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80" windowWidth="15480" windowHeight="9465"/>
  </bookViews>
  <sheets>
    <sheet name="Cost Model" sheetId="1" r:id="rId1"/>
  </sheets>
  <calcPr calcId="145621"/>
</workbook>
</file>

<file path=xl/calcChain.xml><?xml version="1.0" encoding="utf-8"?>
<calcChain xmlns="http://schemas.openxmlformats.org/spreadsheetml/2006/main">
  <c r="G33" i="1" l="1"/>
  <c r="G29" i="1"/>
</calcChain>
</file>

<file path=xl/sharedStrings.xml><?xml version="1.0" encoding="utf-8"?>
<sst xmlns="http://schemas.openxmlformats.org/spreadsheetml/2006/main" count="30" uniqueCount="30">
  <si>
    <t>Description</t>
  </si>
  <si>
    <t>TOTAL</t>
  </si>
  <si>
    <t>Notes  &amp; Comments</t>
  </si>
  <si>
    <t>SOURCING REFERENCE:</t>
  </si>
  <si>
    <t>SOURCING DOCUMENT TITLE:</t>
  </si>
  <si>
    <t>BIDDER NAME</t>
  </si>
  <si>
    <t xml:space="preserve">AW5.2 Price Schedule </t>
  </si>
  <si>
    <t>Item Number</t>
  </si>
  <si>
    <t>[Bidder to add name]</t>
  </si>
  <si>
    <t>GRAND TOTAL</t>
  </si>
  <si>
    <t>c</t>
  </si>
  <si>
    <t xml:space="preserve"> Scope of Works - Labour</t>
  </si>
  <si>
    <t>FM17006</t>
  </si>
  <si>
    <t>UK SBS FM17006 Quayside Remedial Repairs Phase 1</t>
  </si>
  <si>
    <t>Quantity</t>
  </si>
  <si>
    <t>Unit</t>
  </si>
  <si>
    <t>Rate</t>
  </si>
  <si>
    <t>Total</t>
  </si>
  <si>
    <t xml:space="preserve">Priority Area 1 
Sunken area approximately 3000mmby 3500mm, likely depression of 250mm
• Remove and set aside paving blocks from the identified priority areas. Additional new paving concrete blocks must comply with
• BS6717 (100x200x80mm3).
• Make up ground as required by investigating the current base layers - reduce the sand bedding layer from 50mm to 30mm.
• Rectify the base course with granular base as required, reinforcing the subbase – 275mm DOT spec CL803 and infill to match existing where deformation is not severe.
In case severe depression has been located due to load bearing concerns after the ground excavation, please infill with bituminous/cement macadam layer (BS7533 - 3:2005).
Please ensure that the surrounding grounds do not suffer due to any consequent robust base reinforcement.
• Re-lay set aside blockwork and finish.
• Clean immediate area.
• Remove all contractor’s debris from site.
• Costing for repair of drainage pipework per metre (prov.).
• Encase repaired drains in Type 1 sub base, to allow cover from ground level to pipe crown with minimum 1m.
• Labour costs per day
Labour costs during weekend works schedule
Labour costs per m2 block paving replaced
</t>
  </si>
  <si>
    <t xml:space="preserve">Priority Area 2
Sunken area approximately 3000mmby 3500mm, likely depression of 250mm
• Remove and set aside paving blocks from the identified priority areas. Additional new paving concrete blocks must comply with
• BS6717 (100x200x80mm3).
• Make up ground as required by investigating the current base layers - reduce the sand bedding layer from 50mm to 30mm.
• Rectify the base course with granular base as required, reinforcing the subbase – 275mm DOT spec CL803 and infill to match existing where deformation is not severe.
In case severe depression has been located due to load bearing concerns after the ground excavation, please infill with bituminous/cement macadam layer (BS7533 - 3:2005).
Please ensure that the surrounding grounds do not suffer due to any consequent robust base reinforcement.
• Re-lay set aside blockwork and finish.
• Clean immediate area.
• Remove all contractor’s debris from site.
• Costing for repair of drainage pipework per metre (prov.).
• Encase repaired drains in Type 1 sub base, to allow cover from ground level to pipe crown with minimum 1m.
• Labour costs per day
• Labour costs during weekend works schedule
Labour costs per m2 block paving replaced.
</t>
  </si>
  <si>
    <t xml:space="preserve">Priority Area 3
An elevated deformation of approximately 2400mm, the height is approximately 25mm.
• Remove and set aside paving blocks from the identified priority areas. Additional new paving concrete blocks must comply with
• BS6717 (100x200x80mm3).
• Make up ground as required by investigating the current base layers - reduce the sand bedding layer from 50mm to 30mm.
• Rectify the base course with granular base as required, reinforcing the subbase – 275mm DOT spec CL803 and infill to match existing where deformation is not severe.
In case severe depression has been located due to load bearing concerns after the ground excavation, please infill with bituminous/cement macadam layer (BS7533 - 3:2005).
Please ensure that the surrounding grounds do not suffer due to any consequent robust base reinforcement.
• Re-lay set aside blockwork and finish.
• Clean immediate area.
• Remove all contractor’s debris from site.
• Costing for repair of drainage pipework per meter (prov.).
• Encase repaired drains in Type 1 sub base, to allow cover from ground level to pipe crown with minimum 1m.
• Labor costs per day
• Labor costs during weekend works schedule
Labour costs per m2 block paving replaced.
</t>
  </si>
  <si>
    <t xml:space="preserve">Priority Area 4
• Remove and set aside concrete service trunk covers and/ or paving blocks from the identified priority areas, for re-use. Additional new paving concrete blocks must comply  with  BS6717 (100x200x80mm3).
20 (twenty only) additional concrete covers are available for free issue from the Estates department if required.
• Block specs - 160 x 450 x 160 (+/-5) straight rectangular concrete slab
• Price for 10mm steel shimmy allowing for 40mm spacing
• Galvanized steel tray, 2 x M12 zinc plated lifting sockets
• Bearing ends and underside protected with 2mm Galvanised steel sheet
• Slabs reinforced 5/H12 high tensile bars 3/H10 cross bars
• 10 end covers to H12 Bars
• 25 cover to sides and underside Grey concrete strength RC40/50 Unit weight 80 kgs
• Top surface wood float finish
• Make up ground as required by investigating the current base layers - reduce the sand bedding layer from 50mm to 30mm.
• Rectify the base course with granular base as required, reinforcing the subbase – 275mm DOT spec CL803 and infill to match existing where deformation is not severe.
In case severe depression has been located due to load bearing concerns after the ground excavation, please infill with bituminous/cement macadam layer (BS7533 - 3:2005).
Please ensure that the surrounding grounds do not suffer due to any consequent robust base reinforcement.
• Re-lay set aside concrete channel covers &amp; paving blockwork to finish.
• Clean immediate area.
• Remove all contractor’s debris from site.
• Reinstate line markings.
• Costing for repair of drainage pipework per meter (prov.).
• Encase repaired drains in Type 1 sub base, to allow cover from ground level to pipe crown with minimum 1m.
• Labor costs per day
• Labor costs during weekend works schedule
• Labour costs per m2 block paving replaced.
</t>
  </si>
  <si>
    <t xml:space="preserve">Priority Area 5
• Remove and set aside concrete service trunk covers and/ or paving blocks from the identified priority areas, for re-use. Additional new paving concrete blocks must comply  with  BS6717 (100x200x80mm3).
20 (twenty only) additional concrete covers are available for free issue from the Estates department if required.
• Block specs - 160 x 450 x 160 (+/-5) straight rectangular concrete slab
• Price for 10mm steel shimmy allowing for 40mm spacing
• Galvanized steel tray, 2 x M12 zinc plated lifting sockets
• Bearing ends and underside protected with 2mm Galvanised steel sheet
• Slabs reinforced 5/H12 high tensile bars 3/H10 cross bars
• 10 end covers to H12 Bars
• 25 cover to sides and underside Grey concrete strength RC40/50 Unit weight 80 kgs
Top surface wood float finish
• Make up ground as required by investigating the current base layers - reduce the sand bedding layer from 50mm to 30mm.
• Rectify the base course with granular base as required, reinforcing the subbase – 275mm DOT spec CL803 and infill to match existing where deformation is not severe.
In case severe depression has been located due to load bearing concerns after the ground excavation, please infill with a bituminous/cement macadam layer (BS7533 - 3:2005).
Please ensure that the surrounding grounds do not suffer due to any consequent robust base reinforcement.
• Re-lay set aside concrete channel covers &amp; paving blockwork to finish.
• Clean immediate area.
• Remove all contractor’s debris from site.
• Reinstate line markings.
• Costing for repair of drainage pipework per metre (prov.).
• Encase repaired drains in Type 1 sub base, to allow cover from ground level to pipe crown with minimum 1m.
• Labour costs per day
• Labour costs during weekend works schedule
Labour costs per m2 block paving replaced.
</t>
  </si>
  <si>
    <t xml:space="preserve">Priority Area 6
• Remove and set aside paving blocks from the identified priority areas. Additional new paving concrete blocks must comply with
• BS6717 (100x200x80mm3).
Make up ground as required by investigating the current base layers - reduce the sand bedding layer from 50mm to 30mm.
• Rectify the base course with granular base as required, reinforcing the subbase – 275mm DOT spec CL803 and infill to match existing where deformation is not severe.
In case severe depression has been located due to load bearing concerns after the ground excavation, please infill with a bituminous/cement macadam layer (BS7533 - 3:2005).
Please ensure that the surrounding grounds do not suffer due to any consequent robust base reinforcement.
• Re-lay set aside blockwork and finish.
• Clean immediate area.
• Remove all contractor’s debris from site.
• Costing for repair of drainage pipework per meter (prov.).
• Encase repaired drains in Type 1 sub base, to allow cover from ground level to pipe crown with minimum 1m.
• Labor costs per day
• Labor costs during weekend works schedule
Labour costs per m2 block paving replaced.
</t>
  </si>
  <si>
    <t xml:space="preserve">Priority Area 7
Replace missing paving blocks with BS 6717 (100x200x80mm3).
• Make up ground as required by investigating the current base layers - reduce the sand bedding layer from 50mm to 30mm.
• Re-lay set aside blockwork and finish.
• Clean immediate area.
• Remove all contractor’s debris from site.
• Costing for repair of drainage pipework per metre (prov.).
Encase repaired drains in Type 1 sub base, to allow cover from
ground level to pipe crown with minimum 1m.
• Labor costs per day
• Labor costs during weekend works schedule
• Labour costs per m2 block paving replaced.
</t>
  </si>
  <si>
    <t xml:space="preserve">Priority Area 8
Repair damaged barrier with pressure treated FSC timber.
• Labor costs per day
Labour costs during weekend works schedule
</t>
  </si>
  <si>
    <t xml:space="preserve">Priority Area 9
• Remove and set aside paving blocks from the identified priority areas. Additional new paving concrete blocks must comply with
• BS6717 (100x200x80mm3).
• Make up ground as required by investigating the current base layers - reduce the sand bedding layer from 50mm to 30mm.
• Rectify the base course with granular base as required, reinforcing the subbase – 275mm DOT spec CL803 and infill to match existing where deformation is not severe.
In case severe depression has been located due to load bearing concerns after the ground excavation, please infill with a bituminous/cement macadam layer (BS7533 - 3:2005).
Please ensure that the surrounding grounds do not suffer due to any consequent robust base reinforcement.
• Re-lay set aside blockwork and finish.
• Clean immediate area.
• Remove all contractor’s debris from site.
• Labour costs per day
• Labor costs during weekend works schedule
• Labour costs per m2 block paving replaced.
</t>
  </si>
  <si>
    <t xml:space="preserve">Priority Area 10
• Remove and set aside paving blocks from the identified priority areas. Additional new paving concrete blocks must comply with
• BS6717 (100x200x80mm3).
• Make up ground as required by investigating the current base layers - reduce the sand bedding layer from 50mm to 30mm.
• Rectify the base course with granular base as required, reinforcing the subbase – 275mm DOT spec CL803 and infill to match existing where deformation is not severe.
In case severe depression has been located due to load bearing concerns after the ground excavation, please infill with a bituminous/cement macadam layer (BS7533 - 3:2005).
Please ensure that the surrounding grounds do not suffer due to any consequent robust base reinforcement.
• Re-lay set aside blockwork and finish.
• Clean immediate area.
• Remove all contractor’s debris from site.
• Costing for repair of drainage pipework per meter (prov.).
• Encase repaired drains in Type 1 sub base, to allow cover from ground level to pipe crown with minimum 1m.
• Labor costs per day
• Labor costs during weekend works schedule
Labour costs per m2 block paving replaced.
</t>
  </si>
  <si>
    <t xml:space="preserve">Priority Area 11
Repair curb damage and &amp; ground depression. The graveled area has several concrete paving platforms, situated on ground composition similar to the made ground found elsewhere on site. No drainage breaks located in this specific area.
• Remove and set aside paving blocks from the identified priority areas. Additional new paving concrete blocks must comply with
• BS6717 (100x200x80mm3).
• Make up ground as required by investigating the current base layers - reduce the sand bedding layer from 50mm to 30mm.
• Rectify the base course with granular base as required, reinforcing the subbase – 275mm DOT spec CL803 and infill to match existing where deformation is not severe.
In case severe depression has been located due to load bearing concerns after the ground excavation, please infill with a bituminous/cement macadam layer (BS7533 - 3:2005).
Please ensure that the surrounding grounds do not suffer due to any consequent robust base reinforcement.
• Re-lay set aside blockwork and finish.
• Clean immediate area.
• Remove all contractor’s debris from site.
• Labor costs per day
• Labor costs during weekend works schedule
Labour costs per m2 block paving replaced.
</t>
  </si>
  <si>
    <r>
      <t xml:space="preserve">Please ensure that you complete all </t>
    </r>
    <r>
      <rPr>
        <b/>
        <u/>
        <sz val="11"/>
        <color rgb="FFDA9694"/>
        <rFont val="Arial"/>
        <family val="2"/>
      </rPr>
      <t>RED</t>
    </r>
    <r>
      <rPr>
        <b/>
        <sz val="11"/>
        <color theme="1"/>
        <rFont val="Arial"/>
        <family val="2"/>
      </rPr>
      <t xml:space="preserve"> highlighted Cells.
Bidders are required to complete the schedule in line with full compliance to the specification provided for this procurement and all supporting attachments. The Total Price contained within Cell </t>
    </r>
    <r>
      <rPr>
        <b/>
        <u/>
        <sz val="11"/>
        <color theme="1"/>
        <rFont val="Arial"/>
        <family val="2"/>
      </rPr>
      <t>G33</t>
    </r>
    <r>
      <rPr>
        <b/>
        <sz val="11"/>
        <color theme="1"/>
        <rFont val="Arial"/>
        <family val="2"/>
      </rPr>
      <t xml:space="preserve"> will be used for the Pricing evaluation of your bid response.
All prices are to be firm and fixed. All prices are to be excluding VAT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</si>
</sst>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6"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2"/>
      <color theme="0"/>
      <name val="Arial"/>
      <family val="2"/>
    </font>
    <font>
      <sz val="10"/>
      <color theme="1"/>
      <name val="Calibri"/>
      <family val="2"/>
      <scheme val="minor"/>
    </font>
    <font>
      <b/>
      <u/>
      <sz val="11"/>
      <color rgb="FFDA9694"/>
      <name val="Arial"/>
      <family val="2"/>
    </font>
    <font>
      <b/>
      <u/>
      <sz val="11"/>
      <color theme="1"/>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6" tint="0.39997558519241921"/>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rgb="FFDA9694"/>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58">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44" fontId="10" fillId="0" borderId="0" xfId="1" applyFont="1" applyAlignment="1">
      <alignment horizontal="center" vertical="center"/>
    </xf>
    <xf numFmtId="0" fontId="5" fillId="5" borderId="3" xfId="0" applyFont="1" applyFill="1" applyBorder="1" applyAlignment="1">
      <alignment vertical="center" wrapText="1"/>
    </xf>
    <xf numFmtId="0" fontId="0" fillId="0" borderId="0" xfId="0" applyFont="1" applyBorder="1"/>
    <xf numFmtId="0" fontId="10" fillId="0" borderId="0" xfId="0" applyFont="1"/>
    <xf numFmtId="0" fontId="10" fillId="0" borderId="0" xfId="0" applyFont="1" applyAlignment="1">
      <alignment horizontal="center" vertical="center" wrapText="1"/>
    </xf>
    <xf numFmtId="44" fontId="10" fillId="0" borderId="0" xfId="1" applyFont="1" applyAlignment="1">
      <alignment horizontal="center" vertical="center"/>
    </xf>
    <xf numFmtId="0" fontId="10" fillId="0" borderId="2" xfId="0"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6" fillId="0" borderId="0" xfId="0" applyFont="1"/>
    <xf numFmtId="0" fontId="11" fillId="0" borderId="0" xfId="0" applyFont="1"/>
    <xf numFmtId="0" fontId="5" fillId="5" borderId="4" xfId="0" applyFont="1" applyFill="1" applyBorder="1" applyAlignment="1">
      <alignment horizontal="center" vertical="center" wrapText="1"/>
    </xf>
    <xf numFmtId="0" fontId="5" fillId="7" borderId="4" xfId="0" applyFont="1" applyFill="1" applyBorder="1" applyAlignment="1">
      <alignment horizontal="center" vertical="center" wrapText="1"/>
    </xf>
    <xf numFmtId="44" fontId="7" fillId="2" borderId="0" xfId="1" applyFont="1" applyFill="1" applyAlignment="1">
      <alignment horizontal="center" vertical="center"/>
    </xf>
    <xf numFmtId="44" fontId="7" fillId="2" borderId="0" xfId="1" applyFont="1" applyFill="1" applyAlignment="1">
      <alignment horizontal="center" vertical="center" wrapText="1"/>
    </xf>
    <xf numFmtId="0" fontId="10" fillId="0" borderId="0" xfId="0" applyFont="1" applyFill="1"/>
    <xf numFmtId="0" fontId="11" fillId="0" borderId="0" xfId="0" applyFont="1" applyFill="1" applyBorder="1" applyAlignment="1">
      <alignment horizontal="center" vertical="center" wrapText="1"/>
    </xf>
    <xf numFmtId="44" fontId="10" fillId="0" borderId="0" xfId="1" applyFont="1" applyFill="1" applyAlignment="1">
      <alignment horizontal="center" vertical="center"/>
    </xf>
    <xf numFmtId="0" fontId="0" fillId="0" borderId="0" xfId="0" applyFont="1" applyFill="1" applyBorder="1"/>
    <xf numFmtId="0" fontId="13" fillId="0" borderId="0" xfId="0" applyFont="1"/>
    <xf numFmtId="44" fontId="7" fillId="2" borderId="0" xfId="1" applyFont="1" applyFill="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vertical="center" wrapText="1"/>
    </xf>
    <xf numFmtId="44" fontId="10" fillId="0" borderId="0" xfId="1" applyFont="1" applyFill="1" applyBorder="1" applyAlignment="1">
      <alignment horizontal="center" vertical="center" wrapText="1"/>
    </xf>
    <xf numFmtId="44" fontId="10" fillId="0" borderId="0" xfId="1" applyNumberFormat="1" applyFont="1" applyFill="1" applyBorder="1" applyAlignment="1">
      <alignment horizontal="center" vertical="center" wrapText="1"/>
    </xf>
    <xf numFmtId="44" fontId="7" fillId="2" borderId="0" xfId="1" applyNumberFormat="1" applyFont="1" applyFill="1" applyAlignment="1">
      <alignment horizontal="center" vertical="center"/>
    </xf>
    <xf numFmtId="44" fontId="7" fillId="2" borderId="0" xfId="1" applyFont="1" applyFill="1" applyAlignment="1">
      <alignment horizontal="center" vertical="center" wrapText="1"/>
    </xf>
    <xf numFmtId="0" fontId="12" fillId="8" borderId="5" xfId="0" applyFont="1" applyFill="1" applyBorder="1" applyAlignment="1">
      <alignment horizontal="center" vertical="center"/>
    </xf>
    <xf numFmtId="0" fontId="12" fillId="8"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0" fillId="0" borderId="2" xfId="0" applyFont="1" applyBorder="1"/>
    <xf numFmtId="44" fontId="10" fillId="9" borderId="2" xfId="1" applyFont="1" applyFill="1" applyBorder="1" applyAlignment="1">
      <alignment horizontal="center" vertical="center"/>
    </xf>
    <xf numFmtId="0" fontId="10" fillId="0" borderId="2" xfId="0" applyFont="1" applyBorder="1" applyAlignment="1">
      <alignment horizontal="center"/>
    </xf>
    <xf numFmtId="0" fontId="10" fillId="0" borderId="2" xfId="0" applyFont="1" applyBorder="1" applyAlignment="1">
      <alignment wrapText="1"/>
    </xf>
    <xf numFmtId="0" fontId="10" fillId="0" borderId="2" xfId="0" applyFont="1" applyBorder="1" applyAlignment="1">
      <alignment vertical="top" wrapText="1"/>
    </xf>
    <xf numFmtId="0" fontId="10" fillId="0" borderId="2" xfId="0" applyFont="1" applyBorder="1" applyAlignment="1">
      <alignment horizontal="left" vertical="top" wrapText="1"/>
    </xf>
  </cellXfs>
  <cellStyles count="3">
    <cellStyle name="Currency" xfId="1" builtinId="4"/>
    <cellStyle name="Normal" xfId="0" builtinId="0"/>
    <cellStyle name="Title" xfId="2" builtinId="15"/>
  </cellStyles>
  <dxfs count="0"/>
  <tableStyles count="0" defaultTableStyle="TableStyleMedium9" defaultPivotStyle="PivotStyleLight16"/>
  <colors>
    <mruColors>
      <color rgb="FFDA969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2752725</xdr:colOff>
      <xdr:row>0</xdr:row>
      <xdr:rowOff>19050</xdr:rowOff>
    </xdr:from>
    <xdr:to>
      <xdr:col>8</xdr:col>
      <xdr:colOff>4021931</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showGridLines="0" tabSelected="1" zoomScale="80" zoomScaleNormal="80" workbookViewId="0">
      <selection activeCell="D5" sqref="D5:I11"/>
    </sheetView>
  </sheetViews>
  <sheetFormatPr defaultRowHeight="14.25" x14ac:dyDescent="0.2"/>
  <cols>
    <col min="1" max="1" width="1.7109375" style="14" customWidth="1"/>
    <col min="2" max="2" width="22.140625" style="2" customWidth="1"/>
    <col min="3" max="3" width="78.7109375" style="2" customWidth="1"/>
    <col min="4" max="4" width="19.7109375" style="11" customWidth="1"/>
    <col min="5" max="7" width="19.7109375" style="16" customWidth="1"/>
    <col min="8" max="8" width="1.7109375" style="2" customWidth="1"/>
    <col min="9" max="9" width="69.5703125" style="8" customWidth="1"/>
    <col min="10" max="16384" width="9.140625" style="2"/>
  </cols>
  <sheetData>
    <row r="1" spans="1:10" ht="44.25" customHeight="1" x14ac:dyDescent="0.2">
      <c r="B1" s="1" t="s">
        <v>6</v>
      </c>
      <c r="D1" s="3"/>
      <c r="E1" s="3"/>
      <c r="F1" s="3"/>
      <c r="G1" s="3"/>
      <c r="J1" s="4"/>
    </row>
    <row r="2" spans="1:10" ht="4.5" customHeight="1" x14ac:dyDescent="0.2">
      <c r="B2" s="5"/>
      <c r="C2" s="5"/>
      <c r="D2" s="5"/>
      <c r="E2" s="5"/>
      <c r="F2" s="5"/>
      <c r="G2" s="5"/>
      <c r="H2" s="5"/>
      <c r="I2" s="9"/>
      <c r="J2" s="4"/>
    </row>
    <row r="3" spans="1:10" ht="3" customHeight="1" x14ac:dyDescent="0.2">
      <c r="B3" s="6"/>
      <c r="C3" s="6"/>
      <c r="D3" s="6"/>
      <c r="E3" s="6"/>
      <c r="F3" s="6"/>
      <c r="G3" s="6"/>
      <c r="H3" s="6"/>
      <c r="I3" s="10"/>
      <c r="J3" s="4"/>
    </row>
    <row r="4" spans="1:10" ht="15" thickBot="1" x14ac:dyDescent="0.25">
      <c r="D4" s="2"/>
      <c r="E4" s="14"/>
      <c r="F4" s="14"/>
      <c r="G4" s="14"/>
    </row>
    <row r="5" spans="1:10" ht="33" customHeight="1" thickBot="1" x14ac:dyDescent="0.25">
      <c r="B5" s="7" t="s">
        <v>3</v>
      </c>
      <c r="C5" s="23" t="s">
        <v>12</v>
      </c>
      <c r="D5" s="43" t="s">
        <v>29</v>
      </c>
      <c r="E5" s="44"/>
      <c r="F5" s="44"/>
      <c r="G5" s="44"/>
      <c r="H5" s="44"/>
      <c r="I5" s="45"/>
    </row>
    <row r="6" spans="1:10" ht="31.5" customHeight="1" thickBot="1" x14ac:dyDescent="0.25">
      <c r="B6" s="7" t="s">
        <v>4</v>
      </c>
      <c r="C6" s="23" t="s">
        <v>13</v>
      </c>
      <c r="D6" s="46"/>
      <c r="E6" s="47"/>
      <c r="F6" s="47"/>
      <c r="G6" s="47"/>
      <c r="H6" s="47"/>
      <c r="I6" s="48"/>
    </row>
    <row r="7" spans="1:10" ht="29.25" customHeight="1" thickBot="1" x14ac:dyDescent="0.25">
      <c r="B7" s="12" t="s">
        <v>5</v>
      </c>
      <c r="C7" s="24" t="s">
        <v>8</v>
      </c>
      <c r="D7" s="46"/>
      <c r="E7" s="47"/>
      <c r="F7" s="47"/>
      <c r="G7" s="47"/>
      <c r="H7" s="47"/>
      <c r="I7" s="48"/>
    </row>
    <row r="8" spans="1:10" ht="46.5" customHeight="1" x14ac:dyDescent="0.2">
      <c r="D8" s="46"/>
      <c r="E8" s="47"/>
      <c r="F8" s="47"/>
      <c r="G8" s="47"/>
      <c r="H8" s="47"/>
      <c r="I8" s="48"/>
    </row>
    <row r="9" spans="1:10" s="14" customFormat="1" ht="24.75" customHeight="1" x14ac:dyDescent="0.2">
      <c r="D9" s="46"/>
      <c r="E9" s="47"/>
      <c r="F9" s="47"/>
      <c r="G9" s="47"/>
      <c r="H9" s="47"/>
      <c r="I9" s="48"/>
    </row>
    <row r="10" spans="1:10" s="14" customFormat="1" ht="15" customHeight="1" x14ac:dyDescent="0.2">
      <c r="D10" s="46"/>
      <c r="E10" s="47"/>
      <c r="F10" s="47"/>
      <c r="G10" s="47"/>
      <c r="H10" s="47"/>
      <c r="I10" s="48"/>
    </row>
    <row r="11" spans="1:10" s="14" customFormat="1" ht="19.5" customHeight="1" thickBot="1" x14ac:dyDescent="0.25">
      <c r="D11" s="49"/>
      <c r="E11" s="50"/>
      <c r="F11" s="50"/>
      <c r="G11" s="50"/>
      <c r="H11" s="50"/>
      <c r="I11" s="51"/>
    </row>
    <row r="12" spans="1:10" s="27" customFormat="1" ht="5.0999999999999996" customHeight="1" x14ac:dyDescent="0.2">
      <c r="D12" s="28"/>
      <c r="E12" s="28"/>
      <c r="F12" s="28"/>
      <c r="G12" s="28"/>
      <c r="H12" s="28"/>
      <c r="I12" s="28"/>
    </row>
    <row r="13" spans="1:10" ht="24" customHeight="1" x14ac:dyDescent="0.25">
      <c r="A13" s="14" t="s">
        <v>10</v>
      </c>
      <c r="B13" s="39" t="s">
        <v>11</v>
      </c>
      <c r="C13" s="40"/>
      <c r="D13" s="13"/>
      <c r="E13" s="13"/>
      <c r="F13" s="13"/>
      <c r="G13" s="30"/>
      <c r="I13" s="2"/>
    </row>
    <row r="14" spans="1:10" ht="15" x14ac:dyDescent="0.25">
      <c r="B14" s="41" t="s">
        <v>7</v>
      </c>
      <c r="C14" s="41" t="s">
        <v>0</v>
      </c>
      <c r="D14" s="38" t="s">
        <v>14</v>
      </c>
      <c r="E14" s="38" t="s">
        <v>15</v>
      </c>
      <c r="F14" s="38" t="s">
        <v>16</v>
      </c>
      <c r="G14" s="38" t="s">
        <v>17</v>
      </c>
      <c r="H14" s="22"/>
      <c r="I14" s="38" t="s">
        <v>2</v>
      </c>
    </row>
    <row r="15" spans="1:10" ht="15" x14ac:dyDescent="0.25">
      <c r="B15" s="42"/>
      <c r="C15" s="42"/>
      <c r="D15" s="38"/>
      <c r="E15" s="38"/>
      <c r="F15" s="38"/>
      <c r="G15" s="38"/>
      <c r="H15" s="22"/>
      <c r="I15" s="38"/>
    </row>
    <row r="16" spans="1:10" x14ac:dyDescent="0.2">
      <c r="B16" s="14"/>
      <c r="C16" s="14"/>
      <c r="D16" s="16"/>
      <c r="G16" s="29"/>
      <c r="H16" s="14"/>
      <c r="I16" s="15"/>
    </row>
    <row r="17" spans="1:9" s="52" customFormat="1" ht="399" x14ac:dyDescent="0.2">
      <c r="B17" s="54">
        <v>1</v>
      </c>
      <c r="C17" s="55" t="s">
        <v>18</v>
      </c>
      <c r="D17" s="53"/>
      <c r="E17" s="53"/>
      <c r="F17" s="53"/>
      <c r="G17" s="53"/>
      <c r="I17" s="17"/>
    </row>
    <row r="18" spans="1:9" s="52" customFormat="1" ht="409.5" x14ac:dyDescent="0.2">
      <c r="B18" s="54">
        <v>2</v>
      </c>
      <c r="C18" s="55" t="s">
        <v>19</v>
      </c>
      <c r="D18" s="53"/>
      <c r="E18" s="53"/>
      <c r="F18" s="53"/>
      <c r="G18" s="53"/>
      <c r="I18" s="17"/>
    </row>
    <row r="19" spans="1:9" s="52" customFormat="1" ht="409.5" x14ac:dyDescent="0.2">
      <c r="B19" s="54">
        <v>3</v>
      </c>
      <c r="C19" s="55" t="s">
        <v>20</v>
      </c>
      <c r="D19" s="53"/>
      <c r="E19" s="53"/>
      <c r="F19" s="53"/>
      <c r="G19" s="53"/>
      <c r="I19" s="17"/>
    </row>
    <row r="20" spans="1:9" s="52" customFormat="1" ht="409.5" x14ac:dyDescent="0.2">
      <c r="B20" s="54">
        <v>4</v>
      </c>
      <c r="C20" s="55" t="s">
        <v>21</v>
      </c>
      <c r="D20" s="53"/>
      <c r="E20" s="53"/>
      <c r="F20" s="53"/>
      <c r="G20" s="53"/>
      <c r="I20" s="17"/>
    </row>
    <row r="21" spans="1:9" s="52" customFormat="1" ht="409.5" x14ac:dyDescent="0.2">
      <c r="B21" s="54">
        <v>5</v>
      </c>
      <c r="C21" s="55" t="s">
        <v>22</v>
      </c>
      <c r="D21" s="53"/>
      <c r="E21" s="53"/>
      <c r="F21" s="53"/>
      <c r="G21" s="53"/>
      <c r="I21" s="17"/>
    </row>
    <row r="22" spans="1:9" s="52" customFormat="1" ht="409.5" x14ac:dyDescent="0.2">
      <c r="B22" s="54">
        <v>6</v>
      </c>
      <c r="C22" s="55" t="s">
        <v>23</v>
      </c>
      <c r="D22" s="53"/>
      <c r="E22" s="53"/>
      <c r="F22" s="53"/>
      <c r="G22" s="53"/>
      <c r="I22" s="17"/>
    </row>
    <row r="23" spans="1:9" s="52" customFormat="1" ht="270.75" x14ac:dyDescent="0.2">
      <c r="B23" s="54">
        <v>7</v>
      </c>
      <c r="C23" s="55" t="s">
        <v>24</v>
      </c>
      <c r="D23" s="53"/>
      <c r="E23" s="53"/>
      <c r="F23" s="53"/>
      <c r="G23" s="53"/>
      <c r="I23" s="17"/>
    </row>
    <row r="24" spans="1:9" s="52" customFormat="1" ht="114" x14ac:dyDescent="0.2">
      <c r="B24" s="54">
        <v>8</v>
      </c>
      <c r="C24" s="55" t="s">
        <v>25</v>
      </c>
      <c r="D24" s="53"/>
      <c r="E24" s="53"/>
      <c r="F24" s="53"/>
      <c r="G24" s="53"/>
      <c r="I24" s="17"/>
    </row>
    <row r="25" spans="1:9" s="52" customFormat="1" ht="356.25" x14ac:dyDescent="0.2">
      <c r="B25" s="54">
        <v>9</v>
      </c>
      <c r="C25" s="57" t="s">
        <v>26</v>
      </c>
      <c r="D25" s="53"/>
      <c r="E25" s="53"/>
      <c r="F25" s="53"/>
      <c r="G25" s="53"/>
      <c r="I25" s="17"/>
    </row>
    <row r="26" spans="1:9" s="52" customFormat="1" ht="399" x14ac:dyDescent="0.2">
      <c r="B26" s="54">
        <v>10</v>
      </c>
      <c r="C26" s="56" t="s">
        <v>27</v>
      </c>
      <c r="D26" s="53"/>
      <c r="E26" s="53"/>
      <c r="F26" s="53"/>
      <c r="G26" s="53"/>
      <c r="I26" s="17"/>
    </row>
    <row r="27" spans="1:9" s="52" customFormat="1" ht="409.5" x14ac:dyDescent="0.2">
      <c r="B27" s="54">
        <v>11</v>
      </c>
      <c r="C27" s="56" t="s">
        <v>28</v>
      </c>
      <c r="D27" s="53"/>
      <c r="E27" s="53"/>
      <c r="F27" s="53"/>
      <c r="G27" s="53"/>
      <c r="I27" s="17"/>
    </row>
    <row r="28" spans="1:9" s="14" customFormat="1" ht="6" customHeight="1" x14ac:dyDescent="0.2">
      <c r="B28" s="33"/>
      <c r="C28" s="34"/>
      <c r="D28" s="36"/>
      <c r="E28" s="36"/>
      <c r="F28" s="36"/>
      <c r="G28" s="35"/>
      <c r="H28" s="18"/>
      <c r="I28" s="33"/>
    </row>
    <row r="29" spans="1:9" s="14" customFormat="1" ht="15" x14ac:dyDescent="0.25">
      <c r="A29" s="31"/>
      <c r="B29" s="19" t="s">
        <v>1</v>
      </c>
      <c r="C29" s="20"/>
      <c r="D29" s="37"/>
      <c r="E29" s="37"/>
      <c r="F29" s="37"/>
      <c r="G29" s="25">
        <f>SUM(G17:G28)</f>
        <v>0</v>
      </c>
      <c r="H29" s="21"/>
      <c r="I29" s="32"/>
    </row>
    <row r="30" spans="1:9" s="14" customFormat="1" x14ac:dyDescent="0.2">
      <c r="B30" s="33"/>
      <c r="C30" s="34"/>
      <c r="D30" s="35"/>
      <c r="E30" s="35"/>
      <c r="F30" s="35"/>
      <c r="G30" s="35"/>
      <c r="H30" s="18"/>
      <c r="I30" s="33"/>
    </row>
    <row r="33" spans="1:9" s="14" customFormat="1" ht="15" x14ac:dyDescent="0.25">
      <c r="A33" s="31"/>
      <c r="B33" s="19" t="s">
        <v>9</v>
      </c>
      <c r="C33" s="20"/>
      <c r="D33" s="25"/>
      <c r="E33" s="25"/>
      <c r="F33" s="25"/>
      <c r="G33" s="25">
        <f>G29</f>
        <v>0</v>
      </c>
      <c r="H33" s="21"/>
      <c r="I33" s="26"/>
    </row>
  </sheetData>
  <mergeCells count="9">
    <mergeCell ref="D5:I11"/>
    <mergeCell ref="B13:C13"/>
    <mergeCell ref="B14:B15"/>
    <mergeCell ref="C14:C15"/>
    <mergeCell ref="D14:D15"/>
    <mergeCell ref="I14:I15"/>
    <mergeCell ref="G14:G15"/>
    <mergeCell ref="E14:E15"/>
    <mergeCell ref="F14:F15"/>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765D5A57-F29D-42F7-814F-C0753019B4FC}">
  <ds:schemaRefs>
    <ds:schemaRef ds:uri="http://purl.org/dc/terms/"/>
    <ds:schemaRef ds:uri="http://schemas.microsoft.com/office/2006/metadata/properties"/>
    <ds:schemaRef ds:uri="http://schemas.openxmlformats.org/package/2006/metadata/core-properties"/>
    <ds:schemaRef ds:uri="http://www.w3.org/XML/1998/namespace"/>
    <ds:schemaRef ds:uri="http://purl.org/dc/dcmitype/"/>
    <ds:schemaRef ds:uri="http://schemas.microsoft.com/sharepoint/v3"/>
    <ds:schemaRef ds:uri="http://schemas.microsoft.com/office/2006/documentManagement/types"/>
    <ds:schemaRef ds:uri="http://purl.org/dc/elements/1.1/"/>
  </ds:schemaRefs>
</ds:datastoreItem>
</file>

<file path=customXml/itemProps3.xml><?xml version="1.0" encoding="utf-8"?>
<ds:datastoreItem xmlns:ds="http://schemas.openxmlformats.org/officeDocument/2006/customXml" ds:itemID="{93F83DA1-74BD-4D02-8EF2-79FFC31E8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Paul Greenhood</cp:lastModifiedBy>
  <cp:lastPrinted>2014-01-13T09:22:48Z</cp:lastPrinted>
  <dcterms:created xsi:type="dcterms:W3CDTF">2010-11-26T08:45:33Z</dcterms:created>
  <dcterms:modified xsi:type="dcterms:W3CDTF">2017-01-27T09:43:26Z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ies>
</file>