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66925"/>
  <xr:revisionPtr revIDLastSave="0" documentId="13_ncr:1_{AEAC142E-D26C-47C5-BF04-7EDC658302E6}" xr6:coauthVersionLast="47" xr6:coauthVersionMax="47" xr10:uidLastSave="{00000000-0000-0000-0000-000000000000}"/>
  <bookViews>
    <workbookView xWindow="-110" yWindow="-110" windowWidth="19420" windowHeight="10420" tabRatio="878" xr2:uid="{00000000-000D-0000-FFFF-FFFF00000000}"/>
  </bookViews>
  <sheets>
    <sheet name="Instructions (Read First)" sheetId="11" r:id="rId1"/>
    <sheet name="Usage Information" sheetId="23" r:id="rId2"/>
    <sheet name="Lot Summary" sheetId="22" r:id="rId3"/>
    <sheet name="Lot 1" sheetId="18" r:id="rId4"/>
    <sheet name="Lot 2" sheetId="20" r:id="rId5"/>
    <sheet name="Lot 3" sheetId="21" r:id="rId6"/>
    <sheet name="Lot 4" sheetId="19" r:id="rId7"/>
    <sheet name="Lot 5 Product price per mg" sheetId="17" r:id="rId8"/>
    <sheet name="Delivery &amp; Service Charges " sheetId="13" r:id="rId9"/>
  </sheets>
  <definedNames>
    <definedName name="_xlnm._FilterDatabase" localSheetId="8" hidden="1">'Delivery &amp; Service Charges '!#REF!</definedName>
    <definedName name="_xlnm._FilterDatabase" localSheetId="7" hidden="1">'Lot 5 Product price per mg'!$A$5:$H$149</definedName>
    <definedName name="_xlnm._FilterDatabase" localSheetId="1" hidden="1">'Usage Information'!$A$3:$C$1112</definedName>
    <definedName name="_xlnm.Print_Area" localSheetId="8">'Delivery &amp; Service Charges '!$A$1:$E$38</definedName>
    <definedName name="_xlnm.Print_Area" localSheetId="7">'Lot 5 Product price per mg'!$A$1:$H$157</definedName>
    <definedName name="_xlnm.Print_Area" localSheetId="2">'Lot Summary'!$A$1:$D$21</definedName>
    <definedName name="_xlnm.Print_Area" localSheetId="1">'Usage Information'!$A$1:$C$1112</definedName>
    <definedName name="_xlnm.Print_Titles" localSheetId="1">'Usage Information'!$1:$3</definedName>
    <definedName name="trend">#REF!</definedName>
    <definedName name="Trendar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7" l="1"/>
  <c r="H147" i="17" l="1"/>
  <c r="H121" i="17"/>
  <c r="H123" i="17"/>
  <c r="H119" i="17"/>
  <c r="H109" i="17"/>
  <c r="H59" i="17"/>
  <c r="H49" i="17"/>
  <c r="H45" i="17"/>
  <c r="H47" i="17"/>
  <c r="L420" i="19"/>
  <c r="L421" i="19"/>
  <c r="L422" i="19"/>
  <c r="L423" i="19"/>
  <c r="L424" i="19"/>
  <c r="L425" i="19"/>
  <c r="L426" i="19"/>
  <c r="L427" i="19"/>
  <c r="L428" i="19"/>
  <c r="L429" i="19"/>
  <c r="L430" i="19"/>
  <c r="L431" i="19"/>
  <c r="L432" i="19"/>
  <c r="L433" i="19"/>
  <c r="L434" i="19"/>
  <c r="L435" i="19"/>
  <c r="L436" i="19"/>
  <c r="L437" i="19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467" i="19" l="1"/>
  <c r="L466" i="19"/>
  <c r="L465" i="19"/>
  <c r="L464" i="19"/>
  <c r="L463" i="19"/>
  <c r="L462" i="19"/>
  <c r="L461" i="19"/>
  <c r="L460" i="19"/>
  <c r="L459" i="19"/>
  <c r="L457" i="19"/>
  <c r="L456" i="19"/>
  <c r="L454" i="19"/>
  <c r="L453" i="19"/>
  <c r="L452" i="19"/>
  <c r="L451" i="19"/>
  <c r="L450" i="19"/>
  <c r="L449" i="19"/>
  <c r="L448" i="19"/>
  <c r="L447" i="19"/>
  <c r="L446" i="19"/>
  <c r="L445" i="19"/>
  <c r="L444" i="19"/>
  <c r="L443" i="19"/>
  <c r="L442" i="19"/>
  <c r="L441" i="19"/>
  <c r="L440" i="19"/>
  <c r="L439" i="19"/>
  <c r="L418" i="19"/>
  <c r="L417" i="19"/>
  <c r="L416" i="19"/>
  <c r="L415" i="19"/>
  <c r="L414" i="19"/>
  <c r="L413" i="19"/>
  <c r="L412" i="19"/>
  <c r="L411" i="19"/>
  <c r="L410" i="19"/>
  <c r="L409" i="19"/>
  <c r="L408" i="19"/>
  <c r="L407" i="19"/>
  <c r="L406" i="19"/>
  <c r="L404" i="19"/>
  <c r="L403" i="19"/>
  <c r="L402" i="19"/>
  <c r="L401" i="19"/>
  <c r="L400" i="19"/>
  <c r="L399" i="19"/>
  <c r="L398" i="19"/>
  <c r="L397" i="19"/>
  <c r="L396" i="19"/>
  <c r="L395" i="19"/>
  <c r="L394" i="19"/>
  <c r="L393" i="19"/>
  <c r="L392" i="19"/>
  <c r="L390" i="19"/>
  <c r="L389" i="19"/>
  <c r="L388" i="19"/>
  <c r="L387" i="19"/>
  <c r="L386" i="19"/>
  <c r="L385" i="19"/>
  <c r="L384" i="19"/>
  <c r="L383" i="19"/>
  <c r="L382" i="19"/>
  <c r="L381" i="19"/>
  <c r="L380" i="19"/>
  <c r="L379" i="19"/>
  <c r="L378" i="19"/>
  <c r="L377" i="19"/>
  <c r="L376" i="19"/>
  <c r="L375" i="19"/>
  <c r="L374" i="19"/>
  <c r="L373" i="19"/>
  <c r="L372" i="19"/>
  <c r="L371" i="19"/>
  <c r="L370" i="19"/>
  <c r="L369" i="19"/>
  <c r="L368" i="19"/>
  <c r="L367" i="19"/>
  <c r="L365" i="19"/>
  <c r="L364" i="19"/>
  <c r="L363" i="19"/>
  <c r="L361" i="19"/>
  <c r="L360" i="19"/>
  <c r="L359" i="19"/>
  <c r="L358" i="19"/>
  <c r="L357" i="19"/>
  <c r="L356" i="19"/>
  <c r="L355" i="19"/>
  <c r="L354" i="19"/>
  <c r="L353" i="19"/>
  <c r="L352" i="19"/>
  <c r="L351" i="19"/>
  <c r="L350" i="19"/>
  <c r="L349" i="19"/>
  <c r="L348" i="19"/>
  <c r="L347" i="19"/>
  <c r="L346" i="19"/>
  <c r="L345" i="19"/>
  <c r="L344" i="19"/>
  <c r="L343" i="19"/>
  <c r="L342" i="19"/>
  <c r="L341" i="19"/>
  <c r="L340" i="19"/>
  <c r="L338" i="19"/>
  <c r="L337" i="19"/>
  <c r="L336" i="19"/>
  <c r="L335" i="19"/>
  <c r="L334" i="19"/>
  <c r="L333" i="19"/>
  <c r="L332" i="19"/>
  <c r="L331" i="19"/>
  <c r="L330" i="19"/>
  <c r="L329" i="19"/>
  <c r="L328" i="19"/>
  <c r="L327" i="19"/>
  <c r="L326" i="19"/>
  <c r="L325" i="19"/>
  <c r="L324" i="19"/>
  <c r="L322" i="19"/>
  <c r="L321" i="19"/>
  <c r="L320" i="19"/>
  <c r="L319" i="19"/>
  <c r="L318" i="19"/>
  <c r="L317" i="19"/>
  <c r="L316" i="19"/>
  <c r="L315" i="19"/>
  <c r="L314" i="19"/>
  <c r="L313" i="19"/>
  <c r="L312" i="19"/>
  <c r="L311" i="19"/>
  <c r="L310" i="19"/>
  <c r="L309" i="19"/>
  <c r="L308" i="19"/>
  <c r="L307" i="19"/>
  <c r="L306" i="19"/>
  <c r="L305" i="19"/>
  <c r="L304" i="19"/>
  <c r="L302" i="19"/>
  <c r="L301" i="19"/>
  <c r="L300" i="19"/>
  <c r="L299" i="19"/>
  <c r="L298" i="19"/>
  <c r="L297" i="19"/>
  <c r="L296" i="19"/>
  <c r="L295" i="19"/>
  <c r="L294" i="19"/>
  <c r="L293" i="19"/>
  <c r="L292" i="19"/>
  <c r="L291" i="19"/>
  <c r="L290" i="19"/>
  <c r="L289" i="19"/>
  <c r="L288" i="19"/>
  <c r="L287" i="19"/>
  <c r="L286" i="19"/>
  <c r="L285" i="19"/>
  <c r="L284" i="19"/>
  <c r="L282" i="19"/>
  <c r="L281" i="19"/>
  <c r="L280" i="19"/>
  <c r="L279" i="19"/>
  <c r="L278" i="19"/>
  <c r="L277" i="19"/>
  <c r="L276" i="19"/>
  <c r="L275" i="19"/>
  <c r="L274" i="19"/>
  <c r="L273" i="19"/>
  <c r="L272" i="19"/>
  <c r="L271" i="19"/>
  <c r="L270" i="19"/>
  <c r="L269" i="19"/>
  <c r="L268" i="19"/>
  <c r="L267" i="19"/>
  <c r="L266" i="19"/>
  <c r="L265" i="19"/>
  <c r="L264" i="19"/>
  <c r="L262" i="19"/>
  <c r="L261" i="19"/>
  <c r="L260" i="19"/>
  <c r="L259" i="19"/>
  <c r="L258" i="19"/>
  <c r="L257" i="19"/>
  <c r="L256" i="19"/>
  <c r="L255" i="19"/>
  <c r="L254" i="19"/>
  <c r="L253" i="19"/>
  <c r="L252" i="19"/>
  <c r="L251" i="19"/>
  <c r="L250" i="19"/>
  <c r="L249" i="19"/>
  <c r="L248" i="19"/>
  <c r="L247" i="19"/>
  <c r="L246" i="19"/>
  <c r="L245" i="19"/>
  <c r="L244" i="19"/>
  <c r="L242" i="19"/>
  <c r="L241" i="19"/>
  <c r="L240" i="19"/>
  <c r="L239" i="19"/>
  <c r="L238" i="19"/>
  <c r="L237" i="19"/>
  <c r="L236" i="19"/>
  <c r="L235" i="19"/>
  <c r="L234" i="19"/>
  <c r="L233" i="19"/>
  <c r="L232" i="19"/>
  <c r="L231" i="19"/>
  <c r="L230" i="19"/>
  <c r="L229" i="19"/>
  <c r="L228" i="19"/>
  <c r="L227" i="19"/>
  <c r="L226" i="19"/>
  <c r="L225" i="19"/>
  <c r="L224" i="19"/>
  <c r="L222" i="19"/>
  <c r="L221" i="19"/>
  <c r="L220" i="19"/>
  <c r="L219" i="19"/>
  <c r="L218" i="19"/>
  <c r="L217" i="19"/>
  <c r="L216" i="19"/>
  <c r="L215" i="19"/>
  <c r="L214" i="19"/>
  <c r="L213" i="19"/>
  <c r="L212" i="19"/>
  <c r="L211" i="19"/>
  <c r="L210" i="19"/>
  <c r="L209" i="19"/>
  <c r="L208" i="19"/>
  <c r="L207" i="19"/>
  <c r="L206" i="19"/>
  <c r="L205" i="19"/>
  <c r="L204" i="19"/>
  <c r="L202" i="19"/>
  <c r="L201" i="19"/>
  <c r="L200" i="19"/>
  <c r="L199" i="19"/>
  <c r="L198" i="19"/>
  <c r="L197" i="19"/>
  <c r="L196" i="19"/>
  <c r="L195" i="19"/>
  <c r="L194" i="19"/>
  <c r="L193" i="19"/>
  <c r="L192" i="19"/>
  <c r="L191" i="19"/>
  <c r="L190" i="19"/>
  <c r="L189" i="19"/>
  <c r="L188" i="19"/>
  <c r="L187" i="19"/>
  <c r="L186" i="19"/>
  <c r="L185" i="19"/>
  <c r="L184" i="19"/>
  <c r="L182" i="19"/>
  <c r="L181" i="19"/>
  <c r="L180" i="19"/>
  <c r="L179" i="19"/>
  <c r="L178" i="19"/>
  <c r="L177" i="19"/>
  <c r="L176" i="19"/>
  <c r="L175" i="19"/>
  <c r="L174" i="19"/>
  <c r="L173" i="19"/>
  <c r="L172" i="19"/>
  <c r="L171" i="19"/>
  <c r="L170" i="19"/>
  <c r="L169" i="19"/>
  <c r="L168" i="19"/>
  <c r="L167" i="19"/>
  <c r="L166" i="19"/>
  <c r="L165" i="19"/>
  <c r="L164" i="19"/>
  <c r="L162" i="19"/>
  <c r="L161" i="19"/>
  <c r="L160" i="19"/>
  <c r="L159" i="19"/>
  <c r="L158" i="19"/>
  <c r="L157" i="19"/>
  <c r="L156" i="19"/>
  <c r="L155" i="19"/>
  <c r="L154" i="19"/>
  <c r="L153" i="19"/>
  <c r="L152" i="19"/>
  <c r="L151" i="19"/>
  <c r="L150" i="19"/>
  <c r="L149" i="19"/>
  <c r="L148" i="19"/>
  <c r="L147" i="19"/>
  <c r="L146" i="19"/>
  <c r="L145" i="19"/>
  <c r="L144" i="19"/>
  <c r="L142" i="19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2" i="19"/>
  <c r="L121" i="19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4" i="19"/>
  <c r="L33" i="19"/>
  <c r="L32" i="19"/>
  <c r="L31" i="19"/>
  <c r="L30" i="19"/>
  <c r="L29" i="19"/>
  <c r="L28" i="19"/>
  <c r="L27" i="19"/>
  <c r="L26" i="19"/>
  <c r="L24" i="19"/>
  <c r="L23" i="19"/>
  <c r="L22" i="19"/>
  <c r="L21" i="19"/>
  <c r="L20" i="19"/>
  <c r="L19" i="19"/>
  <c r="L18" i="19"/>
  <c r="L17" i="19"/>
  <c r="L16" i="19"/>
  <c r="L15" i="19"/>
  <c r="L14" i="19"/>
  <c r="L12" i="19"/>
  <c r="L10" i="19"/>
  <c r="L9" i="19"/>
  <c r="L8" i="19"/>
  <c r="L7" i="19"/>
  <c r="L508" i="21"/>
  <c r="L507" i="21"/>
  <c r="L506" i="21"/>
  <c r="L505" i="21"/>
  <c r="L504" i="21"/>
  <c r="L503" i="21"/>
  <c r="L502" i="21"/>
  <c r="L501" i="21"/>
  <c r="L500" i="21"/>
  <c r="L499" i="21"/>
  <c r="L498" i="21"/>
  <c r="L497" i="21"/>
  <c r="L495" i="21"/>
  <c r="L494" i="21"/>
  <c r="L493" i="21"/>
  <c r="L492" i="21"/>
  <c r="L491" i="21"/>
  <c r="L490" i="21"/>
  <c r="L489" i="21"/>
  <c r="L488" i="21"/>
  <c r="L487" i="21"/>
  <c r="L486" i="21"/>
  <c r="L485" i="21"/>
  <c r="L484" i="21"/>
  <c r="L483" i="21"/>
  <c r="L482" i="21"/>
  <c r="L481" i="21"/>
  <c r="L480" i="21"/>
  <c r="L478" i="21"/>
  <c r="L477" i="21"/>
  <c r="L476" i="21"/>
  <c r="L475" i="21"/>
  <c r="L474" i="21"/>
  <c r="L473" i="21"/>
  <c r="L472" i="21"/>
  <c r="L471" i="21"/>
  <c r="L470" i="21"/>
  <c r="L469" i="21"/>
  <c r="L468" i="21"/>
  <c r="L467" i="21"/>
  <c r="L466" i="21"/>
  <c r="L464" i="21"/>
  <c r="L463" i="21"/>
  <c r="L462" i="21"/>
  <c r="L461" i="21"/>
  <c r="L460" i="21"/>
  <c r="L459" i="21"/>
  <c r="L458" i="21"/>
  <c r="L457" i="21"/>
  <c r="L456" i="21"/>
  <c r="L455" i="21"/>
  <c r="L454" i="21"/>
  <c r="L453" i="21"/>
  <c r="L452" i="21"/>
  <c r="L451" i="21"/>
  <c r="L450" i="21"/>
  <c r="L449" i="21"/>
  <c r="L448" i="21"/>
  <c r="L447" i="21"/>
  <c r="L446" i="21"/>
  <c r="L445" i="21"/>
  <c r="L444" i="21"/>
  <c r="L442" i="21"/>
  <c r="L441" i="21"/>
  <c r="L440" i="21"/>
  <c r="L439" i="21"/>
  <c r="L438" i="21"/>
  <c r="L437" i="21"/>
  <c r="L436" i="21"/>
  <c r="L435" i="21"/>
  <c r="L434" i="21"/>
  <c r="L433" i="21"/>
  <c r="L432" i="21"/>
  <c r="L431" i="21"/>
  <c r="L430" i="21"/>
  <c r="L429" i="21"/>
  <c r="L428" i="21"/>
  <c r="L427" i="21"/>
  <c r="L426" i="21"/>
  <c r="L425" i="21"/>
  <c r="L424" i="21"/>
  <c r="L423" i="21"/>
  <c r="L422" i="21"/>
  <c r="L420" i="21"/>
  <c r="L419" i="21"/>
  <c r="L418" i="21"/>
  <c r="L417" i="21"/>
  <c r="L416" i="21"/>
  <c r="L415" i="21"/>
  <c r="L414" i="21"/>
  <c r="L413" i="21"/>
  <c r="L412" i="21"/>
  <c r="L411" i="21"/>
  <c r="L410" i="21"/>
  <c r="L409" i="21"/>
  <c r="L407" i="21"/>
  <c r="L406" i="21"/>
  <c r="L405" i="21"/>
  <c r="L404" i="21"/>
  <c r="L403" i="21"/>
  <c r="L402" i="21"/>
  <c r="L401" i="21"/>
  <c r="L400" i="21"/>
  <c r="L399" i="21"/>
  <c r="L398" i="21"/>
  <c r="L397" i="21"/>
  <c r="L396" i="21"/>
  <c r="L395" i="21"/>
  <c r="L394" i="21"/>
  <c r="L393" i="21"/>
  <c r="L392" i="21"/>
  <c r="L391" i="21"/>
  <c r="L390" i="21"/>
  <c r="L389" i="21"/>
  <c r="L387" i="21"/>
  <c r="L386" i="21"/>
  <c r="L385" i="21"/>
  <c r="L384" i="21"/>
  <c r="L383" i="21"/>
  <c r="L382" i="21"/>
  <c r="L381" i="21"/>
  <c r="L380" i="21"/>
  <c r="L379" i="21"/>
  <c r="L378" i="21"/>
  <c r="L377" i="21"/>
  <c r="L376" i="21"/>
  <c r="L375" i="21"/>
  <c r="L374" i="21"/>
  <c r="L373" i="21"/>
  <c r="L372" i="21"/>
  <c r="L371" i="21"/>
  <c r="L370" i="21"/>
  <c r="L369" i="21"/>
  <c r="L367" i="21"/>
  <c r="L366" i="21"/>
  <c r="L365" i="21"/>
  <c r="L364" i="21"/>
  <c r="L363" i="21"/>
  <c r="L362" i="21"/>
  <c r="L361" i="21"/>
  <c r="L360" i="21"/>
  <c r="L359" i="21"/>
  <c r="L358" i="21"/>
  <c r="L357" i="21"/>
  <c r="L356" i="21"/>
  <c r="L355" i="21"/>
  <c r="L354" i="21"/>
  <c r="L353" i="21"/>
  <c r="L352" i="21"/>
  <c r="L351" i="21"/>
  <c r="L350" i="21"/>
  <c r="L349" i="21"/>
  <c r="L347" i="21"/>
  <c r="L346" i="21"/>
  <c r="L345" i="21"/>
  <c r="L344" i="21"/>
  <c r="L343" i="21"/>
  <c r="L342" i="21"/>
  <c r="L341" i="21"/>
  <c r="L340" i="21"/>
  <c r="L339" i="21"/>
  <c r="L338" i="21"/>
  <c r="L337" i="21"/>
  <c r="L336" i="21"/>
  <c r="L335" i="21"/>
  <c r="L334" i="21"/>
  <c r="L333" i="21"/>
  <c r="L332" i="21"/>
  <c r="L331" i="21"/>
  <c r="L330" i="21"/>
  <c r="L329" i="21"/>
  <c r="L327" i="21"/>
  <c r="L326" i="21"/>
  <c r="L325" i="21"/>
  <c r="L324" i="21"/>
  <c r="L323" i="21"/>
  <c r="L322" i="21"/>
  <c r="L321" i="21"/>
  <c r="L320" i="21"/>
  <c r="L319" i="21"/>
  <c r="L318" i="21"/>
  <c r="L317" i="21"/>
  <c r="L316" i="21"/>
  <c r="L315" i="21"/>
  <c r="L314" i="21"/>
  <c r="L313" i="21"/>
  <c r="L312" i="21"/>
  <c r="L311" i="21"/>
  <c r="L310" i="21"/>
  <c r="L309" i="21"/>
  <c r="L307" i="21"/>
  <c r="L306" i="21"/>
  <c r="L305" i="21"/>
  <c r="L304" i="21"/>
  <c r="L303" i="21"/>
  <c r="L302" i="21"/>
  <c r="L301" i="21"/>
  <c r="L300" i="21"/>
  <c r="L299" i="21"/>
  <c r="L298" i="21"/>
  <c r="L297" i="21"/>
  <c r="L296" i="21"/>
  <c r="L295" i="21"/>
  <c r="L294" i="21"/>
  <c r="L293" i="21"/>
  <c r="L292" i="21"/>
  <c r="L291" i="21"/>
  <c r="L290" i="21"/>
  <c r="L289" i="21"/>
  <c r="L287" i="21"/>
  <c r="L286" i="21"/>
  <c r="L285" i="21"/>
  <c r="L284" i="21"/>
  <c r="L283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9" i="21"/>
  <c r="L267" i="21"/>
  <c r="L266" i="21"/>
  <c r="L265" i="21"/>
  <c r="L264" i="21"/>
  <c r="L263" i="21"/>
  <c r="L262" i="21"/>
  <c r="L261" i="21"/>
  <c r="L260" i="21"/>
  <c r="L259" i="21"/>
  <c r="L258" i="21"/>
  <c r="L257" i="21"/>
  <c r="L256" i="21"/>
  <c r="L255" i="21"/>
  <c r="L254" i="21"/>
  <c r="L253" i="21"/>
  <c r="L252" i="21"/>
  <c r="L251" i="21"/>
  <c r="L250" i="21"/>
  <c r="L249" i="21"/>
  <c r="L247" i="21"/>
  <c r="L246" i="21"/>
  <c r="L245" i="21"/>
  <c r="L244" i="21"/>
  <c r="L243" i="21"/>
  <c r="L242" i="21"/>
  <c r="L241" i="21"/>
  <c r="L240" i="21"/>
  <c r="L239" i="21"/>
  <c r="L238" i="21"/>
  <c r="L237" i="21"/>
  <c r="L236" i="21"/>
  <c r="L235" i="21"/>
  <c r="L234" i="21"/>
  <c r="L233" i="21"/>
  <c r="L232" i="21"/>
  <c r="L231" i="21"/>
  <c r="L230" i="21"/>
  <c r="L229" i="21"/>
  <c r="L227" i="21"/>
  <c r="L226" i="21"/>
  <c r="L225" i="21"/>
  <c r="L224" i="21"/>
  <c r="L223" i="21"/>
  <c r="L222" i="21"/>
  <c r="L221" i="21"/>
  <c r="L220" i="21"/>
  <c r="L219" i="21"/>
  <c r="L218" i="21"/>
  <c r="L217" i="21"/>
  <c r="L216" i="21"/>
  <c r="L215" i="21"/>
  <c r="L214" i="21"/>
  <c r="L213" i="21"/>
  <c r="L212" i="21"/>
  <c r="L211" i="21"/>
  <c r="L210" i="21"/>
  <c r="L209" i="21"/>
  <c r="L207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7" i="21"/>
  <c r="L186" i="21"/>
  <c r="L185" i="21"/>
  <c r="L184" i="21"/>
  <c r="L183" i="21"/>
  <c r="L182" i="21"/>
  <c r="L181" i="2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52" i="21"/>
  <c r="L151" i="21"/>
  <c r="L150" i="21"/>
  <c r="L149" i="21"/>
  <c r="L148" i="21"/>
  <c r="L147" i="21"/>
  <c r="L146" i="21"/>
  <c r="L145" i="21"/>
  <c r="L144" i="21"/>
  <c r="L143" i="21"/>
  <c r="L142" i="21"/>
  <c r="L141" i="21"/>
  <c r="L139" i="21"/>
  <c r="L138" i="21"/>
  <c r="L137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3" i="21"/>
  <c r="L112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81" i="21"/>
  <c r="L80" i="21"/>
  <c r="L79" i="21"/>
  <c r="L78" i="21"/>
  <c r="L77" i="21"/>
  <c r="L75" i="21"/>
  <c r="L74" i="21"/>
  <c r="L73" i="21"/>
  <c r="L72" i="21"/>
  <c r="L71" i="21"/>
  <c r="L70" i="21"/>
  <c r="L69" i="21"/>
  <c r="L68" i="21"/>
  <c r="L67" i="21"/>
  <c r="L66" i="21"/>
  <c r="L65" i="21"/>
  <c r="L63" i="21"/>
  <c r="L62" i="21"/>
  <c r="L61" i="21"/>
  <c r="L60" i="21"/>
  <c r="L59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3" i="21"/>
  <c r="L22" i="21"/>
  <c r="L21" i="21"/>
  <c r="L20" i="21"/>
  <c r="L19" i="21"/>
  <c r="L18" i="21"/>
  <c r="L17" i="21"/>
  <c r="L16" i="21"/>
  <c r="L15" i="21"/>
  <c r="L14" i="21"/>
  <c r="L13" i="21"/>
  <c r="L11" i="21"/>
  <c r="L9" i="21"/>
  <c r="L8" i="21"/>
  <c r="L7" i="21"/>
  <c r="L504" i="20"/>
  <c r="L503" i="20"/>
  <c r="L502" i="20"/>
  <c r="L501" i="20"/>
  <c r="L500" i="20"/>
  <c r="L499" i="20"/>
  <c r="L498" i="20"/>
  <c r="L497" i="20"/>
  <c r="L496" i="20"/>
  <c r="L495" i="20"/>
  <c r="L494" i="20"/>
  <c r="L493" i="20"/>
  <c r="L492" i="20"/>
  <c r="L491" i="20"/>
  <c r="L490" i="20"/>
  <c r="L489" i="20"/>
  <c r="L488" i="20"/>
  <c r="L487" i="20"/>
  <c r="L486" i="20"/>
  <c r="L485" i="20"/>
  <c r="L484" i="20"/>
  <c r="L483" i="20"/>
  <c r="L481" i="20"/>
  <c r="L480" i="20"/>
  <c r="L479" i="20"/>
  <c r="L478" i="20"/>
  <c r="L477" i="20"/>
  <c r="L476" i="20"/>
  <c r="L475" i="20"/>
  <c r="L474" i="20"/>
  <c r="L473" i="20"/>
  <c r="L472" i="20"/>
  <c r="L471" i="20"/>
  <c r="L470" i="20"/>
  <c r="L469" i="20"/>
  <c r="L468" i="20"/>
  <c r="L467" i="20"/>
  <c r="L466" i="20"/>
  <c r="L464" i="20"/>
  <c r="L463" i="20"/>
  <c r="L462" i="20"/>
  <c r="L461" i="20"/>
  <c r="L460" i="20"/>
  <c r="L459" i="20"/>
  <c r="L458" i="20"/>
  <c r="L457" i="20"/>
  <c r="L456" i="20"/>
  <c r="L455" i="20"/>
  <c r="L454" i="20"/>
  <c r="L453" i="20"/>
  <c r="L452" i="20"/>
  <c r="L451" i="20"/>
  <c r="L450" i="20"/>
  <c r="L449" i="20"/>
  <c r="L447" i="20"/>
  <c r="L446" i="20"/>
  <c r="L445" i="20"/>
  <c r="L444" i="20"/>
  <c r="L443" i="20"/>
  <c r="L442" i="20"/>
  <c r="L441" i="20"/>
  <c r="L440" i="20"/>
  <c r="L439" i="20"/>
  <c r="L438" i="20"/>
  <c r="L437" i="20"/>
  <c r="L436" i="20"/>
  <c r="L435" i="20"/>
  <c r="L433" i="20"/>
  <c r="L432" i="20"/>
  <c r="L431" i="20"/>
  <c r="L430" i="20"/>
  <c r="L429" i="20"/>
  <c r="L428" i="20"/>
  <c r="L427" i="20"/>
  <c r="L426" i="20"/>
  <c r="L425" i="20"/>
  <c r="L424" i="20"/>
  <c r="L423" i="20"/>
  <c r="L422" i="20"/>
  <c r="L420" i="20"/>
  <c r="L419" i="20"/>
  <c r="L418" i="20"/>
  <c r="L417" i="20"/>
  <c r="L416" i="20"/>
  <c r="L415" i="20"/>
  <c r="L414" i="20"/>
  <c r="L413" i="20"/>
  <c r="L412" i="20"/>
  <c r="L411" i="20"/>
  <c r="L410" i="20"/>
  <c r="L409" i="20"/>
  <c r="L408" i="20"/>
  <c r="L407" i="20"/>
  <c r="L406" i="20"/>
  <c r="L405" i="20"/>
  <c r="L404" i="20"/>
  <c r="L403" i="20"/>
  <c r="L402" i="20"/>
  <c r="L400" i="20"/>
  <c r="L399" i="20"/>
  <c r="L398" i="20"/>
  <c r="L397" i="20"/>
  <c r="L396" i="20"/>
  <c r="L395" i="20"/>
  <c r="L394" i="20"/>
  <c r="L393" i="20"/>
  <c r="L392" i="20"/>
  <c r="L391" i="20"/>
  <c r="L390" i="20"/>
  <c r="L389" i="20"/>
  <c r="L388" i="20"/>
  <c r="L387" i="20"/>
  <c r="L386" i="20"/>
  <c r="L385" i="20"/>
  <c r="L384" i="20"/>
  <c r="L383" i="20"/>
  <c r="L382" i="20"/>
  <c r="L381" i="20"/>
  <c r="L380" i="20"/>
  <c r="L378" i="20"/>
  <c r="L377" i="20"/>
  <c r="L376" i="20"/>
  <c r="L375" i="20"/>
  <c r="L374" i="20"/>
  <c r="L373" i="20"/>
  <c r="L372" i="20"/>
  <c r="L371" i="20"/>
  <c r="L370" i="20"/>
  <c r="L369" i="20"/>
  <c r="L368" i="20"/>
  <c r="L367" i="20"/>
  <c r="L366" i="20"/>
  <c r="L365" i="20"/>
  <c r="L364" i="20"/>
  <c r="L363" i="20"/>
  <c r="L362" i="20"/>
  <c r="L361" i="20"/>
  <c r="L360" i="20"/>
  <c r="L358" i="20"/>
  <c r="L357" i="20"/>
  <c r="L356" i="20"/>
  <c r="L355" i="20"/>
  <c r="L354" i="20"/>
  <c r="L353" i="20"/>
  <c r="L352" i="20"/>
  <c r="L351" i="20"/>
  <c r="L350" i="20"/>
  <c r="L349" i="20"/>
  <c r="L348" i="20"/>
  <c r="L347" i="20"/>
  <c r="L346" i="20"/>
  <c r="L345" i="20"/>
  <c r="L344" i="20"/>
  <c r="L343" i="20"/>
  <c r="L342" i="20"/>
  <c r="L341" i="20"/>
  <c r="L340" i="20"/>
  <c r="L338" i="20"/>
  <c r="L337" i="20"/>
  <c r="L336" i="20"/>
  <c r="L335" i="20"/>
  <c r="L334" i="20"/>
  <c r="L333" i="20"/>
  <c r="L332" i="20"/>
  <c r="L331" i="20"/>
  <c r="L330" i="20"/>
  <c r="L329" i="20"/>
  <c r="L328" i="20"/>
  <c r="L327" i="20"/>
  <c r="L326" i="20"/>
  <c r="L325" i="20"/>
  <c r="L324" i="20"/>
  <c r="L323" i="20"/>
  <c r="L322" i="20"/>
  <c r="L321" i="20"/>
  <c r="L320" i="20"/>
  <c r="L318" i="20"/>
  <c r="L317" i="20"/>
  <c r="L316" i="20"/>
  <c r="L315" i="20"/>
  <c r="L314" i="20"/>
  <c r="L313" i="20"/>
  <c r="L312" i="20"/>
  <c r="L311" i="20"/>
  <c r="L310" i="20"/>
  <c r="L309" i="20"/>
  <c r="L308" i="20"/>
  <c r="L307" i="20"/>
  <c r="L306" i="20"/>
  <c r="L305" i="20"/>
  <c r="L304" i="20"/>
  <c r="L303" i="20"/>
  <c r="L302" i="20"/>
  <c r="L301" i="20"/>
  <c r="L300" i="20"/>
  <c r="L298" i="20"/>
  <c r="L297" i="20"/>
  <c r="L296" i="20"/>
  <c r="L295" i="20"/>
  <c r="L294" i="20"/>
  <c r="L293" i="20"/>
  <c r="L292" i="20"/>
  <c r="L291" i="20"/>
  <c r="L290" i="20"/>
  <c r="L289" i="20"/>
  <c r="L288" i="20"/>
  <c r="L287" i="20"/>
  <c r="L286" i="20"/>
  <c r="L285" i="20"/>
  <c r="L284" i="20"/>
  <c r="L283" i="20"/>
  <c r="L282" i="20"/>
  <c r="L281" i="20"/>
  <c r="L280" i="20"/>
  <c r="L278" i="20"/>
  <c r="L277" i="20"/>
  <c r="L276" i="20"/>
  <c r="L275" i="20"/>
  <c r="L274" i="20"/>
  <c r="L273" i="20"/>
  <c r="L272" i="20"/>
  <c r="L271" i="20"/>
  <c r="L270" i="20"/>
  <c r="L269" i="20"/>
  <c r="L268" i="20"/>
  <c r="L267" i="20"/>
  <c r="L266" i="20"/>
  <c r="L265" i="20"/>
  <c r="L264" i="20"/>
  <c r="L263" i="20"/>
  <c r="L262" i="20"/>
  <c r="L261" i="20"/>
  <c r="L260" i="20"/>
  <c r="L258" i="20"/>
  <c r="L257" i="20"/>
  <c r="L256" i="20"/>
  <c r="L255" i="20"/>
  <c r="L254" i="20"/>
  <c r="L253" i="20"/>
  <c r="L252" i="20"/>
  <c r="L251" i="20"/>
  <c r="L250" i="20"/>
  <c r="L249" i="20"/>
  <c r="L248" i="20"/>
  <c r="L247" i="20"/>
  <c r="L246" i="20"/>
  <c r="L245" i="20"/>
  <c r="L244" i="20"/>
  <c r="L243" i="20"/>
  <c r="L242" i="20"/>
  <c r="L241" i="20"/>
  <c r="L240" i="20"/>
  <c r="L238" i="20"/>
  <c r="L237" i="20"/>
  <c r="L236" i="20"/>
  <c r="L235" i="20"/>
  <c r="L234" i="20"/>
  <c r="L233" i="20"/>
  <c r="L232" i="20"/>
  <c r="L231" i="20"/>
  <c r="L230" i="20"/>
  <c r="L229" i="20"/>
  <c r="L228" i="20"/>
  <c r="L227" i="20"/>
  <c r="L226" i="20"/>
  <c r="L225" i="20"/>
  <c r="L224" i="20"/>
  <c r="L223" i="20"/>
  <c r="L222" i="20"/>
  <c r="L221" i="20"/>
  <c r="L220" i="20"/>
  <c r="L218" i="20"/>
  <c r="L217" i="20"/>
  <c r="L216" i="20"/>
  <c r="L215" i="20"/>
  <c r="L214" i="20"/>
  <c r="L213" i="20"/>
  <c r="L212" i="20"/>
  <c r="L211" i="20"/>
  <c r="L210" i="20"/>
  <c r="L209" i="20"/>
  <c r="L208" i="20"/>
  <c r="L207" i="20"/>
  <c r="L206" i="20"/>
  <c r="L205" i="20"/>
  <c r="L204" i="20"/>
  <c r="L203" i="20"/>
  <c r="L202" i="20"/>
  <c r="L201" i="20"/>
  <c r="L200" i="20"/>
  <c r="L198" i="20"/>
  <c r="L197" i="20"/>
  <c r="L196" i="20"/>
  <c r="L195" i="20"/>
  <c r="L194" i="20"/>
  <c r="L193" i="20"/>
  <c r="L192" i="20"/>
  <c r="L191" i="20"/>
  <c r="L190" i="20"/>
  <c r="L189" i="20"/>
  <c r="L188" i="20"/>
  <c r="L187" i="20"/>
  <c r="L186" i="20"/>
  <c r="L185" i="20"/>
  <c r="L184" i="20"/>
  <c r="L183" i="20"/>
  <c r="L182" i="20"/>
  <c r="L181" i="20"/>
  <c r="L180" i="20"/>
  <c r="L178" i="20"/>
  <c r="L177" i="20"/>
  <c r="L176" i="20"/>
  <c r="L175" i="20"/>
  <c r="L174" i="20"/>
  <c r="L173" i="20"/>
  <c r="L172" i="20"/>
  <c r="L171" i="20"/>
  <c r="L170" i="20"/>
  <c r="L169" i="20"/>
  <c r="L168" i="20"/>
  <c r="L167" i="20"/>
  <c r="L166" i="20"/>
  <c r="L165" i="20"/>
  <c r="L164" i="20"/>
  <c r="L163" i="20"/>
  <c r="L162" i="20"/>
  <c r="L161" i="20"/>
  <c r="L160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8" i="20"/>
  <c r="L137" i="20"/>
  <c r="L136" i="20"/>
  <c r="L135" i="20"/>
  <c r="L134" i="20"/>
  <c r="L133" i="20"/>
  <c r="L132" i="20"/>
  <c r="L131" i="20"/>
  <c r="L130" i="20"/>
  <c r="L129" i="20"/>
  <c r="L128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09" i="20"/>
  <c r="L108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2" i="20"/>
  <c r="L81" i="20"/>
  <c r="L80" i="20"/>
  <c r="L79" i="20"/>
  <c r="L78" i="20"/>
  <c r="L77" i="20"/>
  <c r="L76" i="20"/>
  <c r="L75" i="20"/>
  <c r="L74" i="20"/>
  <c r="L73" i="20"/>
  <c r="L72" i="20"/>
  <c r="L70" i="20"/>
  <c r="L69" i="20"/>
  <c r="L68" i="20"/>
  <c r="L67" i="20"/>
  <c r="L66" i="20"/>
  <c r="L65" i="20"/>
  <c r="L64" i="20"/>
  <c r="L63" i="20"/>
  <c r="L62" i="20"/>
  <c r="L61" i="20"/>
  <c r="L60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0" i="20"/>
  <c r="L9" i="20"/>
  <c r="L8" i="20"/>
  <c r="L7" i="20"/>
  <c r="L477" i="18"/>
  <c r="L476" i="18"/>
  <c r="L475" i="18"/>
  <c r="L474" i="18"/>
  <c r="L473" i="18"/>
  <c r="L472" i="18"/>
  <c r="L470" i="18"/>
  <c r="L469" i="18"/>
  <c r="L468" i="18"/>
  <c r="L467" i="18"/>
  <c r="L466" i="18"/>
  <c r="L465" i="18"/>
  <c r="L464" i="18"/>
  <c r="L463" i="18"/>
  <c r="L462" i="18"/>
  <c r="L461" i="18"/>
  <c r="L460" i="18"/>
  <c r="L459" i="18"/>
  <c r="L458" i="18"/>
  <c r="L457" i="18"/>
  <c r="L456" i="18"/>
  <c r="L455" i="18"/>
  <c r="L453" i="18"/>
  <c r="L452" i="18"/>
  <c r="L451" i="18"/>
  <c r="L450" i="18"/>
  <c r="L449" i="18"/>
  <c r="L448" i="18"/>
  <c r="L447" i="18"/>
  <c r="L446" i="18"/>
  <c r="L445" i="18"/>
  <c r="L444" i="18"/>
  <c r="L443" i="18"/>
  <c r="L442" i="18"/>
  <c r="L441" i="18"/>
  <c r="L439" i="18"/>
  <c r="L438" i="18"/>
  <c r="L436" i="18"/>
  <c r="L435" i="18"/>
  <c r="L433" i="18"/>
  <c r="L432" i="18"/>
  <c r="L431" i="18"/>
  <c r="L430" i="18"/>
  <c r="L429" i="18"/>
  <c r="L428" i="18"/>
  <c r="L427" i="18"/>
  <c r="L426" i="18"/>
  <c r="L425" i="18"/>
  <c r="L423" i="18"/>
  <c r="L422" i="18"/>
  <c r="L421" i="18"/>
  <c r="L420" i="18"/>
  <c r="L419" i="18"/>
  <c r="L418" i="18"/>
  <c r="L417" i="18"/>
  <c r="L416" i="18"/>
  <c r="L415" i="18"/>
  <c r="L414" i="18"/>
  <c r="L413" i="18"/>
  <c r="L412" i="18"/>
  <c r="L410" i="18"/>
  <c r="L409" i="18"/>
  <c r="L408" i="18"/>
  <c r="L407" i="18"/>
  <c r="L406" i="18"/>
  <c r="L405" i="18"/>
  <c r="L404" i="18"/>
  <c r="L403" i="18"/>
  <c r="L402" i="18"/>
  <c r="L401" i="18"/>
  <c r="L400" i="18"/>
  <c r="L399" i="18"/>
  <c r="L398" i="18"/>
  <c r="L397" i="18"/>
  <c r="L396" i="18"/>
  <c r="L395" i="18"/>
  <c r="L394" i="18"/>
  <c r="L393" i="18"/>
  <c r="L392" i="18"/>
  <c r="L390" i="18"/>
  <c r="L389" i="18"/>
  <c r="L388" i="18"/>
  <c r="L387" i="18"/>
  <c r="L386" i="18"/>
  <c r="L385" i="18"/>
  <c r="L384" i="18"/>
  <c r="L383" i="18"/>
  <c r="L382" i="18"/>
  <c r="L381" i="18"/>
  <c r="L380" i="18"/>
  <c r="L379" i="18"/>
  <c r="L378" i="18"/>
  <c r="L377" i="18"/>
  <c r="L376" i="18"/>
  <c r="L375" i="18"/>
  <c r="L374" i="18"/>
  <c r="L373" i="18"/>
  <c r="L372" i="18"/>
  <c r="L370" i="18"/>
  <c r="L369" i="18"/>
  <c r="L368" i="18"/>
  <c r="L367" i="18"/>
  <c r="L366" i="18"/>
  <c r="L365" i="18"/>
  <c r="L364" i="18"/>
  <c r="L363" i="18"/>
  <c r="L362" i="18"/>
  <c r="L361" i="18"/>
  <c r="L360" i="18"/>
  <c r="L359" i="18"/>
  <c r="L358" i="18"/>
  <c r="L357" i="18"/>
  <c r="L356" i="18"/>
  <c r="L355" i="18"/>
  <c r="L354" i="18"/>
  <c r="L353" i="18"/>
  <c r="L352" i="18"/>
  <c r="L350" i="18"/>
  <c r="L349" i="18"/>
  <c r="L348" i="18"/>
  <c r="L347" i="18"/>
  <c r="L346" i="18"/>
  <c r="L345" i="18"/>
  <c r="L344" i="18"/>
  <c r="L343" i="18"/>
  <c r="L342" i="18"/>
  <c r="L341" i="18"/>
  <c r="L340" i="18"/>
  <c r="L339" i="18"/>
  <c r="L338" i="18"/>
  <c r="L337" i="18"/>
  <c r="L336" i="18"/>
  <c r="L335" i="18"/>
  <c r="L334" i="18"/>
  <c r="L333" i="18"/>
  <c r="L332" i="18"/>
  <c r="L330" i="18"/>
  <c r="L329" i="18"/>
  <c r="L328" i="18"/>
  <c r="L327" i="18"/>
  <c r="L326" i="18"/>
  <c r="L325" i="18"/>
  <c r="L324" i="18"/>
  <c r="L323" i="18"/>
  <c r="L322" i="18"/>
  <c r="L321" i="18"/>
  <c r="L320" i="18"/>
  <c r="L319" i="18"/>
  <c r="L318" i="18"/>
  <c r="L317" i="18"/>
  <c r="L316" i="18"/>
  <c r="L315" i="18"/>
  <c r="L314" i="18"/>
  <c r="L313" i="18"/>
  <c r="L312" i="18"/>
  <c r="L310" i="18"/>
  <c r="L309" i="18"/>
  <c r="L308" i="18"/>
  <c r="L307" i="18"/>
  <c r="L306" i="18"/>
  <c r="L305" i="18"/>
  <c r="L304" i="18"/>
  <c r="L303" i="18"/>
  <c r="L302" i="18"/>
  <c r="L301" i="18"/>
  <c r="L300" i="18"/>
  <c r="L299" i="18"/>
  <c r="L298" i="18"/>
  <c r="L297" i="18"/>
  <c r="L296" i="18"/>
  <c r="L295" i="18"/>
  <c r="L294" i="18"/>
  <c r="L293" i="18"/>
  <c r="L292" i="18"/>
  <c r="L290" i="18"/>
  <c r="L289" i="18"/>
  <c r="L288" i="18"/>
  <c r="L287" i="18"/>
  <c r="L286" i="18"/>
  <c r="L285" i="18"/>
  <c r="L284" i="18"/>
  <c r="L283" i="18"/>
  <c r="L282" i="18"/>
  <c r="L281" i="18"/>
  <c r="L280" i="18"/>
  <c r="L279" i="18"/>
  <c r="L278" i="18"/>
  <c r="L277" i="18"/>
  <c r="L276" i="18"/>
  <c r="L275" i="18"/>
  <c r="L274" i="18"/>
  <c r="L273" i="18"/>
  <c r="L272" i="18"/>
  <c r="L270" i="18"/>
  <c r="L269" i="18"/>
  <c r="L268" i="18"/>
  <c r="L267" i="18"/>
  <c r="L266" i="18"/>
  <c r="L265" i="18"/>
  <c r="L264" i="18"/>
  <c r="L263" i="18"/>
  <c r="L262" i="18"/>
  <c r="L261" i="18"/>
  <c r="L260" i="18"/>
  <c r="L259" i="18"/>
  <c r="L258" i="18"/>
  <c r="L257" i="18"/>
  <c r="L256" i="18"/>
  <c r="L255" i="18"/>
  <c r="L254" i="18"/>
  <c r="L253" i="18"/>
  <c r="L252" i="18"/>
  <c r="L250" i="18"/>
  <c r="L249" i="18"/>
  <c r="L248" i="18"/>
  <c r="L247" i="18"/>
  <c r="L246" i="18"/>
  <c r="L245" i="18"/>
  <c r="L244" i="18"/>
  <c r="L243" i="18"/>
  <c r="L242" i="18"/>
  <c r="L241" i="18"/>
  <c r="L240" i="18"/>
  <c r="L239" i="18"/>
  <c r="L238" i="18"/>
  <c r="L237" i="18"/>
  <c r="L236" i="18"/>
  <c r="L235" i="18"/>
  <c r="L234" i="18"/>
  <c r="L233" i="18"/>
  <c r="L232" i="18"/>
  <c r="L230" i="18"/>
  <c r="L229" i="18"/>
  <c r="L228" i="18"/>
  <c r="L227" i="18"/>
  <c r="L226" i="18"/>
  <c r="L225" i="18"/>
  <c r="L224" i="18"/>
  <c r="L223" i="18"/>
  <c r="L222" i="18"/>
  <c r="L221" i="18"/>
  <c r="L220" i="18"/>
  <c r="L219" i="18"/>
  <c r="L218" i="18"/>
  <c r="L217" i="18"/>
  <c r="L216" i="18"/>
  <c r="L215" i="18"/>
  <c r="L214" i="18"/>
  <c r="L213" i="18"/>
  <c r="L212" i="18"/>
  <c r="L210" i="18"/>
  <c r="L209" i="18"/>
  <c r="L208" i="18"/>
  <c r="L207" i="18"/>
  <c r="L206" i="18"/>
  <c r="L205" i="18"/>
  <c r="L204" i="18"/>
  <c r="L203" i="18"/>
  <c r="L202" i="18"/>
  <c r="L201" i="18"/>
  <c r="L200" i="18"/>
  <c r="L199" i="18"/>
  <c r="L198" i="18"/>
  <c r="L197" i="18"/>
  <c r="L196" i="18"/>
  <c r="L195" i="18"/>
  <c r="L194" i="18"/>
  <c r="L193" i="18"/>
  <c r="L192" i="18"/>
  <c r="L190" i="18"/>
  <c r="L189" i="18"/>
  <c r="L188" i="18"/>
  <c r="L187" i="18"/>
  <c r="L186" i="18"/>
  <c r="L185" i="18"/>
  <c r="L184" i="18"/>
  <c r="L183" i="18"/>
  <c r="L182" i="18"/>
  <c r="L181" i="18"/>
  <c r="L180" i="18"/>
  <c r="L179" i="18"/>
  <c r="L178" i="18"/>
  <c r="L177" i="18"/>
  <c r="L176" i="18"/>
  <c r="L175" i="18"/>
  <c r="L174" i="18"/>
  <c r="L173" i="18"/>
  <c r="L172" i="18"/>
  <c r="L170" i="18"/>
  <c r="L169" i="18"/>
  <c r="L168" i="18"/>
  <c r="L167" i="18"/>
  <c r="L166" i="18"/>
  <c r="L165" i="18"/>
  <c r="L164" i="18"/>
  <c r="L163" i="18"/>
  <c r="L162" i="18"/>
  <c r="L161" i="18"/>
  <c r="L160" i="18"/>
  <c r="L159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7" i="18"/>
  <c r="L136" i="18"/>
  <c r="L134" i="18"/>
  <c r="L133" i="18"/>
  <c r="L132" i="18"/>
  <c r="L131" i="18"/>
  <c r="L130" i="18"/>
  <c r="L129" i="18"/>
  <c r="L128" i="18"/>
  <c r="L127" i="18"/>
  <c r="L126" i="18"/>
  <c r="L125" i="18"/>
  <c r="L124" i="18"/>
  <c r="L123" i="18"/>
  <c r="L122" i="18"/>
  <c r="L121" i="18"/>
  <c r="L120" i="18"/>
  <c r="L119" i="18"/>
  <c r="L118" i="18"/>
  <c r="L117" i="18"/>
  <c r="L116" i="18"/>
  <c r="L115" i="18"/>
  <c r="L114" i="18"/>
  <c r="L113" i="18"/>
  <c r="L112" i="18"/>
  <c r="L111" i="18"/>
  <c r="L110" i="18"/>
  <c r="L109" i="18"/>
  <c r="L107" i="18"/>
  <c r="L106" i="18"/>
  <c r="L105" i="18"/>
  <c r="L104" i="18"/>
  <c r="L103" i="18"/>
  <c r="L102" i="18"/>
  <c r="L101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0" i="18"/>
  <c r="L59" i="18"/>
  <c r="L58" i="18"/>
  <c r="L57" i="18"/>
  <c r="L56" i="18"/>
  <c r="L55" i="18"/>
  <c r="L54" i="18"/>
  <c r="L53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7" i="18"/>
  <c r="L16" i="18"/>
  <c r="L15" i="18"/>
  <c r="L14" i="18"/>
  <c r="L13" i="18"/>
  <c r="L12" i="18"/>
  <c r="L11" i="18"/>
  <c r="L10" i="18"/>
  <c r="L9" i="18"/>
  <c r="L8" i="18"/>
  <c r="L7" i="18"/>
  <c r="H145" i="17" l="1"/>
  <c r="H141" i="17"/>
  <c r="H137" i="17"/>
  <c r="H131" i="17"/>
  <c r="H135" i="17"/>
  <c r="H133" i="17"/>
  <c r="H129" i="17"/>
  <c r="H127" i="17"/>
  <c r="H107" i="17"/>
  <c r="H105" i="17"/>
  <c r="H103" i="17"/>
  <c r="H77" i="17"/>
  <c r="H41" i="17"/>
  <c r="H39" i="17"/>
  <c r="H29" i="17" l="1"/>
  <c r="H149" i="17" l="1"/>
  <c r="H143" i="17"/>
  <c r="H139" i="17"/>
  <c r="H117" i="17"/>
  <c r="H115" i="17"/>
  <c r="H113" i="17"/>
  <c r="H111" i="17"/>
  <c r="H101" i="17"/>
  <c r="H99" i="17"/>
  <c r="H97" i="17"/>
  <c r="H95" i="17"/>
  <c r="H93" i="17"/>
  <c r="H91" i="17"/>
  <c r="H89" i="17"/>
  <c r="H87" i="17"/>
  <c r="H85" i="17"/>
  <c r="H75" i="17"/>
  <c r="H73" i="17"/>
  <c r="H71" i="17"/>
  <c r="H69" i="17"/>
  <c r="H67" i="17"/>
  <c r="H65" i="17"/>
  <c r="H63" i="17"/>
  <c r="H61" i="17"/>
  <c r="H57" i="17"/>
  <c r="H55" i="17"/>
  <c r="H53" i="17"/>
  <c r="H51" i="17"/>
  <c r="H43" i="17"/>
  <c r="H37" i="17"/>
  <c r="H33" i="17"/>
  <c r="H27" i="17"/>
  <c r="H25" i="17"/>
  <c r="H23" i="17"/>
  <c r="H21" i="17"/>
  <c r="H19" i="17"/>
  <c r="H17" i="17"/>
  <c r="H15" i="17"/>
  <c r="H13" i="17"/>
  <c r="H11" i="17"/>
  <c r="H7" i="17"/>
</calcChain>
</file>

<file path=xl/sharedStrings.xml><?xml version="1.0" encoding="utf-8"?>
<sst xmlns="http://schemas.openxmlformats.org/spreadsheetml/2006/main" count="14595" uniqueCount="3620">
  <si>
    <t>Bag</t>
  </si>
  <si>
    <t>NaCI 0.9%</t>
  </si>
  <si>
    <t>Pembrolizumab (Keytruda®)</t>
  </si>
  <si>
    <t>100ml</t>
  </si>
  <si>
    <t>Pembrolizumab solution for infusion (Keytruda®)</t>
  </si>
  <si>
    <t>PFS</t>
  </si>
  <si>
    <t>n/a</t>
  </si>
  <si>
    <t>50ml</t>
  </si>
  <si>
    <t>Doxorubicin</t>
  </si>
  <si>
    <t>30ml</t>
  </si>
  <si>
    <t>20ml</t>
  </si>
  <si>
    <t>10ml</t>
  </si>
  <si>
    <t>Doxorubicin solution for injection pre-filled syringes</t>
  </si>
  <si>
    <t>500ml</t>
  </si>
  <si>
    <t>Cyclophosphamide</t>
  </si>
  <si>
    <t>Cyclophosphamide solution for infusion Bag</t>
  </si>
  <si>
    <t>Cyclophosphamide 20mg/ml solution for injection pre-filled syringes</t>
  </si>
  <si>
    <r>
      <t xml:space="preserve">Total Batch Unit Price </t>
    </r>
    <r>
      <rPr>
        <sz val="11"/>
        <rFont val="Calibri"/>
        <family val="2"/>
        <scheme val="minor"/>
      </rPr>
      <t>(Medicine &amp; Compounding cost each)</t>
    </r>
  </si>
  <si>
    <t>Compounding Cost per Unit (each)</t>
  </si>
  <si>
    <t>Medicine Cost per Unit (each)</t>
  </si>
  <si>
    <t>Diluent</t>
  </si>
  <si>
    <t>Shelf Life in Days</t>
  </si>
  <si>
    <t>Device</t>
  </si>
  <si>
    <t>Container Size</t>
  </si>
  <si>
    <t>Dose (mg)</t>
  </si>
  <si>
    <t>Product Description</t>
  </si>
  <si>
    <t>Bidder Name</t>
  </si>
  <si>
    <t>Carboplatin solution for infusion Bag</t>
  </si>
  <si>
    <t>Carboplatin</t>
  </si>
  <si>
    <t>Glucose 5%</t>
  </si>
  <si>
    <t>Epirubicin solution for injection pre-filled syringes</t>
  </si>
  <si>
    <t>Epirubicin</t>
  </si>
  <si>
    <t>5ml</t>
  </si>
  <si>
    <t>Nivolumab (Opdivo®) 10mg/ml solution for infusion Bag</t>
  </si>
  <si>
    <t>Nivolumab (Opdivo®)</t>
  </si>
  <si>
    <t>Paclitaxel solution for infusion Bag</t>
  </si>
  <si>
    <t>Paclitaxel</t>
  </si>
  <si>
    <t>250ml</t>
  </si>
  <si>
    <t>Atezolizumab (Tecentriq) solution for infusion Bag*</t>
  </si>
  <si>
    <t>Atezolizumab (Tecentriq)</t>
  </si>
  <si>
    <t>Bortezomib solution for injection pre-filled syringes sub/cut*</t>
  </si>
  <si>
    <t>Bortezomib</t>
  </si>
  <si>
    <t>3ml</t>
  </si>
  <si>
    <t>PFS SC</t>
  </si>
  <si>
    <t>Docetaxel solution for infusion Bag</t>
  </si>
  <si>
    <t>Docetaxel</t>
  </si>
  <si>
    <t>Fluorouracil 25mg/ml solution for injection pre-filled syringes</t>
  </si>
  <si>
    <t>Fluorouracil</t>
  </si>
  <si>
    <t>1ml</t>
  </si>
  <si>
    <t>Oxaliplatin solution for infusion Bag</t>
  </si>
  <si>
    <t>Oxaliplatin</t>
  </si>
  <si>
    <t>250mls</t>
  </si>
  <si>
    <t>500mls</t>
  </si>
  <si>
    <t>Vincristine solution for infusion Bag</t>
  </si>
  <si>
    <t>Vincristine</t>
  </si>
  <si>
    <t>Vincristine solution for injection pre-filled syringes</t>
  </si>
  <si>
    <t>DHC237</t>
  </si>
  <si>
    <t>DHC236</t>
  </si>
  <si>
    <t>DHC235</t>
  </si>
  <si>
    <t>DHC234</t>
  </si>
  <si>
    <t>DHE299</t>
  </si>
  <si>
    <t>DHC233</t>
  </si>
  <si>
    <t>DHC232</t>
  </si>
  <si>
    <t>DHE287</t>
  </si>
  <si>
    <t>DHE286</t>
  </si>
  <si>
    <t>DHD009</t>
  </si>
  <si>
    <t>DHE275</t>
  </si>
  <si>
    <t>DHD010</t>
  </si>
  <si>
    <t>DHE274</t>
  </si>
  <si>
    <t>DHC224</t>
  </si>
  <si>
    <t>DHC223</t>
  </si>
  <si>
    <t>DHC222</t>
  </si>
  <si>
    <t>DHC221</t>
  </si>
  <si>
    <t>DHC220</t>
  </si>
  <si>
    <t>DHC219</t>
  </si>
  <si>
    <t>DHC218</t>
  </si>
  <si>
    <t>DHC217</t>
  </si>
  <si>
    <t>DHC215</t>
  </si>
  <si>
    <t>DHC216</t>
  </si>
  <si>
    <t>DHC214</t>
  </si>
  <si>
    <t>DHC213</t>
  </si>
  <si>
    <t>DHC212</t>
  </si>
  <si>
    <t>DHC211</t>
  </si>
  <si>
    <t>DHC210</t>
  </si>
  <si>
    <t>DHC209</t>
  </si>
  <si>
    <t>DHC208</t>
  </si>
  <si>
    <t>DHC207</t>
  </si>
  <si>
    <t>DHC206</t>
  </si>
  <si>
    <t>DHC205</t>
  </si>
  <si>
    <t>DHC204</t>
  </si>
  <si>
    <t>DHC203</t>
  </si>
  <si>
    <t>DHC202</t>
  </si>
  <si>
    <t>DHC201</t>
  </si>
  <si>
    <t>DHC200</t>
  </si>
  <si>
    <t>DHC199</t>
  </si>
  <si>
    <t>DHC198</t>
  </si>
  <si>
    <t>DHC197</t>
  </si>
  <si>
    <t>DHC189</t>
  </si>
  <si>
    <t>DHC188</t>
  </si>
  <si>
    <t>DHC187</t>
  </si>
  <si>
    <t>DHC186</t>
  </si>
  <si>
    <t>DHC185</t>
  </si>
  <si>
    <t>DHC182</t>
  </si>
  <si>
    <t>DHC181</t>
  </si>
  <si>
    <t>DHC180</t>
  </si>
  <si>
    <t>DHC179</t>
  </si>
  <si>
    <t>DHC178</t>
  </si>
  <si>
    <t>DHC177</t>
  </si>
  <si>
    <t>DHC174</t>
  </si>
  <si>
    <t>DHC173</t>
  </si>
  <si>
    <t>DHC172</t>
  </si>
  <si>
    <t>DHC171</t>
  </si>
  <si>
    <t>DHC170</t>
  </si>
  <si>
    <t>DHC169</t>
  </si>
  <si>
    <t>DHC166</t>
  </si>
  <si>
    <t>DHC165</t>
  </si>
  <si>
    <t>DHC164</t>
  </si>
  <si>
    <t>DHC109</t>
  </si>
  <si>
    <t>DHC108</t>
  </si>
  <si>
    <t>DQK108</t>
  </si>
  <si>
    <t>DXA108</t>
  </si>
  <si>
    <t>DXA107</t>
  </si>
  <si>
    <t>DQK107</t>
  </si>
  <si>
    <t>DHC107</t>
  </si>
  <si>
    <t>DQK109</t>
  </si>
  <si>
    <t>DHC163</t>
  </si>
  <si>
    <t>DHC158</t>
  </si>
  <si>
    <t>DHC157</t>
  </si>
  <si>
    <t>DHC156</t>
  </si>
  <si>
    <t>DHC155</t>
  </si>
  <si>
    <t>DHC154</t>
  </si>
  <si>
    <t>DHC153</t>
  </si>
  <si>
    <t>DHC152</t>
  </si>
  <si>
    <t>DHC151</t>
  </si>
  <si>
    <t>DHC150</t>
  </si>
  <si>
    <t>DXA120</t>
  </si>
  <si>
    <t>DXA119</t>
  </si>
  <si>
    <t>DXA118</t>
  </si>
  <si>
    <t>DXA116</t>
  </si>
  <si>
    <t>DXA114</t>
  </si>
  <si>
    <t>DXA113</t>
  </si>
  <si>
    <t>DXA112</t>
  </si>
  <si>
    <t>DXA111</t>
  </si>
  <si>
    <t>DXA110</t>
  </si>
  <si>
    <t>DHE181</t>
  </si>
  <si>
    <t>DQK090</t>
  </si>
  <si>
    <t>DHE177</t>
  </si>
  <si>
    <t>DHC089</t>
  </si>
  <si>
    <t>DHC088</t>
  </si>
  <si>
    <t>DHE173</t>
  </si>
  <si>
    <t>DHC129</t>
  </si>
  <si>
    <t>DHC128</t>
  </si>
  <si>
    <t>DHC127</t>
  </si>
  <si>
    <t>DHC126</t>
  </si>
  <si>
    <t>DHC125</t>
  </si>
  <si>
    <t>DHC124</t>
  </si>
  <si>
    <t>DHE107</t>
  </si>
  <si>
    <t>DHE105</t>
  </si>
  <si>
    <t>DHE100</t>
  </si>
  <si>
    <t>DHE115</t>
  </si>
  <si>
    <t>DHE091</t>
  </si>
  <si>
    <t>DHE090</t>
  </si>
  <si>
    <t>DHE086</t>
  </si>
  <si>
    <t>DHE096</t>
  </si>
  <si>
    <t>DQK044</t>
  </si>
  <si>
    <t>DQK087</t>
  </si>
  <si>
    <t>DHE076</t>
  </si>
  <si>
    <t>DHE043</t>
  </si>
  <si>
    <t>DHE042</t>
  </si>
  <si>
    <t>DHE048</t>
  </si>
  <si>
    <t>DHA445</t>
  </si>
  <si>
    <t>DHA444</t>
  </si>
  <si>
    <t>DHA443</t>
  </si>
  <si>
    <t>DHA442</t>
  </si>
  <si>
    <t>DHA446</t>
  </si>
  <si>
    <t>DHC097</t>
  </si>
  <si>
    <t>DQK095</t>
  </si>
  <si>
    <t>DHC096</t>
  </si>
  <si>
    <t>DXA096</t>
  </si>
  <si>
    <t>DQK096</t>
  </si>
  <si>
    <t>DXA095</t>
  </si>
  <si>
    <t>DHC095</t>
  </si>
  <si>
    <t>DXA109</t>
  </si>
  <si>
    <t>DHA441</t>
  </si>
  <si>
    <t>DHA437</t>
  </si>
  <si>
    <t>DHA435</t>
  </si>
  <si>
    <t>DHA433</t>
  </si>
  <si>
    <t>DHA430</t>
  </si>
  <si>
    <t>DHA460</t>
  </si>
  <si>
    <t>DHA459</t>
  </si>
  <si>
    <t>DHA458</t>
  </si>
  <si>
    <t>DHA457</t>
  </si>
  <si>
    <t>DHA456</t>
  </si>
  <si>
    <t>DHA455</t>
  </si>
  <si>
    <t>DHA466</t>
  </si>
  <si>
    <t>DHA465</t>
  </si>
  <si>
    <t>DHA464</t>
  </si>
  <si>
    <t>DHA463</t>
  </si>
  <si>
    <t>DHA462</t>
  </si>
  <si>
    <t>DHA461</t>
  </si>
  <si>
    <t>DHA453</t>
  </si>
  <si>
    <t>DHA452</t>
  </si>
  <si>
    <t>DHA451</t>
  </si>
  <si>
    <t>DHA450</t>
  </si>
  <si>
    <t>DHA449</t>
  </si>
  <si>
    <t>DHA448</t>
  </si>
  <si>
    <t>DHC241</t>
  </si>
  <si>
    <t>DHC149</t>
  </si>
  <si>
    <t>NPC</t>
  </si>
  <si>
    <t>Arsenic Trioxide solution for infusion Bag</t>
  </si>
  <si>
    <t>Arsenic Trioxide</t>
  </si>
  <si>
    <t>Avelumab (Bavencio) solution for infusion Bag</t>
  </si>
  <si>
    <t>Avelumab (Bavencio)</t>
  </si>
  <si>
    <t>Azacitidine solution for injection pre-filled syringes sub/cut</t>
  </si>
  <si>
    <t>Azacitidine (Refrigerated)</t>
  </si>
  <si>
    <t>Bendamustine solution for solution for infusion Bag</t>
  </si>
  <si>
    <t>Bendamustine</t>
  </si>
  <si>
    <t>Bevacizumab solution for infusion Bag (Alymsys®)</t>
  </si>
  <si>
    <t>Bevacizumab (Alymsys®)</t>
  </si>
  <si>
    <t>Bevacizumab solution for infusion Bag (Avastin®)</t>
  </si>
  <si>
    <t>Bevacizumab (Avastin®)</t>
  </si>
  <si>
    <t>Bevacizumab solution for infusion Bag (Aybintio®)</t>
  </si>
  <si>
    <t>Bevacizumab (Aybintio®)</t>
  </si>
  <si>
    <t>Bevacizumab solution for infusion Bag (Oyavas®)</t>
  </si>
  <si>
    <t>Bevacizumab (Oyavas®)</t>
  </si>
  <si>
    <t>Bevacizumab solution for infusion Bag (Vegzelma®)</t>
  </si>
  <si>
    <t>Bevacizumab (Vegzelma®)</t>
  </si>
  <si>
    <t>Bevacizumab solution for infusion Bag (Zirabev®)</t>
  </si>
  <si>
    <t>Bevacizumab (Zirabev®)</t>
  </si>
  <si>
    <t>Blinatumomab Blincyto® solution for infusion Bag</t>
  </si>
  <si>
    <t>Brentuximab Vedotin (Adcetris) solution for infusion Bag</t>
  </si>
  <si>
    <t>Brentuximab Vedotin (Adcetris)</t>
  </si>
  <si>
    <t>Carfilzomib (Kyprolis) solution for infusion Bag</t>
  </si>
  <si>
    <t>Carfilzomib (Kyprolis)</t>
  </si>
  <si>
    <t>Cetuximab (Erbitux®) Bag solution for infusion Bag</t>
  </si>
  <si>
    <t xml:space="preserve">Cetuximab (Erbitux®) </t>
  </si>
  <si>
    <t xml:space="preserve"> </t>
  </si>
  <si>
    <t>Eribulin Mesylate (Halaven®) Bag</t>
  </si>
  <si>
    <t>Etoposide solution for infusion Bag</t>
  </si>
  <si>
    <t>Etoposide</t>
  </si>
  <si>
    <t>1000ml</t>
  </si>
  <si>
    <t>Fludarabine solution for infusion Bag</t>
  </si>
  <si>
    <t>Fludarabine</t>
  </si>
  <si>
    <t>Folfusor SV1.5</t>
  </si>
  <si>
    <t>Folfusor SV0.5</t>
  </si>
  <si>
    <t>Folfusor SV2.5</t>
  </si>
  <si>
    <t>Folfusor LV1.5</t>
  </si>
  <si>
    <t>Folfusor LV2</t>
  </si>
  <si>
    <t>Folfusor LV10</t>
  </si>
  <si>
    <t>Fluorouracil solution for Elastomeric Device (Autofuser 2.5ml/hour)</t>
  </si>
  <si>
    <t>Autofuser 2.5ml</t>
  </si>
  <si>
    <t>Fluorouracil solution for Elastomeric Device (Autofuser 2ml/hour)</t>
  </si>
  <si>
    <t>Autofuser 2ml</t>
  </si>
  <si>
    <t>Fluorouracil solution for Elastomeric Device (Surefuser Plus 1)</t>
  </si>
  <si>
    <t>Fluorouracil solution for Elastomeric Device (Surefuser Plus 2)</t>
  </si>
  <si>
    <t>Fluorouracil solution for Elastomeric Device (Surefuser Plus 3)</t>
  </si>
  <si>
    <t>Fluorouracil solution for Elastomeric Device (Surefuser Plus 5)</t>
  </si>
  <si>
    <t>Gemcitabine solution for infusion Bag</t>
  </si>
  <si>
    <t>Ifosfamide solution for infusion Bag</t>
  </si>
  <si>
    <t>Ifosfamide</t>
  </si>
  <si>
    <t>Irinotecan solution for infusion Bag</t>
  </si>
  <si>
    <t>Irinotecan</t>
  </si>
  <si>
    <t>Ipilimumab (Yervoy®) solution for infusion Bag</t>
  </si>
  <si>
    <t>Methotrexate solution for infusion Bag (HS)</t>
  </si>
  <si>
    <t>Methotrexate</t>
  </si>
  <si>
    <t>Methotrexate solution for injection pre-filled syringes</t>
  </si>
  <si>
    <t>Paclitaxel Albumin solution for infusion Bag</t>
  </si>
  <si>
    <t>Paclitaxel Albumin</t>
  </si>
  <si>
    <t>Panitumumab (Vectibix®) solution for infusion Bag</t>
  </si>
  <si>
    <t xml:space="preserve">Panitumumab (Vectibix®) </t>
  </si>
  <si>
    <t>Pertuzumab solution for infusion Bag</t>
  </si>
  <si>
    <t>Pertuzumab</t>
  </si>
  <si>
    <t>Rituximab (MabThera®) solution for infusion Bag</t>
  </si>
  <si>
    <t>Rituximab (MabThera®)</t>
  </si>
  <si>
    <t>Rituximab (Rixathon®) solution for infusion Bag</t>
  </si>
  <si>
    <t>Rituximab (Rixathon®)</t>
  </si>
  <si>
    <t>Rituximab (Ruxience®) solution for infusion Bag</t>
  </si>
  <si>
    <t xml:space="preserve">Rituximab (Ruxience®) </t>
  </si>
  <si>
    <t>Rituximab (Truxima®) solution for infusion Bag</t>
  </si>
  <si>
    <t xml:space="preserve">Rituximab (Truxima®) </t>
  </si>
  <si>
    <t>Trastuzumab Emtansine (Kadcyla®) solution for infusion Bag</t>
  </si>
  <si>
    <t>Trastuzumab Emtansine (Kadcyla®)</t>
  </si>
  <si>
    <t>Trastuzumab (Herzuma®) solution for infusion Bag</t>
  </si>
  <si>
    <t>Trastuzumab (Herzuma®)</t>
  </si>
  <si>
    <t>Trastuzumab (Ontruzant®) solution for infusion Bag</t>
  </si>
  <si>
    <t>Trastuzumab (Ontruzant®)</t>
  </si>
  <si>
    <t>Trastuzumab (Trazimera®) solution for infusion Bag</t>
  </si>
  <si>
    <t>Trastuzumab (Trazimera®)</t>
  </si>
  <si>
    <t>Trastuzumab (Kanjinti®) solution for infusion Bag</t>
  </si>
  <si>
    <t>Trastuzumab (Kanjinti®)</t>
  </si>
  <si>
    <t>Trastuzumab (Zercepac®) solution for infusion Bag</t>
  </si>
  <si>
    <t>Trastuzumab (Zercepac®)</t>
  </si>
  <si>
    <t>Vinorelbine</t>
  </si>
  <si>
    <t>Vinorelbine solution for infusion bag</t>
  </si>
  <si>
    <t>Bleomycin solution for infusion Bag</t>
  </si>
  <si>
    <t>Bleomycin</t>
  </si>
  <si>
    <t>16000IU</t>
  </si>
  <si>
    <t>19000IU</t>
  </si>
  <si>
    <t>19400IU</t>
  </si>
  <si>
    <t>20600IU</t>
  </si>
  <si>
    <t>21000IU</t>
  </si>
  <si>
    <t>22500IU</t>
  </si>
  <si>
    <t>23000IU</t>
  </si>
  <si>
    <t>30000IU</t>
  </si>
  <si>
    <t>Bleomycin solution for injection pre-filled syringes</t>
  </si>
  <si>
    <t>17500IU</t>
  </si>
  <si>
    <t>18750IU</t>
  </si>
  <si>
    <t>26250IU</t>
  </si>
  <si>
    <t>27500IU</t>
  </si>
  <si>
    <t>Cabazitaxel</t>
  </si>
  <si>
    <t>Cisplatin solution for infusion Bag (1mg/ml)</t>
  </si>
  <si>
    <t>Cisplatin</t>
  </si>
  <si>
    <t>Cytarabine for infusion Bag</t>
  </si>
  <si>
    <t>Cytarabine</t>
  </si>
  <si>
    <t>Cytarabine for injection pre-filled syringes</t>
  </si>
  <si>
    <t>Daunorubicin solution for infusion Bag</t>
  </si>
  <si>
    <t>Daunorubicin</t>
  </si>
  <si>
    <t>Vinblastine solution for injection pre-filled syringes (1mg/ml)</t>
  </si>
  <si>
    <t>Vinblastine</t>
  </si>
  <si>
    <t>Vinblastine solution for infusion bag</t>
  </si>
  <si>
    <t>CONTENTS</t>
  </si>
  <si>
    <t>INSTRUCTIONS FOR COMPLETION &amp; SUPPORTING INFORMATION</t>
  </si>
  <si>
    <t>Please complete the sections in yellow. Do not change the format or insert lines.</t>
  </si>
  <si>
    <t xml:space="preserve">Only costs included in the relevant cells in the tabs of this document can be charged under this Contract &amp; Framework Agreement so please ensure that all costs are included. </t>
  </si>
  <si>
    <t>For simplicity the final volumes have not been provided. Trusts to confirm the bag size when ordering.</t>
  </si>
  <si>
    <t>Diluent will either be Sodium chloride 0.9% or 5% Glucose as advised by Trusts.</t>
  </si>
  <si>
    <t>Final containers currently used by Trusts are shown in each tab but these may vary dependent on bidder stability and Trust preference.</t>
  </si>
  <si>
    <t>Shelf-life (stability) must be stated in days and entry must be numeric.</t>
  </si>
  <si>
    <r>
      <t xml:space="preserve">If you are unable to provide a price for a line or product, please leave the cell </t>
    </r>
    <r>
      <rPr>
        <b/>
        <sz val="11"/>
        <color rgb="FF000000"/>
        <rFont val="Calibri"/>
        <family val="2"/>
        <scheme val="minor"/>
      </rPr>
      <t>blank</t>
    </r>
  </si>
  <si>
    <r>
      <t xml:space="preserve">Delivery Type (All Lots)
</t>
    </r>
    <r>
      <rPr>
        <sz val="11"/>
        <rFont val="Calibri"/>
        <family val="2"/>
        <scheme val="minor"/>
      </rPr>
      <t>Charge is per consignment &amp; not per product or per order regardless of the number of products.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Please also advise if multiple ship from locations - see below.</t>
    </r>
  </si>
  <si>
    <t>Mandatory / Optional</t>
  </si>
  <si>
    <t>Cut-off time for orders</t>
  </si>
  <si>
    <r>
      <t xml:space="preserve">Price £ each
</t>
    </r>
    <r>
      <rPr>
        <sz val="11"/>
        <rFont val="Calibri"/>
        <family val="2"/>
        <scheme val="minor"/>
      </rPr>
      <t>(Per consignment)</t>
    </r>
  </si>
  <si>
    <t>Example</t>
  </si>
  <si>
    <t>2pm</t>
  </si>
  <si>
    <t>(Delivery by 5pm Monday to Friday excluding bank holidays)</t>
  </si>
  <si>
    <t>Mandatory</t>
  </si>
  <si>
    <t>(Order Day 1 for delivery by 5pm on Day 3 Mon-Fri excl. bank holidays)</t>
  </si>
  <si>
    <t>(Order Day 1, delivery by 5pm on Day 2 Mon-Fri excl. bank holidays)</t>
  </si>
  <si>
    <r>
      <t>Optional Timed Deliveries</t>
    </r>
    <r>
      <rPr>
        <sz val="11"/>
        <rFont val="Calibri"/>
        <family val="2"/>
        <scheme val="minor"/>
      </rPr>
      <t xml:space="preserve"> (Please use spare lines as required)</t>
    </r>
  </si>
  <si>
    <t>Emergency same-day (ESD)</t>
  </si>
  <si>
    <t>Optional</t>
  </si>
  <si>
    <t xml:space="preserve"> - delivery pre-12 midday</t>
  </si>
  <si>
    <t xml:space="preserve"> - delivery pre-10.30am</t>
  </si>
  <si>
    <t xml:space="preserve"> - delivery pre-9am</t>
  </si>
  <si>
    <t>Please advise for each of the products manufacturing location and if additional shipping applies.</t>
  </si>
  <si>
    <t>Lot 1 Products</t>
  </si>
  <si>
    <t>Shipping Location(s) - please list</t>
  </si>
  <si>
    <t>Additional delivery charge per consignment per location applies?</t>
  </si>
  <si>
    <t>Yes/ No</t>
  </si>
  <si>
    <t xml:space="preserve">Doxorubicin </t>
  </si>
  <si>
    <t>Lot 2 Products</t>
  </si>
  <si>
    <t>Lot 3 Products</t>
  </si>
  <si>
    <t>Fluorouracil solution for Elastomeric Device (Folfusor SV1.5)</t>
  </si>
  <si>
    <t>Fluorouracil solution for Elastomeric Device (Folfusor SV 0.5)</t>
  </si>
  <si>
    <t>Fluorouracil solution for Elastomeric Device (Folfusor SV2.5)</t>
  </si>
  <si>
    <t>Fluorouracil solution for Elastomeric Device (Folfusor LV1.5)</t>
  </si>
  <si>
    <t>Fluorouracil solution for Elastomeric Device (Folfusor LV2)</t>
  </si>
  <si>
    <t>Fluorouracil solution for Elastomeric Device (Folfusor LV10)</t>
  </si>
  <si>
    <t>Gemcitabine</t>
  </si>
  <si>
    <t>Blinatumomab Blincyto®</t>
  </si>
  <si>
    <t>Nivolumab</t>
  </si>
  <si>
    <t>Gemcitabine solution for infusion Bag (100mg/ml)</t>
  </si>
  <si>
    <t>Pemetrexed solution for infusion Bag</t>
  </si>
  <si>
    <t>Pemetrexed</t>
  </si>
  <si>
    <t>Cabazitaxel solution for infusion Bag</t>
  </si>
  <si>
    <t>Price per mg for any doses outside the stated specified doses</t>
  </si>
  <si>
    <t>9mcg</t>
  </si>
  <si>
    <t>18mcg</t>
  </si>
  <si>
    <t>27mcg</t>
  </si>
  <si>
    <t>28mcg</t>
  </si>
  <si>
    <t>36mcg</t>
  </si>
  <si>
    <t>56mcg</t>
  </si>
  <si>
    <t>84mcg</t>
  </si>
  <si>
    <t>112mcg</t>
  </si>
  <si>
    <t>Price per mcg for any doses outside the stated specified doses</t>
  </si>
  <si>
    <t>Fluorouracil solution for Elastomeric Device</t>
  </si>
  <si>
    <t>Surefuser Plus 1</t>
  </si>
  <si>
    <t>Surefuser Plus 2</t>
  </si>
  <si>
    <t>Surefuser Plus 3</t>
  </si>
  <si>
    <t>Surefuser Plus 5</t>
  </si>
  <si>
    <t>National specification exists  Y/N</t>
  </si>
  <si>
    <t>Bortezomib solution for injection pre-filled syringes sub/cut</t>
  </si>
  <si>
    <t>Device if applicable</t>
  </si>
  <si>
    <t>Two business days (2BD)</t>
  </si>
  <si>
    <t xml:space="preserve">Next business day (NBD) </t>
  </si>
  <si>
    <t>Estimated Annual Usage</t>
  </si>
  <si>
    <t>**IF YOU ARE UNCLEAR ABOUT ANY ASPECT OF THIS DOCUMENT PLEASE CONTACT THE CMU VIA ATAMIS**</t>
  </si>
  <si>
    <t>Y</t>
  </si>
  <si>
    <t>N</t>
  </si>
  <si>
    <t>Eribulin Mesylate Infusion Bag</t>
  </si>
  <si>
    <t xml:space="preserve">Eribulin Mesylate </t>
  </si>
  <si>
    <t>Ipilimumab solution for infusion Bag</t>
  </si>
  <si>
    <t>Ipilimumab</t>
  </si>
  <si>
    <t>Methotrexate solution for infusion Bag</t>
  </si>
  <si>
    <t>Nivolumab solution for infusion Bag</t>
  </si>
  <si>
    <t>Obinutuzumab solution for infusion Bag</t>
  </si>
  <si>
    <t>Obinutuzumab</t>
  </si>
  <si>
    <t>DHC242</t>
  </si>
  <si>
    <t>DHE007</t>
  </si>
  <si>
    <t>DXA077</t>
  </si>
  <si>
    <t>DQK078</t>
  </si>
  <si>
    <t>DXA078</t>
  </si>
  <si>
    <t>DHE004</t>
  </si>
  <si>
    <t>DXA079</t>
  </si>
  <si>
    <t>DQK079</t>
  </si>
  <si>
    <t>DHE010</t>
  </si>
  <si>
    <t>DHE011</t>
  </si>
  <si>
    <t>DHE012</t>
  </si>
  <si>
    <t>DQK080</t>
  </si>
  <si>
    <t>DXA080</t>
  </si>
  <si>
    <t>DHE016</t>
  </si>
  <si>
    <t>DHC081</t>
  </si>
  <si>
    <t>DXA081</t>
  </si>
  <si>
    <t>DOU002</t>
  </si>
  <si>
    <t>DOU020</t>
  </si>
  <si>
    <t>DHE064</t>
  </si>
  <si>
    <t>DOU017</t>
  </si>
  <si>
    <t>DMM020</t>
  </si>
  <si>
    <t>DOJ021</t>
  </si>
  <si>
    <t>DOU021</t>
  </si>
  <si>
    <t>DOU022</t>
  </si>
  <si>
    <t>DOJ022</t>
  </si>
  <si>
    <t>DKE054</t>
  </si>
  <si>
    <t>DQC027</t>
  </si>
  <si>
    <t>DHC085</t>
  </si>
  <si>
    <t>DHC086</t>
  </si>
  <si>
    <t>DQK086</t>
  </si>
  <si>
    <t>DXA086</t>
  </si>
  <si>
    <t>DHC087</t>
  </si>
  <si>
    <t>DQK088</t>
  </si>
  <si>
    <t>DHE101</t>
  </si>
  <si>
    <t>DHE103</t>
  </si>
  <si>
    <t>DEI033</t>
  </si>
  <si>
    <t>DEI034</t>
  </si>
  <si>
    <t>DEI035</t>
  </si>
  <si>
    <t>DEI036</t>
  </si>
  <si>
    <t>DEI037</t>
  </si>
  <si>
    <t>DEI038</t>
  </si>
  <si>
    <t>DEI039</t>
  </si>
  <si>
    <t>DEI040</t>
  </si>
  <si>
    <t>DEI041</t>
  </si>
  <si>
    <t>DEI042</t>
  </si>
  <si>
    <t>DEI043</t>
  </si>
  <si>
    <t>DEI044</t>
  </si>
  <si>
    <t>DEI045</t>
  </si>
  <si>
    <t>DEI046</t>
  </si>
  <si>
    <t>DEI047</t>
  </si>
  <si>
    <t>DEI048</t>
  </si>
  <si>
    <t>DEI049</t>
  </si>
  <si>
    <t>DEI050</t>
  </si>
  <si>
    <t>DEI051</t>
  </si>
  <si>
    <t>DEI052</t>
  </si>
  <si>
    <t>DEI053</t>
  </si>
  <si>
    <t>DEI054</t>
  </si>
  <si>
    <t>DEI055</t>
  </si>
  <si>
    <t>DEI056</t>
  </si>
  <si>
    <t>DEI057</t>
  </si>
  <si>
    <t>DEI058</t>
  </si>
  <si>
    <t>DEI059</t>
  </si>
  <si>
    <t>DEI066</t>
  </si>
  <si>
    <t>DEI067</t>
  </si>
  <si>
    <t>DYC067</t>
  </si>
  <si>
    <t>DEI068</t>
  </si>
  <si>
    <t>DYC068</t>
  </si>
  <si>
    <t>DYC069</t>
  </si>
  <si>
    <t>DEI069</t>
  </si>
  <si>
    <t>DYC070</t>
  </si>
  <si>
    <t>DEI070</t>
  </si>
  <si>
    <t>DHE153</t>
  </si>
  <si>
    <t>DHE154</t>
  </si>
  <si>
    <t>DHE155</t>
  </si>
  <si>
    <t>DHE156</t>
  </si>
  <si>
    <t>DHE157</t>
  </si>
  <si>
    <t>DHE158</t>
  </si>
  <si>
    <t>DHE159</t>
  </si>
  <si>
    <t>DHE161</t>
  </si>
  <si>
    <t>DHE163</t>
  </si>
  <si>
    <t>DHE165</t>
  </si>
  <si>
    <t>DHE167</t>
  </si>
  <si>
    <t>DOU025</t>
  </si>
  <si>
    <t>DOU026</t>
  </si>
  <si>
    <t>DXA088</t>
  </si>
  <si>
    <t>DHE209</t>
  </si>
  <si>
    <t>DHE219</t>
  </si>
  <si>
    <t>DHE220</t>
  </si>
  <si>
    <t>DHE221</t>
  </si>
  <si>
    <t>DHE222</t>
  </si>
  <si>
    <t>DHE223</t>
  </si>
  <si>
    <t>DHE224</t>
  </si>
  <si>
    <t>DHE308</t>
  </si>
  <si>
    <t>DHE227</t>
  </si>
  <si>
    <t>DHE307</t>
  </si>
  <si>
    <t>DHE230</t>
  </si>
  <si>
    <t>DHE232</t>
  </si>
  <si>
    <t>DXA091</t>
  </si>
  <si>
    <t>DQK052</t>
  </si>
  <si>
    <t>DXA037</t>
  </si>
  <si>
    <t>DQK091</t>
  </si>
  <si>
    <t>DHE242</t>
  </si>
  <si>
    <t>DHC092</t>
  </si>
  <si>
    <t>DQK092</t>
  </si>
  <si>
    <t>DQK093</t>
  </si>
  <si>
    <t>DXA106</t>
  </si>
  <si>
    <t>DXA093</t>
  </si>
  <si>
    <t>DHC093</t>
  </si>
  <si>
    <t>DHE252</t>
  </si>
  <si>
    <t>DHE255</t>
  </si>
  <si>
    <t>DHE258</t>
  </si>
  <si>
    <t>DHC094</t>
  </si>
  <si>
    <t>DHC243</t>
  </si>
  <si>
    <t>DLH019</t>
  </si>
  <si>
    <t>DHE280</t>
  </si>
  <si>
    <t>DHE281</t>
  </si>
  <si>
    <t>DHE282</t>
  </si>
  <si>
    <t>DHE283</t>
  </si>
  <si>
    <t>DHF006</t>
  </si>
  <si>
    <t>DHE284</t>
  </si>
  <si>
    <t>DHD006</t>
  </si>
  <si>
    <t>DHD007</t>
  </si>
  <si>
    <t>DHA242</t>
  </si>
  <si>
    <t>DPD001</t>
  </si>
  <si>
    <t>DHA185</t>
  </si>
  <si>
    <t>DPD002</t>
  </si>
  <si>
    <t>DPD003</t>
  </si>
  <si>
    <t>DFG047</t>
  </si>
  <si>
    <t>DQC037</t>
  </si>
  <si>
    <t>DQC038</t>
  </si>
  <si>
    <t>DLD038</t>
  </si>
  <si>
    <t>DLD039</t>
  </si>
  <si>
    <t>DQC039</t>
  </si>
  <si>
    <t>DPD004</t>
  </si>
  <si>
    <t>DPD005</t>
  </si>
  <si>
    <t>DPD006</t>
  </si>
  <si>
    <t>DPD007</t>
  </si>
  <si>
    <t>DPD008</t>
  </si>
  <si>
    <t>DLD037</t>
  </si>
  <si>
    <t>DOJ037</t>
  </si>
  <si>
    <t>DOU037</t>
  </si>
  <si>
    <t>DOU038</t>
  </si>
  <si>
    <t>DOJ038</t>
  </si>
  <si>
    <t>DOJ039</t>
  </si>
  <si>
    <t>DOU031</t>
  </si>
  <si>
    <t>DOU032</t>
  </si>
  <si>
    <t>DOJ033</t>
  </si>
  <si>
    <t>DOU033</t>
  </si>
  <si>
    <t>DOU034</t>
  </si>
  <si>
    <t>DOU035</t>
  </si>
  <si>
    <t>DOU036</t>
  </si>
  <si>
    <t>DOJ036</t>
  </si>
  <si>
    <t>DPD013</t>
  </si>
  <si>
    <t>DPD014</t>
  </si>
  <si>
    <t>DPD015</t>
  </si>
  <si>
    <t>DPD016</t>
  </si>
  <si>
    <t>DPD017</t>
  </si>
  <si>
    <t>DPD018</t>
  </si>
  <si>
    <t>DPD019</t>
  </si>
  <si>
    <t>DPD020</t>
  </si>
  <si>
    <t>DPD021</t>
  </si>
  <si>
    <t>DPD022</t>
  </si>
  <si>
    <t>DPD023</t>
  </si>
  <si>
    <t>DPD024</t>
  </si>
  <si>
    <t>DPD009</t>
  </si>
  <si>
    <t>DPD010</t>
  </si>
  <si>
    <t>DPD011</t>
  </si>
  <si>
    <t>DPD012</t>
  </si>
  <si>
    <t>DPD027</t>
  </si>
  <si>
    <t>DPD028</t>
  </si>
  <si>
    <t>DPD031</t>
  </si>
  <si>
    <t>DPD032</t>
  </si>
  <si>
    <t>DPD033</t>
  </si>
  <si>
    <t>DPD034</t>
  </si>
  <si>
    <t>DPD025</t>
  </si>
  <si>
    <t>DPD029</t>
  </si>
  <si>
    <t>DPD030</t>
  </si>
  <si>
    <t>DPD026</t>
  </si>
  <si>
    <t>DPD039</t>
  </si>
  <si>
    <t>DPD040</t>
  </si>
  <si>
    <t>DPD041</t>
  </si>
  <si>
    <t>DPD042</t>
  </si>
  <si>
    <t>DPD043</t>
  </si>
  <si>
    <t>DPD044</t>
  </si>
  <si>
    <t>DPD035</t>
  </si>
  <si>
    <t>DPD036</t>
  </si>
  <si>
    <t>DPD037</t>
  </si>
  <si>
    <t>DPD038</t>
  </si>
  <si>
    <t>DPD049</t>
  </si>
  <si>
    <t>DPD050</t>
  </si>
  <si>
    <t>DPD051</t>
  </si>
  <si>
    <t>DPD052</t>
  </si>
  <si>
    <t>DPD053</t>
  </si>
  <si>
    <t>DPD054</t>
  </si>
  <si>
    <t>DPD055</t>
  </si>
  <si>
    <t>DPD056</t>
  </si>
  <si>
    <t>DPD057</t>
  </si>
  <si>
    <t>DPD058</t>
  </si>
  <si>
    <t>DPD059</t>
  </si>
  <si>
    <t>DPD060</t>
  </si>
  <si>
    <t>DPD045</t>
  </si>
  <si>
    <t>DPD046</t>
  </si>
  <si>
    <t>DPD047</t>
  </si>
  <si>
    <t>DPD048</t>
  </si>
  <si>
    <t>DPD065</t>
  </si>
  <si>
    <t>DPD066</t>
  </si>
  <si>
    <t>DPD067</t>
  </si>
  <si>
    <t>DPD068</t>
  </si>
  <si>
    <t>DPD069</t>
  </si>
  <si>
    <t>DPD070</t>
  </si>
  <si>
    <t>DPD071</t>
  </si>
  <si>
    <t>DPD072</t>
  </si>
  <si>
    <t>DPD073</t>
  </si>
  <si>
    <t>DPD074</t>
  </si>
  <si>
    <t>DPD075</t>
  </si>
  <si>
    <t>DPD076</t>
  </si>
  <si>
    <t>DPD061</t>
  </si>
  <si>
    <t>DPD062</t>
  </si>
  <si>
    <t>DPD063</t>
  </si>
  <si>
    <t>DPD064</t>
  </si>
  <si>
    <t>DPD081</t>
  </si>
  <si>
    <t>DPD082</t>
  </si>
  <si>
    <t>DPD083</t>
  </si>
  <si>
    <t>DPD084</t>
  </si>
  <si>
    <t>DPD085</t>
  </si>
  <si>
    <t>DPD086</t>
  </si>
  <si>
    <t>DPD077</t>
  </si>
  <si>
    <t>DPD078</t>
  </si>
  <si>
    <t>DPD079</t>
  </si>
  <si>
    <t>DPD080</t>
  </si>
  <si>
    <t>DPD087</t>
  </si>
  <si>
    <t>DPD088</t>
  </si>
  <si>
    <t>DPD089</t>
  </si>
  <si>
    <t>DPD090</t>
  </si>
  <si>
    <t>DPD091</t>
  </si>
  <si>
    <t>DPD092</t>
  </si>
  <si>
    <t>DPD093</t>
  </si>
  <si>
    <t>DPD094</t>
  </si>
  <si>
    <t>DPD102</t>
  </si>
  <si>
    <t>DPD096</t>
  </si>
  <si>
    <t>DPD097</t>
  </si>
  <si>
    <t>DPD098</t>
  </si>
  <si>
    <t>DPD099</t>
  </si>
  <si>
    <t>DPD100</t>
  </si>
  <si>
    <t>DPD101</t>
  </si>
  <si>
    <t>DPD095</t>
  </si>
  <si>
    <t>DPD103</t>
  </si>
  <si>
    <t>DPD104</t>
  </si>
  <si>
    <t>DPD112</t>
  </si>
  <si>
    <t>DPD113</t>
  </si>
  <si>
    <t>DPD114</t>
  </si>
  <si>
    <t>DPD115</t>
  </si>
  <si>
    <t>DPD105</t>
  </si>
  <si>
    <t>DPD106</t>
  </si>
  <si>
    <t>DPD107</t>
  </si>
  <si>
    <t>DPD108</t>
  </si>
  <si>
    <t>DPD109</t>
  </si>
  <si>
    <t>DPD110</t>
  </si>
  <si>
    <t>DPD111</t>
  </si>
  <si>
    <t>DPD116</t>
  </si>
  <si>
    <t>DPD117</t>
  </si>
  <si>
    <t>DPD118</t>
  </si>
  <si>
    <t>DPD119</t>
  </si>
  <si>
    <t>DPD120</t>
  </si>
  <si>
    <t>DPD121</t>
  </si>
  <si>
    <t>DPD122</t>
  </si>
  <si>
    <t>DPD123</t>
  </si>
  <si>
    <t>DPD124</t>
  </si>
  <si>
    <t>DPD125</t>
  </si>
  <si>
    <t>DPD126</t>
  </si>
  <si>
    <t>DPD127</t>
  </si>
  <si>
    <t>DPD128</t>
  </si>
  <si>
    <t>DPD130</t>
  </si>
  <si>
    <t>DPD131</t>
  </si>
  <si>
    <t>DPD135</t>
  </si>
  <si>
    <t>DPD136</t>
  </si>
  <si>
    <t>DPD137</t>
  </si>
  <si>
    <t>DPD138</t>
  </si>
  <si>
    <t>DPD139</t>
  </si>
  <si>
    <t>DPD140</t>
  </si>
  <si>
    <t>DPD141</t>
  </si>
  <si>
    <t>DPD142</t>
  </si>
  <si>
    <t>DPD143</t>
  </si>
  <si>
    <t>DPD144</t>
  </si>
  <si>
    <t>DPD145</t>
  </si>
  <si>
    <t>DPD146</t>
  </si>
  <si>
    <t>DPD147</t>
  </si>
  <si>
    <t>DPD132</t>
  </si>
  <si>
    <t>DPD133</t>
  </si>
  <si>
    <t>DPD134</t>
  </si>
  <si>
    <t>DPD152</t>
  </si>
  <si>
    <t>DPD153</t>
  </si>
  <si>
    <t>DPD154</t>
  </si>
  <si>
    <t>DPD155</t>
  </si>
  <si>
    <t>DPD156</t>
  </si>
  <si>
    <t>DPD148</t>
  </si>
  <si>
    <t>DPD149</t>
  </si>
  <si>
    <t>DPD150</t>
  </si>
  <si>
    <t>DPD151</t>
  </si>
  <si>
    <t>DPD158</t>
  </si>
  <si>
    <t>DPD159</t>
  </si>
  <si>
    <t>DPD157</t>
  </si>
  <si>
    <t>DPD179</t>
  </si>
  <si>
    <t>DPD173</t>
  </si>
  <si>
    <t>DPD174</t>
  </si>
  <si>
    <t>DPD175</t>
  </si>
  <si>
    <t>DPD176</t>
  </si>
  <si>
    <t>DPD177</t>
  </si>
  <si>
    <t>DPD178</t>
  </si>
  <si>
    <t>DPD180</t>
  </si>
  <si>
    <t>DPD181</t>
  </si>
  <si>
    <t>DPD182</t>
  </si>
  <si>
    <t>DPD183</t>
  </si>
  <si>
    <t>DPD184</t>
  </si>
  <si>
    <t>DPD185</t>
  </si>
  <si>
    <t>DPD170</t>
  </si>
  <si>
    <t>DPD171</t>
  </si>
  <si>
    <t>DPD172</t>
  </si>
  <si>
    <t>DPD160</t>
  </si>
  <si>
    <t>DPD161</t>
  </si>
  <si>
    <t>DPD162</t>
  </si>
  <si>
    <t>DPD163</t>
  </si>
  <si>
    <t>DPD164</t>
  </si>
  <si>
    <t>DPD165</t>
  </si>
  <si>
    <t>DPD166</t>
  </si>
  <si>
    <t>DPD167</t>
  </si>
  <si>
    <t>DPD168</t>
  </si>
  <si>
    <t>DPD169</t>
  </si>
  <si>
    <t>DPD186</t>
  </si>
  <si>
    <t>DPD187</t>
  </si>
  <si>
    <t>DPD188</t>
  </si>
  <si>
    <t>DPD189</t>
  </si>
  <si>
    <t>DPD199</t>
  </si>
  <si>
    <t>DPD200</t>
  </si>
  <si>
    <t>DPD201</t>
  </si>
  <si>
    <t>DPD202</t>
  </si>
  <si>
    <t>DPD203</t>
  </si>
  <si>
    <t>DPD204</t>
  </si>
  <si>
    <t>DPD205</t>
  </si>
  <si>
    <t>DPD206</t>
  </si>
  <si>
    <t>DPD190</t>
  </si>
  <si>
    <t>DPD191</t>
  </si>
  <si>
    <t>DPD192</t>
  </si>
  <si>
    <t>DPD195</t>
  </si>
  <si>
    <t>DPD193</t>
  </si>
  <si>
    <t>DPD194</t>
  </si>
  <si>
    <t>DPD196</t>
  </si>
  <si>
    <t>DPD197</t>
  </si>
  <si>
    <t>DPD207</t>
  </si>
  <si>
    <t>DPD198</t>
  </si>
  <si>
    <t>DPD212</t>
  </si>
  <si>
    <t>DPD213</t>
  </si>
  <si>
    <t>DPD214</t>
  </si>
  <si>
    <t>DPD215</t>
  </si>
  <si>
    <t>DPD216</t>
  </si>
  <si>
    <t>DPD217</t>
  </si>
  <si>
    <t>DPD218</t>
  </si>
  <si>
    <t>DPD219</t>
  </si>
  <si>
    <t>DPD208</t>
  </si>
  <si>
    <t>DPD209</t>
  </si>
  <si>
    <t>DPD210</t>
  </si>
  <si>
    <t>DPD211</t>
  </si>
  <si>
    <t>DPD221</t>
  </si>
  <si>
    <t>DPD222</t>
  </si>
  <si>
    <t>DPD223</t>
  </si>
  <si>
    <t>DPD224</t>
  </si>
  <si>
    <t>DPD225</t>
  </si>
  <si>
    <t>DPD220</t>
  </si>
  <si>
    <t>DPD226</t>
  </si>
  <si>
    <t>DPD227</t>
  </si>
  <si>
    <t>DPD228</t>
  </si>
  <si>
    <t>DPD229</t>
  </si>
  <si>
    <t>DPD230</t>
  </si>
  <si>
    <t>DPD231</t>
  </si>
  <si>
    <t>DPD232</t>
  </si>
  <si>
    <t>DPD233</t>
  </si>
  <si>
    <t>DPD234</t>
  </si>
  <si>
    <t>DPD235</t>
  </si>
  <si>
    <t>DPD236</t>
  </si>
  <si>
    <t>DPD237</t>
  </si>
  <si>
    <t>DPD238</t>
  </si>
  <si>
    <t>DPD239</t>
  </si>
  <si>
    <t>DPD240</t>
  </si>
  <si>
    <t>DPD241</t>
  </si>
  <si>
    <t>DPD242</t>
  </si>
  <si>
    <t>DPD243</t>
  </si>
  <si>
    <t>DPD244</t>
  </si>
  <si>
    <t>DPD245</t>
  </si>
  <si>
    <t>DPD246</t>
  </si>
  <si>
    <t>DPD247</t>
  </si>
  <si>
    <t>DPD248</t>
  </si>
  <si>
    <t>DPD264</t>
  </si>
  <si>
    <t>DPD265</t>
  </si>
  <si>
    <t>DPD266</t>
  </si>
  <si>
    <t>DPD267</t>
  </si>
  <si>
    <t>DPD268</t>
  </si>
  <si>
    <t>DPD269</t>
  </si>
  <si>
    <t>DPD270</t>
  </si>
  <si>
    <t>DPD271</t>
  </si>
  <si>
    <t>DPD272</t>
  </si>
  <si>
    <t>DPD273</t>
  </si>
  <si>
    <t>DPD274</t>
  </si>
  <si>
    <t>DPD249</t>
  </si>
  <si>
    <t>DPD250</t>
  </si>
  <si>
    <t>DPD251</t>
  </si>
  <si>
    <t>DPD252</t>
  </si>
  <si>
    <t>DPD253</t>
  </si>
  <si>
    <t>DPD254</t>
  </si>
  <si>
    <t>DPD255</t>
  </si>
  <si>
    <t>DPD256</t>
  </si>
  <si>
    <t>DPD257</t>
  </si>
  <si>
    <t>DPD258</t>
  </si>
  <si>
    <t>DPD259</t>
  </si>
  <si>
    <t>DPD260</t>
  </si>
  <si>
    <t>DPD261</t>
  </si>
  <si>
    <t>DPD262</t>
  </si>
  <si>
    <t>DPD263</t>
  </si>
  <si>
    <t>DPD276</t>
  </si>
  <si>
    <t>DPD277</t>
  </si>
  <si>
    <t>DPD278</t>
  </si>
  <si>
    <t>DPD279</t>
  </si>
  <si>
    <t>DPD280</t>
  </si>
  <si>
    <t>DPD281</t>
  </si>
  <si>
    <t>DPD275</t>
  </si>
  <si>
    <t>DPD481</t>
  </si>
  <si>
    <t>DPD475</t>
  </si>
  <si>
    <t>DPD479</t>
  </si>
  <si>
    <t>DPD476</t>
  </si>
  <si>
    <t>DPD477</t>
  </si>
  <si>
    <t>DPD478</t>
  </si>
  <si>
    <t>DPD480</t>
  </si>
  <si>
    <t>DPD482</t>
  </si>
  <si>
    <t>DPD483</t>
  </si>
  <si>
    <t>DPD484</t>
  </si>
  <si>
    <t>DPD485</t>
  </si>
  <si>
    <t>DPD486</t>
  </si>
  <si>
    <t>DPD487</t>
  </si>
  <si>
    <t>DPD474</t>
  </si>
  <si>
    <t>DPD370</t>
  </si>
  <si>
    <t>DPD371</t>
  </si>
  <si>
    <t>DPD372</t>
  </si>
  <si>
    <t>DPD373</t>
  </si>
  <si>
    <t>DPD374</t>
  </si>
  <si>
    <t>DPD375</t>
  </si>
  <si>
    <t>DPD376</t>
  </si>
  <si>
    <t>DPD377</t>
  </si>
  <si>
    <t>DPD378</t>
  </si>
  <si>
    <t>DPD379</t>
  </si>
  <si>
    <t>DPD380</t>
  </si>
  <si>
    <t>DPD381</t>
  </si>
  <si>
    <t>DPD382</t>
  </si>
  <si>
    <t>DPD383</t>
  </si>
  <si>
    <t>DPD384</t>
  </si>
  <si>
    <t>DPD385</t>
  </si>
  <si>
    <t>DPD386</t>
  </si>
  <si>
    <t>DPD387</t>
  </si>
  <si>
    <t>DPD388</t>
  </si>
  <si>
    <t>DPD361</t>
  </si>
  <si>
    <t>DPD362</t>
  </si>
  <si>
    <t>DPD363</t>
  </si>
  <si>
    <t>DPD364</t>
  </si>
  <si>
    <t>DPD365</t>
  </si>
  <si>
    <t>DPD366</t>
  </si>
  <si>
    <t>DPD367</t>
  </si>
  <si>
    <t>DPD368</t>
  </si>
  <si>
    <t>DPD369</t>
  </si>
  <si>
    <t>DPD389</t>
  </si>
  <si>
    <t>DPD390</t>
  </si>
  <si>
    <t>DPD391</t>
  </si>
  <si>
    <t>DPD392</t>
  </si>
  <si>
    <t>DPD393</t>
  </si>
  <si>
    <t>DPD394</t>
  </si>
  <si>
    <t>DPD395</t>
  </si>
  <si>
    <t>DPD396</t>
  </si>
  <si>
    <t>DPD397</t>
  </si>
  <si>
    <t>DPD311</t>
  </si>
  <si>
    <t>DPD312</t>
  </si>
  <si>
    <t>DPD313</t>
  </si>
  <si>
    <t>DPD314</t>
  </si>
  <si>
    <t>DPD315</t>
  </si>
  <si>
    <t>DPD316</t>
  </si>
  <si>
    <t>DPD317</t>
  </si>
  <si>
    <t>DPD318</t>
  </si>
  <si>
    <t>DPD319</t>
  </si>
  <si>
    <t>DPD320</t>
  </si>
  <si>
    <t>DPD321</t>
  </si>
  <si>
    <t>DPD322</t>
  </si>
  <si>
    <t>DPD342</t>
  </si>
  <si>
    <t>DPD343</t>
  </si>
  <si>
    <t>DPD344</t>
  </si>
  <si>
    <t>DPD345</t>
  </si>
  <si>
    <t>DPD346</t>
  </si>
  <si>
    <t>DPD347</t>
  </si>
  <si>
    <t>DPD348</t>
  </si>
  <si>
    <t>DPD349</t>
  </si>
  <si>
    <t>DPD350</t>
  </si>
  <si>
    <t>DPD351</t>
  </si>
  <si>
    <t>DPD352</t>
  </si>
  <si>
    <t>DPD353</t>
  </si>
  <si>
    <t>DPD354</t>
  </si>
  <si>
    <t>DPD355</t>
  </si>
  <si>
    <t>DPD356</t>
  </si>
  <si>
    <t>DPD357</t>
  </si>
  <si>
    <t>DPD358</t>
  </si>
  <si>
    <t>DPD359</t>
  </si>
  <si>
    <t>DPD360</t>
  </si>
  <si>
    <t>DPD323</t>
  </si>
  <si>
    <t>DPD324</t>
  </si>
  <si>
    <t>DPD325</t>
  </si>
  <si>
    <t>DPD326</t>
  </si>
  <si>
    <t>DPD327</t>
  </si>
  <si>
    <t>DPD328</t>
  </si>
  <si>
    <t>DPD329</t>
  </si>
  <si>
    <t>DPD330</t>
  </si>
  <si>
    <t>DPD331</t>
  </si>
  <si>
    <t>DPD332</t>
  </si>
  <si>
    <t>DPD333</t>
  </si>
  <si>
    <t>DPD334</t>
  </si>
  <si>
    <t>DPD335</t>
  </si>
  <si>
    <t>DPD336</t>
  </si>
  <si>
    <t>DPD337</t>
  </si>
  <si>
    <t>DPD338</t>
  </si>
  <si>
    <t>DPD339</t>
  </si>
  <si>
    <t>DPD340</t>
  </si>
  <si>
    <t>DPD341</t>
  </si>
  <si>
    <t>DPD282</t>
  </si>
  <si>
    <t>DPD283</t>
  </si>
  <si>
    <t>DPD284</t>
  </si>
  <si>
    <t>DPD285</t>
  </si>
  <si>
    <t>DPD286</t>
  </si>
  <si>
    <t>DPD287</t>
  </si>
  <si>
    <t>DPD288</t>
  </si>
  <si>
    <t>DPD289</t>
  </si>
  <si>
    <t>DPD290</t>
  </si>
  <si>
    <t>DPD291</t>
  </si>
  <si>
    <t>DPD292</t>
  </si>
  <si>
    <t>DPD293</t>
  </si>
  <si>
    <t>DPD294</t>
  </si>
  <si>
    <t>DPD295</t>
  </si>
  <si>
    <t>DPD296</t>
  </si>
  <si>
    <t>DPD297</t>
  </si>
  <si>
    <t>DPD298</t>
  </si>
  <si>
    <t>DPD299</t>
  </si>
  <si>
    <t>DPD300</t>
  </si>
  <si>
    <t>DPD301</t>
  </si>
  <si>
    <t>DPD302</t>
  </si>
  <si>
    <t>DPD303</t>
  </si>
  <si>
    <t>DPD304</t>
  </si>
  <si>
    <t>DPD305</t>
  </si>
  <si>
    <t>DPD306</t>
  </si>
  <si>
    <t>DPD307</t>
  </si>
  <si>
    <t>DPD308</t>
  </si>
  <si>
    <t>DPD309</t>
  </si>
  <si>
    <t>DPD310</t>
  </si>
  <si>
    <t>DPD398</t>
  </si>
  <si>
    <t>DPD399</t>
  </si>
  <si>
    <t>DPD400</t>
  </si>
  <si>
    <t>DPD401</t>
  </si>
  <si>
    <t>DPD402</t>
  </si>
  <si>
    <t>DPD403</t>
  </si>
  <si>
    <t>DPD404</t>
  </si>
  <si>
    <t>DPD405</t>
  </si>
  <si>
    <t>DPD406</t>
  </si>
  <si>
    <t>DPD407</t>
  </si>
  <si>
    <t>DPD408</t>
  </si>
  <si>
    <t>DPD409</t>
  </si>
  <si>
    <t>DPD410</t>
  </si>
  <si>
    <t>DPD411</t>
  </si>
  <si>
    <t>DPD412</t>
  </si>
  <si>
    <t>DPD413</t>
  </si>
  <si>
    <t>DPD414</t>
  </si>
  <si>
    <t>DPD415</t>
  </si>
  <si>
    <t>DPD416</t>
  </si>
  <si>
    <t>DPD417</t>
  </si>
  <si>
    <t>DPD418</t>
  </si>
  <si>
    <t>DPD419</t>
  </si>
  <si>
    <t>DPD420</t>
  </si>
  <si>
    <t>DPD421</t>
  </si>
  <si>
    <t>DPD422</t>
  </si>
  <si>
    <t>DPD423</t>
  </si>
  <si>
    <t>DPD424</t>
  </si>
  <si>
    <t>DPD425</t>
  </si>
  <si>
    <t>DPD426</t>
  </si>
  <si>
    <t>DPD427</t>
  </si>
  <si>
    <t>DPD428</t>
  </si>
  <si>
    <t>DPD429</t>
  </si>
  <si>
    <t>DPD430</t>
  </si>
  <si>
    <t>DPD431</t>
  </si>
  <si>
    <t>DPD432</t>
  </si>
  <si>
    <t>DPD433</t>
  </si>
  <si>
    <t>DPD434</t>
  </si>
  <si>
    <t>DPD435</t>
  </si>
  <si>
    <t>DPD436</t>
  </si>
  <si>
    <t>DPD437</t>
  </si>
  <si>
    <t>DPD438</t>
  </si>
  <si>
    <t>DPD439</t>
  </si>
  <si>
    <t>DPD440</t>
  </si>
  <si>
    <t>DPD441</t>
  </si>
  <si>
    <t>DPD442</t>
  </si>
  <si>
    <t>DPD443</t>
  </si>
  <si>
    <t>DPD444</t>
  </si>
  <si>
    <t>DPD445</t>
  </si>
  <si>
    <t>DPD446</t>
  </si>
  <si>
    <t>DPD447</t>
  </si>
  <si>
    <t>DPD448</t>
  </si>
  <si>
    <t>DPD449</t>
  </si>
  <si>
    <t>DPD450</t>
  </si>
  <si>
    <t>DPD451</t>
  </si>
  <si>
    <t>DPD452</t>
  </si>
  <si>
    <t>DPD453</t>
  </si>
  <si>
    <t>DPD454</t>
  </si>
  <si>
    <t>DPD455</t>
  </si>
  <si>
    <t>DPD456</t>
  </si>
  <si>
    <t>DPD457</t>
  </si>
  <si>
    <t>DPD458</t>
  </si>
  <si>
    <t>DPD459</t>
  </si>
  <si>
    <t>DPD460</t>
  </si>
  <si>
    <t>DPD461</t>
  </si>
  <si>
    <t>DPD462</t>
  </si>
  <si>
    <t>DPD463</t>
  </si>
  <si>
    <t>DPD464</t>
  </si>
  <si>
    <t>DPD465</t>
  </si>
  <si>
    <t>DPD466</t>
  </si>
  <si>
    <t>DPD467</t>
  </si>
  <si>
    <t>DPD468</t>
  </si>
  <si>
    <t>DPD469</t>
  </si>
  <si>
    <t>DPD470</t>
  </si>
  <si>
    <t>DPD471</t>
  </si>
  <si>
    <t>DPD472</t>
  </si>
  <si>
    <t>DPD473</t>
  </si>
  <si>
    <t>DPD488</t>
  </si>
  <si>
    <t>DPD489</t>
  </si>
  <si>
    <t>DPD490</t>
  </si>
  <si>
    <t>DPD491</t>
  </si>
  <si>
    <t>DPD492</t>
  </si>
  <si>
    <t>DPD493</t>
  </si>
  <si>
    <t>DPD494</t>
  </si>
  <si>
    <t>DPD495</t>
  </si>
  <si>
    <t>DPD506</t>
  </si>
  <si>
    <t>DPD507</t>
  </si>
  <si>
    <t>DPD508</t>
  </si>
  <si>
    <t>DPD509</t>
  </si>
  <si>
    <t>DPD510</t>
  </si>
  <si>
    <t>DPD496</t>
  </si>
  <si>
    <t>DPD497</t>
  </si>
  <si>
    <t>DPD498</t>
  </si>
  <si>
    <t>DPD499</t>
  </si>
  <si>
    <t>DPD500</t>
  </si>
  <si>
    <t>DPD501</t>
  </si>
  <si>
    <t>DPD502</t>
  </si>
  <si>
    <t>DPD503</t>
  </si>
  <si>
    <t>DPD504</t>
  </si>
  <si>
    <t>DPD505</t>
  </si>
  <si>
    <t>DPD511</t>
  </si>
  <si>
    <t>DPD512</t>
  </si>
  <si>
    <t>DPD513</t>
  </si>
  <si>
    <t>DPD515</t>
  </si>
  <si>
    <t>DPD516</t>
  </si>
  <si>
    <t>DPD517</t>
  </si>
  <si>
    <t>DPD518</t>
  </si>
  <si>
    <t>DPD519</t>
  </si>
  <si>
    <t>DPD520</t>
  </si>
  <si>
    <t>DPD521</t>
  </si>
  <si>
    <t>DPD522</t>
  </si>
  <si>
    <t>DPD523</t>
  </si>
  <si>
    <t>DPD524</t>
  </si>
  <si>
    <t>DPD525</t>
  </si>
  <si>
    <t>DPD526</t>
  </si>
  <si>
    <t>DPD527</t>
  </si>
  <si>
    <t>DPD528</t>
  </si>
  <si>
    <t>DPD529</t>
  </si>
  <si>
    <t>DPD530</t>
  </si>
  <si>
    <t>DPD531</t>
  </si>
  <si>
    <t>DPD532</t>
  </si>
  <si>
    <t>DPD533</t>
  </si>
  <si>
    <t>DPD534</t>
  </si>
  <si>
    <t>DPD535</t>
  </si>
  <si>
    <t>DPD536</t>
  </si>
  <si>
    <t>DPD537</t>
  </si>
  <si>
    <t>DPD539</t>
  </si>
  <si>
    <t>DPD540</t>
  </si>
  <si>
    <t>DPD541</t>
  </si>
  <si>
    <t>DPD542</t>
  </si>
  <si>
    <t>DPD543</t>
  </si>
  <si>
    <t>DPD544</t>
  </si>
  <si>
    <t>DPD545</t>
  </si>
  <si>
    <t>DPD546</t>
  </si>
  <si>
    <t>DPD547</t>
  </si>
  <si>
    <t>DPD548</t>
  </si>
  <si>
    <t>DPD549</t>
  </si>
  <si>
    <t>DPD550</t>
  </si>
  <si>
    <t>DPD551</t>
  </si>
  <si>
    <t>DPD552</t>
  </si>
  <si>
    <t>DPD553</t>
  </si>
  <si>
    <t>DPD554</t>
  </si>
  <si>
    <t>DPD555</t>
  </si>
  <si>
    <t>DPD556</t>
  </si>
  <si>
    <t>DPD557</t>
  </si>
  <si>
    <t>DPD538</t>
  </si>
  <si>
    <t>DPD558</t>
  </si>
  <si>
    <t>DPD559</t>
  </si>
  <si>
    <t>DPD560</t>
  </si>
  <si>
    <t>DPD561</t>
  </si>
  <si>
    <t>DPD562</t>
  </si>
  <si>
    <t>DPD563</t>
  </si>
  <si>
    <t>DPD564</t>
  </si>
  <si>
    <t>DPD565</t>
  </si>
  <si>
    <t>DPD566</t>
  </si>
  <si>
    <t>DPD567</t>
  </si>
  <si>
    <t>DPD568</t>
  </si>
  <si>
    <t>DPD569</t>
  </si>
  <si>
    <t>DPD570</t>
  </si>
  <si>
    <t>DPD571</t>
  </si>
  <si>
    <t>DPD601</t>
  </si>
  <si>
    <t>DPD602</t>
  </si>
  <si>
    <t>DPD603</t>
  </si>
  <si>
    <t>DPD594</t>
  </si>
  <si>
    <t>DPD595</t>
  </si>
  <si>
    <t>DPD596</t>
  </si>
  <si>
    <t>DPD604</t>
  </si>
  <si>
    <t>DPD597</t>
  </si>
  <si>
    <t>DPD598</t>
  </si>
  <si>
    <t>DPD599</t>
  </si>
  <si>
    <t>DPD600</t>
  </si>
  <si>
    <t>DPD573</t>
  </si>
  <si>
    <t>DPD574</t>
  </si>
  <si>
    <t>DPD575</t>
  </si>
  <si>
    <t>DPD576</t>
  </si>
  <si>
    <t>DPD577</t>
  </si>
  <si>
    <t>DPD578</t>
  </si>
  <si>
    <t>DPD579</t>
  </si>
  <si>
    <t>DPD580</t>
  </si>
  <si>
    <t>DPD581</t>
  </si>
  <si>
    <t>DPD582</t>
  </si>
  <si>
    <t>DPD583</t>
  </si>
  <si>
    <t>DPD584</t>
  </si>
  <si>
    <t>DPD585</t>
  </si>
  <si>
    <t>DPD586</t>
  </si>
  <si>
    <t>DPD587</t>
  </si>
  <si>
    <t>DPD588</t>
  </si>
  <si>
    <t>DPD589</t>
  </si>
  <si>
    <t>DPD590</t>
  </si>
  <si>
    <t>DPD591</t>
  </si>
  <si>
    <t>DPD592</t>
  </si>
  <si>
    <t>DPD593</t>
  </si>
  <si>
    <t>DPD606</t>
  </si>
  <si>
    <t>DPD607</t>
  </si>
  <si>
    <t>DPD608</t>
  </si>
  <si>
    <t>DPD609</t>
  </si>
  <si>
    <t>DPD605</t>
  </si>
  <si>
    <t>DPD611</t>
  </si>
  <si>
    <t>DPD612</t>
  </si>
  <si>
    <t>DPD610</t>
  </si>
  <si>
    <t>DPD616</t>
  </si>
  <si>
    <t>DPD617</t>
  </si>
  <si>
    <t>DPD618</t>
  </si>
  <si>
    <t>DPD619</t>
  </si>
  <si>
    <t>DPD613</t>
  </si>
  <si>
    <t>DPD614</t>
  </si>
  <si>
    <t>DPD615</t>
  </si>
  <si>
    <t>DPD623</t>
  </si>
  <si>
    <t>DPD624</t>
  </si>
  <si>
    <t>DPD625</t>
  </si>
  <si>
    <t>DPD626</t>
  </si>
  <si>
    <t>DPD620</t>
  </si>
  <si>
    <t>DPD621</t>
  </si>
  <si>
    <t>DPD622</t>
  </si>
  <si>
    <t>DPD631</t>
  </si>
  <si>
    <t>DPD632</t>
  </si>
  <si>
    <t>DPD633</t>
  </si>
  <si>
    <t>DPD634</t>
  </si>
  <si>
    <t>DPD635</t>
  </si>
  <si>
    <t>DPD636</t>
  </si>
  <si>
    <t>DPD637</t>
  </si>
  <si>
    <t>DPD638</t>
  </si>
  <si>
    <t>DPD639</t>
  </si>
  <si>
    <t>DPD627</t>
  </si>
  <si>
    <t>DPD628</t>
  </si>
  <si>
    <t>DPD629</t>
  </si>
  <si>
    <t>DPD630</t>
  </si>
  <si>
    <t>DPD643</t>
  </si>
  <si>
    <t>DPD644</t>
  </si>
  <si>
    <t>DPD645</t>
  </si>
  <si>
    <t>DPD646</t>
  </si>
  <si>
    <t>DPD640</t>
  </si>
  <si>
    <t>DPD641</t>
  </si>
  <si>
    <t>DPD642</t>
  </si>
  <si>
    <t>DPD699</t>
  </si>
  <si>
    <t>DPD700</t>
  </si>
  <si>
    <t>DPD701</t>
  </si>
  <si>
    <t>DPD702</t>
  </si>
  <si>
    <t>DPD703</t>
  </si>
  <si>
    <t>DPD704</t>
  </si>
  <si>
    <t>DPD705</t>
  </si>
  <si>
    <t>DPD706</t>
  </si>
  <si>
    <t>DPD707</t>
  </si>
  <si>
    <t>DPD708</t>
  </si>
  <si>
    <t>DPD709</t>
  </si>
  <si>
    <t>DPD710</t>
  </si>
  <si>
    <t>DPD711</t>
  </si>
  <si>
    <t>DPD712</t>
  </si>
  <si>
    <t>DPD713</t>
  </si>
  <si>
    <t>DPD714</t>
  </si>
  <si>
    <t>DPD715</t>
  </si>
  <si>
    <t>DPD716</t>
  </si>
  <si>
    <t>DPD650</t>
  </si>
  <si>
    <t>DPD651</t>
  </si>
  <si>
    <t>DPD652</t>
  </si>
  <si>
    <t>DPD653</t>
  </si>
  <si>
    <t>DPD654</t>
  </si>
  <si>
    <t>DPD655</t>
  </si>
  <si>
    <t>DPD647</t>
  </si>
  <si>
    <t>DPD648</t>
  </si>
  <si>
    <t>DPD649</t>
  </si>
  <si>
    <t>DPD668</t>
  </si>
  <si>
    <t>DPD669</t>
  </si>
  <si>
    <t>DPD670</t>
  </si>
  <si>
    <t>DPD671</t>
  </si>
  <si>
    <t>DPD672</t>
  </si>
  <si>
    <t>DPD673</t>
  </si>
  <si>
    <t>DPD665</t>
  </si>
  <si>
    <t>DPD666</t>
  </si>
  <si>
    <t>DPD667</t>
  </si>
  <si>
    <t>DPD677</t>
  </si>
  <si>
    <t>DPD678</t>
  </si>
  <si>
    <t>DPD679</t>
  </si>
  <si>
    <t>DPD680</t>
  </si>
  <si>
    <t>DPD681</t>
  </si>
  <si>
    <t>DPD682</t>
  </si>
  <si>
    <t>DPD674</t>
  </si>
  <si>
    <t>DPD675</t>
  </si>
  <si>
    <t>DPD676</t>
  </si>
  <si>
    <t>DPD659</t>
  </si>
  <si>
    <t>DPD660</t>
  </si>
  <si>
    <t>DPD661</t>
  </si>
  <si>
    <t>DPD662</t>
  </si>
  <si>
    <t>DPD663</t>
  </si>
  <si>
    <t>DPD664</t>
  </si>
  <si>
    <t>DPD656</t>
  </si>
  <si>
    <t>DPD657</t>
  </si>
  <si>
    <t>DPD658</t>
  </si>
  <si>
    <t>DPD686</t>
  </si>
  <si>
    <t>DPD687</t>
  </si>
  <si>
    <t>DPD688</t>
  </si>
  <si>
    <t>DPD689</t>
  </si>
  <si>
    <t>DPD690</t>
  </si>
  <si>
    <t>DPD691</t>
  </si>
  <si>
    <t>DPD692</t>
  </si>
  <si>
    <t>DPD693</t>
  </si>
  <si>
    <t>DPD694</t>
  </si>
  <si>
    <t>DPD695</t>
  </si>
  <si>
    <t>DPD696</t>
  </si>
  <si>
    <t>DPD697</t>
  </si>
  <si>
    <t>DPD698</t>
  </si>
  <si>
    <t>DPD683</t>
  </si>
  <si>
    <t>DPD684</t>
  </si>
  <si>
    <t>DPD685</t>
  </si>
  <si>
    <t>DPD717</t>
  </si>
  <si>
    <t>DPD718</t>
  </si>
  <si>
    <t>DPD719</t>
  </si>
  <si>
    <t>DPD720</t>
  </si>
  <si>
    <t>DPD721</t>
  </si>
  <si>
    <t>DPD727</t>
  </si>
  <si>
    <t>DPD723</t>
  </si>
  <si>
    <t>DPD724</t>
  </si>
  <si>
    <t>DPD725</t>
  </si>
  <si>
    <t>DPD726</t>
  </si>
  <si>
    <t>DPD731</t>
  </si>
  <si>
    <t>DPD728</t>
  </si>
  <si>
    <t>DPD729</t>
  </si>
  <si>
    <t>DPD730</t>
  </si>
  <si>
    <t>DPD734</t>
  </si>
  <si>
    <t>DPD732</t>
  </si>
  <si>
    <t>DPD733</t>
  </si>
  <si>
    <t>DPD735</t>
  </si>
  <si>
    <t>DPD737</t>
  </si>
  <si>
    <t>DPD736</t>
  </si>
  <si>
    <t>DPD738</t>
  </si>
  <si>
    <t>DPD739</t>
  </si>
  <si>
    <t>DPD740</t>
  </si>
  <si>
    <t>DPD722</t>
  </si>
  <si>
    <t>DPD741</t>
  </si>
  <si>
    <t>DPD742</t>
  </si>
  <si>
    <t>DPD743</t>
  </si>
  <si>
    <t>DPD744</t>
  </si>
  <si>
    <t>DPD745</t>
  </si>
  <si>
    <t>DQK081</t>
  </si>
  <si>
    <t>DQK082</t>
  </si>
  <si>
    <t>DQK083</t>
  </si>
  <si>
    <t>DQK084</t>
  </si>
  <si>
    <t>DHE022</t>
  </si>
  <si>
    <t>DHE304</t>
  </si>
  <si>
    <t>DHE024</t>
  </si>
  <si>
    <t>DHC082</t>
  </si>
  <si>
    <t>DHC083</t>
  </si>
  <si>
    <t>DHE027</t>
  </si>
  <si>
    <t>DXA083</t>
  </si>
  <si>
    <t>DHC084</t>
  </si>
  <si>
    <t>DXA084</t>
  </si>
  <si>
    <t>DXA085</t>
  </si>
  <si>
    <t>DQK085</t>
  </si>
  <si>
    <t>NPC description</t>
  </si>
  <si>
    <t>ARSENIC TRIOXIDE SOLUTION FOR INFUSION BAG 18MG/100ML</t>
  </si>
  <si>
    <t>ARSENIC TRIOXIDE SOLUTION FOR INFUSION BAG 20MG/100ML</t>
  </si>
  <si>
    <t>ARSENIC TRIOXIDE SOLUTION FOR INFUSION BAG 22MG/100ML</t>
  </si>
  <si>
    <t>ARSENIC TRIOXIDE SOLUTION FOR INFUSION BAG 24MG/100ML</t>
  </si>
  <si>
    <t>ATEZOLIZUMAB SOLUTION FOR INFUSION BAGS 840MG/250ML</t>
  </si>
  <si>
    <t>ATEZOLIZUMAB SOLUTION FOR INFUSION BAGS 1200MG/250ML</t>
  </si>
  <si>
    <t>ATEZOLIZUMAB SOLUTION FOR INFUSION BAGS 1680MG/250ML</t>
  </si>
  <si>
    <t>AVELUMAB (BAVENCIO) SOLUTION FOR INFUSION BAG 800MG/250ML</t>
  </si>
  <si>
    <t>BENDAMUSTINE SOLUTION FOR INFUSION BAG 60MG/500ML</t>
  </si>
  <si>
    <t>BENDAMUSTINE SOLUTION FOR INFUSION BAG 67.5MG/500ML</t>
  </si>
  <si>
    <t>BENDAMUSTINE SOLUTION FOR INFUSION BAG 75MG/500ML</t>
  </si>
  <si>
    <t>BENDAMUSTINE SOLUTION FOR INFUSION BAG 82.5MG/500ML</t>
  </si>
  <si>
    <t>BENDAMUSTINE SOLUTION FOR INFUSION BAG 90MG/500ML</t>
  </si>
  <si>
    <t>BENDAMUSTINE SOLUTION FOR INFUSION BAG 100MG/500ML</t>
  </si>
  <si>
    <t>BENDAMUSTINE SOLUTION FOR INFUSION BAG 112.5MG/500ML</t>
  </si>
  <si>
    <t>BENDAMUSTINE SOLUTION FOR INFUSION BAG 125MG/500ML</t>
  </si>
  <si>
    <t>BENDAMUSTINE SOLUTION FOR INFUSION BAG 140MG/500ML</t>
  </si>
  <si>
    <t>BENDAMUSTINE SOLUTION FOR INFUSION BAG 157.5MG/500ML</t>
  </si>
  <si>
    <t>BENDAMUSTINE SOLUTION FOR INFUSION BAG 175MG/500ML</t>
  </si>
  <si>
    <t>BENDAMUSTINE SOLUTION FOR INFUSION BAG 197.5MG/500ML</t>
  </si>
  <si>
    <t>BENDAMUSTINE SOLUTION FOR INFUSION BAG 222.5MG/500ML</t>
  </si>
  <si>
    <t>BEVACIZUMAB (ALYMSYS) SOLUTION FOR INFUSION BAG 225MG/100ML</t>
  </si>
  <si>
    <t>BEVACIZUMAB (ALYMSYS) SOLUTION FOR INFUSION BAG 250MG/100ML</t>
  </si>
  <si>
    <t>BEVACIZUMAB (ALYMSYS) SOLUTION FOR INFUSION BAG 300MG/100ML</t>
  </si>
  <si>
    <t>BEVACIZUMAB (ALYMSYS) SOLUTION FOR INFUSION BAG 350MG/100ML</t>
  </si>
  <si>
    <t>BEVACIZUMAB (ALYMSYS) SOLUTION FOR INFUSION BAG 400MG/100ML</t>
  </si>
  <si>
    <t>BEVACIZUMAB (ALYMSYS) SOLUTION FOR INFUSION BAG 450MG/100ML</t>
  </si>
  <si>
    <t>BEVACIZUMAB (ALYMSYS) SOLUTION FOR INFUSION BAG 500MG/100ML</t>
  </si>
  <si>
    <t>BEVACIZUMAB (ALYMSYS) SOLUTION FOR INFUSION BAG 550MG/100ML</t>
  </si>
  <si>
    <t>BEVACIZUMAB (ALYMSYS) SOLUTION FOR INFUSION BAG 600MG/100ML</t>
  </si>
  <si>
    <t>BEVACIZUMAB (ALYMSYS) SOLUTION FOR INFUSION BAG 700MG/100ML</t>
  </si>
  <si>
    <t>BEVACIZUMAB (ALYMSYS) SOLUTION FOR INFUSION BAG 800MG/100ML</t>
  </si>
  <si>
    <t>BEVACIZUMAB (ALYMSYS) SOLUTION FOR INFUSION BAG 900MG/100ML</t>
  </si>
  <si>
    <t>BEVACIZUMAB (ALYMSYS) SOLUTION FOR INFUSION BAG 1000MG/100ML</t>
  </si>
  <si>
    <t>BEVACIZUMAB (ALYMSYS) SOLUTION FOR INFUSION BAG 1100MG/100ML</t>
  </si>
  <si>
    <t>BEVACIZUMAB (ALYMSYS) SOLUTION FOR INFUSION BAG 1200MG/100ML</t>
  </si>
  <si>
    <t>BEVACIZUMAB (AVASTIN) SOLUTION FOR INFUSION BAG 225MG/100ML</t>
  </si>
  <si>
    <t>BEVACIZUMAB (AVASTIN) SOLUTION FOR INFUSION BAG 250MG/100ML</t>
  </si>
  <si>
    <t>BEVACIZUMAB (AVASTIN) SOLUTION FOR INFUSION BAGS 300MG/100ML</t>
  </si>
  <si>
    <t>BEVACIZUMAB (AVASTIN) SOLUTION FOR INFUSION BAGS 350MG/100ML</t>
  </si>
  <si>
    <t>BEVACIZUMAB (AVASTIN) SOLUTION FOR INFUSION BAGS 400MG/100ML</t>
  </si>
  <si>
    <t>BEVACIZUMAB (AVASTIN) SOLUTION FOR INFUSION BAGS 450MG/100ML</t>
  </si>
  <si>
    <t>BEVACIZUMAB (AVASTIN) SOLUTION FOR INFUSION BAGS 500MG/100ML</t>
  </si>
  <si>
    <t>BEVACIZUMAB (AVASTIN) SOLUTION FOR INFUSION BAGS 550MG/100ML</t>
  </si>
  <si>
    <t>BEVACIZUMAB (AVASTIN) SOLUTION FOR INFUSION BAGS 600MG/100ML</t>
  </si>
  <si>
    <t>BEVACIZUMAB (AVASTIN) SOLUTION FOR INFUSION BAGS 700MG/100ML</t>
  </si>
  <si>
    <t>BEVACIZUMAB (AVASTIN) SOLUTION FOR INFUSION BAGS 800MG/100ML</t>
  </si>
  <si>
    <t>BEVACIZUMAB (AVASTIN) SOLUTION FOR INFUSION BAGS 900MG/100ML</t>
  </si>
  <si>
    <t>BEVACIZUMAB (AVASTIN) SOLUTION FOR INFUSION BAG 1000MG/100ML</t>
  </si>
  <si>
    <t>BEVACIZUMAB (AVASTIN) SOLUTION FOR INFUSION BAGS 1100MG/100ML</t>
  </si>
  <si>
    <t>BEVACIZUMAB (AVASTIN) SOLUTION FOR INFUSION BAGS 1200MG/100ML</t>
  </si>
  <si>
    <t>BEVACIZUMAB (AYBINTIO) SOLUTION FOR INFUSION BAG 225MG/100ML</t>
  </si>
  <si>
    <t>BEVACIZUMAB (AYBINTIO) SOLUTION FOR INFUSION BAG 250MG/100ML</t>
  </si>
  <si>
    <t>BEVACIZUMAB (AYBINTIO) SOLUTION FOR INFUSION BAG 300MG/100ML</t>
  </si>
  <si>
    <t>BEVACIZUMAB (AYBINTIO) SOLUTION FOR INFUSION BAG 350MG/100ML</t>
  </si>
  <si>
    <t>BEVACIZUMAB (AYBINTIO) SOLUTION FOR INFUSION BAGS 400MG/100ML</t>
  </si>
  <si>
    <t>BEVACIZUMAB (AYBINTIO) SOLUTION FOR INFUSION BAGS 450MG/100ML</t>
  </si>
  <si>
    <t>BEVACIZUMAB (AYBINTIO) SOLUTION FOR INFUSION BAGS 500MG/100ML</t>
  </si>
  <si>
    <t>BEVACIZUMAB (AYBINTIO) SOLUTION FOR INFUSION BAGS 550MG/100ML</t>
  </si>
  <si>
    <t>BEVACIZUMAB (AYBINTIO) SOLUTION FOR INFUSION BAGS 600MG/100ML</t>
  </si>
  <si>
    <t>BEVACIZUMAB (AYBINTIO) SOLUTION FOR INFUSION BAGS 700MG/100ML</t>
  </si>
  <si>
    <t>BEVACIZUMAB (AYBINTIO) SOLUTION FOR INFUSION BAG 800MG/100ML</t>
  </si>
  <si>
    <t>BEVACIZUMAB (AYBINTIO) SOLUTION FOR INFUSION BAG 900MG/100ML</t>
  </si>
  <si>
    <t>BEVACIZUMAB (AYBINTIO) SOLUTION FOR INFUSION BAG 1000MG/100ML</t>
  </si>
  <si>
    <t>BEVACIZUMAB (AYBINTIO) SOLUTION FOR INFUSION BAG 1100MG/100ML</t>
  </si>
  <si>
    <t>BEVACIZUMAB (AYBINTIO) SOLUTION FOR INFUSION BAG 1200MG/100ML</t>
  </si>
  <si>
    <t>BEVACIZUMAB (OYAVAS) SOLUTION FOR INFUSION BAG 225MG/100ML</t>
  </si>
  <si>
    <t>BEVACIZUMAB (OYAVAS) SOLUTION FOR INFUSION BAG 250MG/100ML</t>
  </si>
  <si>
    <t>BEVACIZUMAB (OYAVAS) SOLUTION FOR INFUSION BAG 300MG/100ML</t>
  </si>
  <si>
    <t>BEVACIZUMAB (OYAVAS) SOLUTION FOR INFUSION BAG 350MG/100ML</t>
  </si>
  <si>
    <t>BEVACIZUMAB (OYAVAS) SOLUTION FOR INFUSION BAG 400MG/100ML</t>
  </si>
  <si>
    <t>BEVACIZUMAB (OYAVAS) SOLUTION FOR INFUSION BAG 450MG/100ML</t>
  </si>
  <si>
    <t>BEVACIZUMAB (OYAVAS) SOLUTION FOR INFUSION BAG 500MG/100ML</t>
  </si>
  <si>
    <t>BEVACIZUMAB (OYAVAS) SOLUTION FOR INFUSION BAG 550MG/100ML</t>
  </si>
  <si>
    <t>BEVACIZUMAB (OYAVAS) SOLUTION FOR INFUSION BAG 600MG/100ML</t>
  </si>
  <si>
    <t>BEVACIZUMAB (OYAVAS) SOLUTION FOR INFUSION BAG 700MG/100ML</t>
  </si>
  <si>
    <t>BEVACIZUMAB (OYAVAS) SOLUTION FOR INFUSION BAG 800MG/100ML</t>
  </si>
  <si>
    <t>BEVACIZUMAB (OYAVAS) SOLUTION FOR INFUSION BAG 900MG/100ML</t>
  </si>
  <si>
    <t>BEVACIZUMAB (OYAVAS) SOLUTION FOR INFUSION BAG 1000MG/100ML</t>
  </si>
  <si>
    <t>BEVACIZUMAB (OYAVAS) SOLUTION FOR INFUSION BAG 1100MG/100ML</t>
  </si>
  <si>
    <t>BEVACIZUMAB (OYAVAS) SOLUTION FOR INFUSION BAG 1200MG/100ML</t>
  </si>
  <si>
    <t>BEVACIZUMAB (VEGZELMA) SOLUTION FOR INFUSION BAG 225MG/100ML</t>
  </si>
  <si>
    <t>BEVACIZUMAB (VEGZELMA) SOLUTION FOR INFUSION BAG 250MG/100ML</t>
  </si>
  <si>
    <t>BEVACIZUMAB (VEGZELMA) SOLUTION FOR INFUSION BAG 300MG/100ML</t>
  </si>
  <si>
    <t>BEVACIZUMAB (VEGZELMA) SOLUTION FOR INFUSION BAG 350MG/100ML</t>
  </si>
  <si>
    <t>BEVACIZUMAB (VEGZELMA) SOLUTION FOR INFUSION BAG 400MG/100ML</t>
  </si>
  <si>
    <t>BEVACIZUMAB (VEGZELMA) SOLUTION FOR INFUSION BAG 450MG/100ML</t>
  </si>
  <si>
    <t>BEVACIZUMAB (VEGZELMA) SOLUTION FOR INFUSION BAG 500MG/100ML</t>
  </si>
  <si>
    <t>BEVACIZUMAB (VEGZELMA) SOLUTION FOR INFUSION BAG 550MG/100ML</t>
  </si>
  <si>
    <t>BEVACIZUMAB (VEGZELMA) SOLUTION FOR INFUSION BAG 600MG/100ML</t>
  </si>
  <si>
    <t>BEVACIZUMAB (VEGZELMA) SOLUTION FOR INFUSION BAG 700MG/100ML</t>
  </si>
  <si>
    <t>BEVACIZUMAB (VEGZELMA) SOLUTION FOR INFUSION BAG 800MG/100ML</t>
  </si>
  <si>
    <t>BEVACIZUMAB (VEGZELMA) SOLUTION FOR INFUSION BAG 900MG/100ML</t>
  </si>
  <si>
    <t>BEVACIZUMAB (VEGZELMA) SOLUTION FOR INFUSION BAG 1000MG/100ML</t>
  </si>
  <si>
    <t>BEVACIZUMAB (VEGZELMA) SOLUTION FOR INFUSION BAG 1100MG/100ML</t>
  </si>
  <si>
    <t>BEVACIZUMAB (VEGZELMA) SOLUTION FOR INFUSION BAG 1200MG/100ML</t>
  </si>
  <si>
    <t>BEVACIZUMAB (ZIRABEV) SOLUTION FOR INFUSION BAGS 225MG/100ML</t>
  </si>
  <si>
    <t>BEVACIZUMAB (ZIRABEV) SOLUTION FOR INFUSION BAGS 250MG/100ML</t>
  </si>
  <si>
    <t>BEVACIZUMAB (ZIRABEV) SOLUTION FOR INFUSION BAGS 300MG/100ML</t>
  </si>
  <si>
    <t>BEVACIZUMAB (ZIRABEV) SOLUTION FOR INFUSION BAGS 350MG/100ML</t>
  </si>
  <si>
    <t>BEVACIZUMAB (ZIRABEV) SOLUTION FOR INFUSION BAGS 400MG/100ML</t>
  </si>
  <si>
    <t>BEVACIZUMAB (ZIRABEV) SOLUTION FOR INFUSION BAGS 450MG/100ML</t>
  </si>
  <si>
    <t>BEVACIZUMAB (ZIRABEV) SOLUTION FOR INFUSION BAGS 500MG/100ML</t>
  </si>
  <si>
    <t>BEVACIZUMAB (ZIRABEV) SOLUTION FOR INFUSION BAGS 550MG/100ML</t>
  </si>
  <si>
    <t>BEVACIZUMAB (ZIRABEV) SOLUTION FOR INFUSION BAGS 600MG/100ML</t>
  </si>
  <si>
    <t>BEVACIZUMAB (ZIRABEV) SOLUTION FOR INFUSION BAGS 700MG/100ML</t>
  </si>
  <si>
    <t>BEVACIZUMAB (ZIRABEV) SOLUTION FOR INFUSION BAGS 800MG/100ML</t>
  </si>
  <si>
    <t>BEVACIZUMAB (ZIRABEV) SOLUTION FOR INFUSION BAGS 900MG/100ML</t>
  </si>
  <si>
    <t>BEVACIZUMAB (ZIRABEV) SOLUTION FOR INFUSION BAGS 1000MG/100ML</t>
  </si>
  <si>
    <t>BEVACIZUMAB (ZIRABEV) SOLUTION FOR INFUSION BAGS 1100MG/100ML</t>
  </si>
  <si>
    <t>BEVACIZUMAB (ZIRABEV) SOLUTION FOR INFUSION BAGS 1200MG/100ML</t>
  </si>
  <si>
    <t>BLEOMYCIN SOLUTION FOR INFUSION BAGS 16,000UNIT/100ML</t>
  </si>
  <si>
    <t>BLEOMYCIN SOLUTION FOR INFUSION BAGS 19,000UNIT/100ML</t>
  </si>
  <si>
    <t>BLEOMYCIN SOLUTION FOR INFUSION BAGS 19,400UNIT/100ML</t>
  </si>
  <si>
    <t>BLEOMYCIN SOLUTION FOR INFUSION BAGS 20,600UNIT/100ML</t>
  </si>
  <si>
    <t>BLEOMYCIN SOLUTION FOR INFUSION BAGS 21,000UNIT/100ML</t>
  </si>
  <si>
    <t>BLEOMYCIN SOLUTION FOR INFUSION BAGS 22,500UNIT/100ML</t>
  </si>
  <si>
    <t>BLEOMYCIN SOLUTION FOR INFUSION BAGS 23,000UNIT/100ML</t>
  </si>
  <si>
    <t>BLEOMYCIN SOLUTION FOR INFUSION BAGS 30,000UNIT/100ML</t>
  </si>
  <si>
    <t>BLINATUMOMAB (BLINCYTO) SOLUTION FOR INFUSION BAG 9MICROGRAMS/250ML</t>
  </si>
  <si>
    <t>BLINATUMOMAB (BLINCYTO) SOLUTION FOR INFUSION BAG 18MICROGRAMS/250ML</t>
  </si>
  <si>
    <t>BLINATUMOMAB (BLINCYTO) SOLUTION FOR INFUSION BAG 27MICROGRAMS/250ML</t>
  </si>
  <si>
    <t>BLINATUMOMAB (BLINCYTO) SOLUTION FOR INFUSION BAG 28MICROGRAMS/250ML</t>
  </si>
  <si>
    <t>BLINATUMOMAB (BLINCYTO) SOLUTION FOR INFUSION BAG 36MICROGRAMS/250ML</t>
  </si>
  <si>
    <t>BLINATUMOMAB (BLINCYTO) SOLUTION FOR INFUSION BAG 56MICROGRAMS/250ML</t>
  </si>
  <si>
    <t>BLINATUMOMAB (BLINCYTO) SOLUTION FOR INFUSION BAG 84MICROGRAMS/250ML</t>
  </si>
  <si>
    <t>BLINATUMOMAB (BLINCYTO) SOLUTION FOR INFUSION BAG 112MICROGRAMS/250ML</t>
  </si>
  <si>
    <t>BRENTUXIMAB VEDOTIN (ADCETRIS) SOLUTION FOR INFUSION BAG 70MG/250ML</t>
  </si>
  <si>
    <t>BRENTUXIMAB VEDOTIN (ADCETRIS) SOLUTION FOR INFUSION BAG 75MG/250ML</t>
  </si>
  <si>
    <t>BRENTUXIMAB VEDOTIN (ADCETRIS) SOLUTION FOR INFUSION BAG 80MG/250ML</t>
  </si>
  <si>
    <t>BRENTUXIMAB VEDOTIN (ADCETRIS) SOLUTION FOR INFUSION BAG 90MG/250ML</t>
  </si>
  <si>
    <t>BRENTUXIMAB VEDOTIN (ADCETRIS) SOLUTION FOR INFUSION BAG 100MG/250ML</t>
  </si>
  <si>
    <t>BRENTUXIMAB VEDOTIN (ADCETRIS) SOLUTION FOR INFUSION BAG 110MG/250ML</t>
  </si>
  <si>
    <t>BRENTUXIMAB VEDOTIN (ADCETRIS) SOLUTION FOR INFUSION BAG 120MG/250ML</t>
  </si>
  <si>
    <t>BRENTUXIMAB VEDOTIN (ADCETRIS) SOLUTION FOR INFUSION BAG 135MG/250ML</t>
  </si>
  <si>
    <t>BRENTUXIMAB VEDOTIN (ADCETRIS) SOLUTION FOR INFUSION BAG 150MG/250ML</t>
  </si>
  <si>
    <t>BRENTUXIMAB VEDOTIN (ADCETRIS) SOLUTION FOR INFUSION BAG 165MG/250ML</t>
  </si>
  <si>
    <t>BRENTUXIMAB VEDOTIN (ADCETRIS) SOLUTION FOR INFUSION BAG 180MG/250ML</t>
  </si>
  <si>
    <t>CABAZITAXEL SOLUTION FOR INFUSION 24MG/250ML</t>
  </si>
  <si>
    <t>CABAZITAXEL SOLUTION FOR INFUSION 26MG/250ML</t>
  </si>
  <si>
    <t>CABAZITAXEL SOLUTION FOR INFUSION 28MG/250ML</t>
  </si>
  <si>
    <t>CABAZITAXEL SOLUTION FOR INFUSION 30MG/250ML</t>
  </si>
  <si>
    <t>CABAZITAXEL SOLUTION FOR INFUSION 32MG/250ML</t>
  </si>
  <si>
    <t>CABAZITAXEL SOLUTION FOR INFUSION 34MG/250ML</t>
  </si>
  <si>
    <t>CABAZITAXEL SOLUTION FOR INFUSION 36MG/250ML</t>
  </si>
  <si>
    <t>CABAZITAXEL SOLUTION FOR INFUSION 40MG/250ML</t>
  </si>
  <si>
    <t>CABAZITAXEL SOLUTION FOR INFUSION 44MG/250ML</t>
  </si>
  <si>
    <t>CABAZITAXEL SOLUTION FOR INFUSION 48MG/250ML</t>
  </si>
  <si>
    <t>CABAZITAXEL SOLUTION FOR INFUSION 54MG/250ML</t>
  </si>
  <si>
    <t>CARBOPLATIN SOLUTION FOR INFUSION BAGS 200MG/500ML</t>
  </si>
  <si>
    <t>CARBOPLATIN SOLUTION FOR INFUSION BAGS 220MG/500ML</t>
  </si>
  <si>
    <t>CARBOPLATIN SOLUTION FOR INFUSION BAGS 240MG/500ML</t>
  </si>
  <si>
    <t>CARBOPLATIN SOLUTION FOR INFUSION BAGS 270MG/500ML</t>
  </si>
  <si>
    <t>CARBOPLATIN SOLUTION FOR INFUSION BAGS 300MG/500ML</t>
  </si>
  <si>
    <t>CARBOPLATIN SOLUTION FOR INFUSION BAGS 330MG/500ML</t>
  </si>
  <si>
    <t>CARBOPLATIN SOLUTION FOR INFUSION BAGS 360MG/500ML</t>
  </si>
  <si>
    <t>CARBOPLATIN SOLUTION FOR INFUSION BAGS 400MG/500ML</t>
  </si>
  <si>
    <t>CARBOPLATIN SOLUTION FOR INFUSION BAGS 450MG/500ML</t>
  </si>
  <si>
    <t>CARBOPLATIN SOLUTION FOR INFUSION BAGS 500MG/500ML</t>
  </si>
  <si>
    <t>CARBOPLATIN SOLUTION FOR INFUSION BAGS 560MG/500ML</t>
  </si>
  <si>
    <t>CARBOPLATIN SOLUTION FOR INFUSION BAGS 630MG/500ML</t>
  </si>
  <si>
    <t>CARBOPLATIN SOLUTION FOR INFUSION BAGS 700MG/500ML</t>
  </si>
  <si>
    <t>CARBOPLATIN SOLUTION FOR INFUSION BAGS 790MG/500ML</t>
  </si>
  <si>
    <t>CARBOPLATIN SOLUTION FOR INFUSION BAGS 890MG/500ML</t>
  </si>
  <si>
    <t>CARFILZOMIB (KYPROLIS) SOLUTION FOR INFUSION BAG 28MG/100ML</t>
  </si>
  <si>
    <t>CARFILZOMIB (KYPROLIS) SOLUTION FOR INFUSION BAG 30MG/100ML</t>
  </si>
  <si>
    <t>CARFILZOMIB (KYPROLIS) SOLUTION FOR INFUSION BAG 32MG/100ML</t>
  </si>
  <si>
    <t>CARFILZOMIB (KYPROLIS) SOLUTION FOR INFUSION BAG 36MG/100ML</t>
  </si>
  <si>
    <t>CARFILZOMIB (KYPROLIS) SOLUTION FOR INFUSION BAG 40MG/100ML</t>
  </si>
  <si>
    <t>CARFILZOMIB (KYPROLIS) SOLUTION FOR INFUSION BAG 44MG/100ML</t>
  </si>
  <si>
    <t>CARFILZOMIB (KYPROLIS) SOLUTION FOR INFUSION BAG 48MG/100ML</t>
  </si>
  <si>
    <t>CARFILZOMIB (KYPROLIS) SOLUTION FOR INFUSION BAG 54MG/100ML</t>
  </si>
  <si>
    <t>CARFILZOMIB (KYPROLIS) SOLUTION FOR INFUSION BAG 60MG/100ML</t>
  </si>
  <si>
    <t>CARFILZOMIB (KYPROLIS) SOLUTION FOR INFUSION BAG 66MG/100ML</t>
  </si>
  <si>
    <t>CARFILZOMIB (KYPROLIS) SOLUTION FOR INFUSION BAG 72MG/100ML</t>
  </si>
  <si>
    <t>CARFILZOMIB (KYPROLIS) SOLUTION FOR INFUSION BAG 80MG/100ML</t>
  </si>
  <si>
    <t>CARFILZOMIB (KYPROLIS) SOLUTION FOR INFUSION BAG 90MG/100ML</t>
  </si>
  <si>
    <t>CARFILZOMIB (KYPROLIS) SOLUTION FOR INFUSION BAG 100MG/100ML</t>
  </si>
  <si>
    <t>CARFILZOMIB (KYPROLIS) SOLUTION FOR INFUSION BAG 110MG/100ML</t>
  </si>
  <si>
    <t>CARFILZOMIB (KYPROLIS) SOLUTION FOR INFUSION BAG 120MG/100ML</t>
  </si>
  <si>
    <t>CETUXIMAB SOLUTION FOR INFUSION BAGS 350MG/500ML</t>
  </si>
  <si>
    <t>CETUXIMAB SOLUTION FOR INFUSION BAGS 400MG/500ML</t>
  </si>
  <si>
    <t>CETUXIMAB SOLUTION FOR INFUSION BAGS 450MG/500ML</t>
  </si>
  <si>
    <t>CETUXIMAB SOLUTION FOR INFUSION BAGS 500MG/500ML</t>
  </si>
  <si>
    <t>CETUXIMAB SOLUTION FOR INFUSION BAGS 550MG/500ML</t>
  </si>
  <si>
    <t>CETUXIMAB SOLUTION FOR INFUSION BAGS 600MG/500ML</t>
  </si>
  <si>
    <t>CETUXIMAB SOLUTION FOR INFUSION BAGS 700MG/500ML</t>
  </si>
  <si>
    <t>CETUXIMAB SOLUTION FOR INFUSION BAGS 800MG/500ML</t>
  </si>
  <si>
    <t>CETUXIMAB SOLUTION FOR INFUSION BAGS 900MG/500ML</t>
  </si>
  <si>
    <t>CETUXIMAB SOLUTION FOR INFUSION BAGS 1000MG/500ML</t>
  </si>
  <si>
    <t>CETUXIMAB SOLUTION FOR INFUSION BAGS 1100MG/500ML</t>
  </si>
  <si>
    <t>CETUXIMAB SOLUTION FOR INFUSION BAGS 1200MG/500ML</t>
  </si>
  <si>
    <t>CETUXIMAB SOLUTION FOR INFUSION BAGS 1300MG/500ML</t>
  </si>
  <si>
    <t>CETUXIMAB SOLUTION FOR INFUSION BAGS 1400MG/500ML</t>
  </si>
  <si>
    <t>CISPLATIN SOLUTION FOR INFUSION BAGS 30MG/1000ML</t>
  </si>
  <si>
    <t>CISPLATIN SOLUTION FOR INFUSION BAGS 33MG/1000ML</t>
  </si>
  <si>
    <t>CISPLATIN SOLUTION FOR INFUSION BAGS 36MG/1000ML</t>
  </si>
  <si>
    <t>CISPLATIN SOLUTION FOR INFUSION BAGS 40MG/1000ML</t>
  </si>
  <si>
    <t>CISPLATIN SOLUTION FOR INFUSION BAGS 45MG/1000ML</t>
  </si>
  <si>
    <t>CISPLATIN SOLUTION FOR INFUSION BAGS 50MG/1000ML</t>
  </si>
  <si>
    <t>CISPLATIN SOLUTION FOR INFUSION BAGS 56MG/1000ML</t>
  </si>
  <si>
    <t>CISPLATIN SOLUTION FOR INFUSION BAGS 65MG/1000ML</t>
  </si>
  <si>
    <t>CISPLATIN SOLUTION FOR INFUSION BAGS 70MG/1000ML</t>
  </si>
  <si>
    <t>CISPLATIN SOLUTION FOR INFUSION BAGS 79MG/1000ML</t>
  </si>
  <si>
    <t>CISPLATIN SOLUTION FOR INFUSION BAGS 89MG/1000ML</t>
  </si>
  <si>
    <t>CISPLATIN SOLUTION FOR INFUSION BAGS 100MG/1000ML</t>
  </si>
  <si>
    <t>CISPLATIN SOLUTION FOR INFUSION BAGS 113MG/1000ML</t>
  </si>
  <si>
    <t>CISPLATIN SOLUTION FOR INFUSION BAGS 128MG/1000ML</t>
  </si>
  <si>
    <t>CISPLATIN SOLUTION FOR INFUSION BAGS 145MG/1000ML</t>
  </si>
  <si>
    <t>CISPLATIN SOLUTION FOR INFUSION BAGS 164MG/1000ML</t>
  </si>
  <si>
    <t>CISPLATIN SOLUTION FOR INFUSION BAGS 185MG/1000ML</t>
  </si>
  <si>
    <t>CISPLATIN SOLUTION FOR INFUSION BAGS 209MG/1000ML</t>
  </si>
  <si>
    <t>CYCLOPHOSPHAMIDE SOLUTION FOR INJECTION BAGS 200MG/100ML</t>
  </si>
  <si>
    <t>CYCLOPHOSPHAMIDE SOLUTION FOR INJECTION BAGS 300MG/100ML</t>
  </si>
  <si>
    <t>CYCLOPHOSPHAMIDE SOLUTION FOR INJECTION BAGS 400MG/100ML</t>
  </si>
  <si>
    <t>CYCLOPHOSPHAMIDE SOLUTION FOR INFUSION BAGS 720MG/250ML</t>
  </si>
  <si>
    <t>CYCLOPHOSPHAMIDE SOLUTION FOR INFUSION BAGS 1000MG/250ML</t>
  </si>
  <si>
    <t>CYCLOPHOSPHAMIDE SOLUTION FOR INFUSION BAGS 1120MG/250ML</t>
  </si>
  <si>
    <t>CYCLOPHOSPHAMIDE SOLUTION FOR INFUSION BAGS 1260MG/250ML</t>
  </si>
  <si>
    <t>CYCLOPHOSPHAMIDE SOLUTION FOR INFUSION BAGS 1400MG/500ML</t>
  </si>
  <si>
    <t>CYCLOPHOSPHAMIDE SOLUTION FOR INFUSION BAGS 1780MG/500ML</t>
  </si>
  <si>
    <t>CYCLOPHOSPHAMIDE SOLUTION FOR INFUSION BAGS 2260MG/500ML</t>
  </si>
  <si>
    <t>CYCLOPHOSPHAMIDE SOLUTION FOR INFUSION BAGS 2560MG/500ML</t>
  </si>
  <si>
    <t>CYCLOPHOSPHAMIDE SOLUTION FOR INFUSION BAGS 2900MG/500ML</t>
  </si>
  <si>
    <t>CYCLOPHOSPHAMIDE SOLUTION FOR INFUSION BAGS 3280MG/500ML</t>
  </si>
  <si>
    <t>CYCLOPHOSPHAMIDE SOLUTION FOR INFUSION BAGS 3700MG/500ML</t>
  </si>
  <si>
    <t>CYCLOPHOSPHAMIDE SOLUTION FOR INFUSION BAGS 4180MG/500ML</t>
  </si>
  <si>
    <t>CYCLOPHOSPHAMIDE SOLUTION FOR INFUSION BAGS 4720MG/500ML</t>
  </si>
  <si>
    <t>CYCLOPHOSPHAMIDE SOLUTION FOR INFUSION BAGS 5340MG/500ML</t>
  </si>
  <si>
    <t>CYCLOPHOSPHAMIDE SOLUTION FOR INFUSION BAGS 6000MG/500ML</t>
  </si>
  <si>
    <t>CYTARABINE SOLUTION FOR INFUSION BAG 300MG/250ML</t>
  </si>
  <si>
    <t>CYTARABINE SOLUTION FOR INFUSION BAG 320MG/250ML</t>
  </si>
  <si>
    <t>CYTARABINE SOLUTION FOR INFUSION BAG 340MG/250ML</t>
  </si>
  <si>
    <t>CYTARABINE SOLUTION FOR INFUSION BAG 360MG/250ML</t>
  </si>
  <si>
    <t>CYTARABINE SOLUTION FOR INFUSION BAG 400MG/250ML</t>
  </si>
  <si>
    <t>CYTARABINE SOLUTION FOR INFUSION BAGS 6300MG/500ML</t>
  </si>
  <si>
    <t>DAUNORUBICIN SOLUTION FOR INFUSION BAG 50MG/250ML</t>
  </si>
  <si>
    <t>DAUNORUBICIN SOLUTION FOR INFUSION BAG 55MG/250ML</t>
  </si>
  <si>
    <t>DAUNORUBICIN SOLUTION FOR INFUSION BAG 60MG/250ML</t>
  </si>
  <si>
    <t>DAUNORUBICIN SOLUTION FOR INFUSION BAG 65MG/250ML</t>
  </si>
  <si>
    <t>DAUNORUBICIN SOLUTION FOR INFUSION BAG 70MG/250ML</t>
  </si>
  <si>
    <t>DAUNORUBICIN SOLUTION FOR INFUSION BAG 75MG/250ML</t>
  </si>
  <si>
    <t>DAUNORUBICIN SOLUTION FOR INFUSION BAG 80MG/250ML</t>
  </si>
  <si>
    <t>DAUNORUBICIN SOLUTION FOR INFUSION BAG 90MG/250ML</t>
  </si>
  <si>
    <t>DAUNORUBICIN SOLUTION FOR INFUSION BAG 100MG/250ML</t>
  </si>
  <si>
    <t>DAUNORUBICIN SOLUTION FOR INFUSION BAG 110MG/250ML</t>
  </si>
  <si>
    <t>DAUNORUBICIN SOLUTION FOR INFUSION BAG 120MG/250ML</t>
  </si>
  <si>
    <t>DAUNORUBICIN SOLUTION FOR INFUSION BAG 130MG/250ML</t>
  </si>
  <si>
    <t>DOCETAXEL SOLUTION FOR INFUSION BAGS 56MG/100ML</t>
  </si>
  <si>
    <t>DOCETAXEL SOLUTION FOR INFUSION BAGS 60MG/100ML</t>
  </si>
  <si>
    <t>DOCETAXEL SOLUTION FOR INFUSION BAGS 64MG/100ML</t>
  </si>
  <si>
    <t>DOCETAXEL SOLUTION FOR INFUSION BAGS 68MG/100ML</t>
  </si>
  <si>
    <t>DOCETAXEL SOLUTION FOR INFUSION BAGS 72MG/100ML</t>
  </si>
  <si>
    <t>DOCETAXEL SOLUTION FOR INFUSION BAGS 88MG/250ML</t>
  </si>
  <si>
    <t>DOCETAXEL SOLUTION FOR INFUSION BAGS 96MG/250ML</t>
  </si>
  <si>
    <t>DOCETAXEL SOLUTION FOR INFUSION BAGS 108MG/250ML</t>
  </si>
  <si>
    <t>DOCETAXEL SOLUTION FOR INFUSION BAGS 120MG/250ML</t>
  </si>
  <si>
    <t>DOCETAXEL SOLUTION FOR INFUSION BAGS 132MG/250ML</t>
  </si>
  <si>
    <t>DOCETAXEL SOLUTION FOR INFUSION BAGS 148MG/250ML</t>
  </si>
  <si>
    <t>DOCETAXEL SOLUTION FOR INFUSION BAGS 164MG/250ML</t>
  </si>
  <si>
    <t>DOCETAXEL SOLUTION FOR INFUSION BAGS 200MG/500ML</t>
  </si>
  <si>
    <t>DOCETAXEL SOLUTION FOR INFUSION BAGS 220MG/500ML</t>
  </si>
  <si>
    <t>ERIBULIN MESYLATE SOLUTION FOR INFUSION BAG 1.32MG/50ML</t>
  </si>
  <si>
    <t>ERIBULIN MESYLATE SOLUTION FOR INFUSION BAG 1.41MG/50ML</t>
  </si>
  <si>
    <t>ERIBULIN MESYLATE SOLUTION FOR INFUSION BAG 1.5MG/50ML</t>
  </si>
  <si>
    <t>ERIBULIN MESYLATE SOLUTION FOR INFUSION BAG 1.67MG/50ML</t>
  </si>
  <si>
    <t>ERIBULIN MESYLATE SOLUTION FOR INFUSION BAG 1.76MG/50ML</t>
  </si>
  <si>
    <t>ERIBULIN MESYLATE SOLUTION FOR INFUSION BAG 1.94MG/50ML</t>
  </si>
  <si>
    <t>ERIBULIN MESYLATE SOLUTION FOR INFUSION BAG 2.02MG/50ML</t>
  </si>
  <si>
    <t>ERIBULIN MESYLATE SOLUTION FOR INFUSION BAG 2.2MG/50ML</t>
  </si>
  <si>
    <t>ERIBULIN MESYLATE SOLUTION FOR INFUSION BAG 2.38MG/50ML</t>
  </si>
  <si>
    <t>ERIBULIN MESYLATE SOLUTION FOR INFUSION BAG 2.64MG/50ML</t>
  </si>
  <si>
    <t>ERIBULIN MESYLATE SOLUTION FOR INFUSION BAG 2.82MG/50ML</t>
  </si>
  <si>
    <t>ETOPOSIDE SOLUTION FOR INFUSION BAG 44MG/250ML</t>
  </si>
  <si>
    <t>ETOPOSIDE SOLUTION FOR INFUSION BAG 48MG/250ML</t>
  </si>
  <si>
    <t>ETOPOSIDE SOLUTION FOR INFUSION BAG 52MG/250ML</t>
  </si>
  <si>
    <t>ETOPOSIDE SOLUTION FOR INFUSION BAG 56MG/250ML</t>
  </si>
  <si>
    <t>ETOPOSIDE SOLUTION FOR INFUSION BAG 60MG/250ML</t>
  </si>
  <si>
    <t>ETOPOSIDE SOLUTION FOR INFUSION BAG 64MG/250ML</t>
  </si>
  <si>
    <t>ETOPOSIDE SOLUTION FOR INFUSION BAG 68MG/250ML</t>
  </si>
  <si>
    <t>ETOPOSIDE SOLUTION FOR INFUSION BAG 72MG/250ML</t>
  </si>
  <si>
    <t>ETOPOSIDE SOLUTION FOR INFUSION BAG 80MG/250ML</t>
  </si>
  <si>
    <t>ETOPOSIDE SOLUTION FOR INFUSION BAG 88MG/250ML</t>
  </si>
  <si>
    <t>ETOPOSIDE SOLUTION FOR INFUSION BAG 96MG/500ML</t>
  </si>
  <si>
    <t>ETOPOSIDE SOLUTION FOR INFUSION BAG 108MG/500ML</t>
  </si>
  <si>
    <t>ETOPOSIDE SOLUTION FOR INFUSION BAG 120MG/500ML</t>
  </si>
  <si>
    <t>ETOPOSIDE SOLUTION FOR INFUSION BAG 132MG/500ML</t>
  </si>
  <si>
    <t>ETOPOSIDE SOLUTION FOR INFUSION BAG 148MG/500ML</t>
  </si>
  <si>
    <t>ETOPOSIDE SOLUTION FOR INFUSION BAG 164MG/500ML</t>
  </si>
  <si>
    <t>ETOPOSIDE SOLUTION FOR INFUSION BAG 180MG/500ML</t>
  </si>
  <si>
    <t>ETOPOSIDE SOLUTION FOR INFUSION BAG 200MG/1000ML</t>
  </si>
  <si>
    <t>ETOPOSIDE SOLUTION FOR INFUSION BAG 220MG/1000ML</t>
  </si>
  <si>
    <t>ETOPOSIDE SOLUTION FOR INFUSION BAG 240MG/1000ML</t>
  </si>
  <si>
    <t>ETOPOSIDE SOLUTION FOR INFUSION BAG 260MG/1000ML</t>
  </si>
  <si>
    <t>ETOPOSIDE SOLUTION FOR INFUSION BAG 280MG/1000ML</t>
  </si>
  <si>
    <t>ETOPOSIDE SOLUTION FOR INFUSION BAG 300MG/1000ML</t>
  </si>
  <si>
    <t>ETOPOSIDE SOLUTION FOR INFUSION BAG 320MG/1000ML</t>
  </si>
  <si>
    <t>ETOPOSIDE SOLUTION FOR INFUSION BAG 360MG/1000ML</t>
  </si>
  <si>
    <t>ETOPOSIDE SOLUTION FOR INFUSION BAG 400MG/1000ML</t>
  </si>
  <si>
    <t>FLUDARABINE PHOSPHATE SOLUTION FOR INJECTION BAGS 25MG/100ML</t>
  </si>
  <si>
    <t>FLUDARABINE PHOSPHATE SOLUTION FOR INJECTION BAGS 27.5MG/100ML</t>
  </si>
  <si>
    <t>FLUDARABINE PHOSPHATE SOLUTION FOR INJECTION BAGS 30MG/100ML</t>
  </si>
  <si>
    <t>FLUDARABINE PHOSPHATE SOLUTION FOR INJECTION BAGS 32.5MG/100ML</t>
  </si>
  <si>
    <t>FLUDARABINE PHOSPHATE SOLUTION FOR INJECTION BAGS 35MG/100ML</t>
  </si>
  <si>
    <t>FLUDARABINE PHOSPHATE SOLUTION FOR INJECTION BAGS 37.5MG/100ML</t>
  </si>
  <si>
    <t>FLUDARABINE PHOSPHATE SOLUTION FOR INFUSION BAGS 40MG/100ML</t>
  </si>
  <si>
    <t>FLUDARABINE PHOSPHATE SOLUTION FOR INFUSION BAGS 42.5MG/100ML</t>
  </si>
  <si>
    <t>FLUDARABINE PHOSPHATE SOLUTION FOR INFUSION BAGS 45MG/100ML</t>
  </si>
  <si>
    <t>FLUDARABINE PHOSPHATE SOLUTION FOR INFUSION BAGS 50MG/100ML</t>
  </si>
  <si>
    <t>FLUDARABINE PHOSPHATE SOLUTION FOR INFUSION BAGS 55MG/100ML</t>
  </si>
  <si>
    <t>FLUDARABINE PHOSPHATE SOLUTION FOR INFUSION BAGS 60MG/100ML</t>
  </si>
  <si>
    <t>FLUDARABINE PHOSPHATE SOLUTION FOR INFUSION BAGS 65MG/100ML</t>
  </si>
  <si>
    <t>FLUOROURACIL SOLUTION FOR ELASTOMERIC DEVICE (FOLFUSOR SV1.5) 1200MG</t>
  </si>
  <si>
    <t>FLUOROURACIL SOLUTION FOR ELASTOMERIC DEVICE (FOLFUSOR SV1.5) 1350MG</t>
  </si>
  <si>
    <t>FLUOROURACIL SOLUTION FOR ELASTOMERIC DEVICE (FOLFUSOR SV1.5) 1500MG</t>
  </si>
  <si>
    <t>FLUOROURACIL SOLUTION FOR ELASTOMERIC DEVICE (FOLFUSOR SV1.5) 1650MG</t>
  </si>
  <si>
    <t>FLUOROURACIL SOLUTION FOR ELASTOMERIC DEVICE (FOLFUSOR SV1.5) 1800MG</t>
  </si>
  <si>
    <t>FLUOROURACIL SOLUTION FOR ELASTOMERIC DEVICE (FOLFUSOR SV1.5) 2000MG</t>
  </si>
  <si>
    <t>FLUOROURACIL SOLUTION FOR ELASTOMERIC DEVICE (FOLFUSOR SV1.5) 2250MG</t>
  </si>
  <si>
    <t>FLUOROURACIL SOLUTION FOR ELASTOMERIC DEVICE (FOLFUSOR SV1.5) 2500MG</t>
  </si>
  <si>
    <t>FLUOROURACIL SOLUTION FOR ELASTOMERIC DEVICE (FOLFUSOR SV1.5) 2800MG</t>
  </si>
  <si>
    <t>FLUOROURACIL SOLUTION FOR ELASTOMERIC DEVICE (FOLFUSOR SV1.5) 31500MG</t>
  </si>
  <si>
    <t>FLUOROURACIL SOLUTION FOR ELASTOMERIC DEVICE (FOLFUSOR SV1.5) 35000MG</t>
  </si>
  <si>
    <t>FLUOROURACIL SOLUTION FOR ELASTOMERIC DEVICE (FOLFUSOR SV1.5) 3950MG</t>
  </si>
  <si>
    <t>FLUOROURACIL SOLUTION FOR ELASTOMERIC DEVICE (FOLFUSOR SV1.5) 4450MG</t>
  </si>
  <si>
    <t>FLUOROURACIL SOLUTION FOR ELASTOMERIC DEVICE (FOLFUSOR SV1.5) 5000MG</t>
  </si>
  <si>
    <t>FLUOROURACIL SOLUTION FOR ELASTOMERIC DEVICE (FOLFUSOR SV1.5) 5650MG</t>
  </si>
  <si>
    <t>FLUOROURACIL SOLUTION FOR ELASTOMERIC DEVICE (FOLFUSOR SV1.5) 6400MG</t>
  </si>
  <si>
    <t>FLUOROURACIL SOLUTION FOR ELASTOMERIC DEVICE (FOLFUSOR SV1.5) 7250MG</t>
  </si>
  <si>
    <t>FLUOROURACIL SOLUTION FOR ELASTOMERIC DEVICE (FOLFUSOR SV1.5) 8200MG</t>
  </si>
  <si>
    <t>FLUOROURACIL SOLUTION FOR ELASTOMERIC DEVICE (FOLFUSOR SV1.5) 9250MG</t>
  </si>
  <si>
    <t>FLUOROURACIL SOLUTION FOR ELASTOMERIC DEVICE (FOLFUSOR SV0.5) 1200MG</t>
  </si>
  <si>
    <t>FLUOROURACIL SOLUTION FOR ELASTOMERIC DEVICE (FOLFUSOR SV0.5) 1350MG</t>
  </si>
  <si>
    <t>FLUOROURACIL SOLUTION FOR ELASTOMERIC DEVICE (FOLFUSOR SV0.5) 1500MG</t>
  </si>
  <si>
    <t>FLUOROURACIL SOLUTION FOR ELASTOMERIC DEVICE (FOLFUSOR SV0.5) 1650MG</t>
  </si>
  <si>
    <t>FLUOROURACIL SOLUTION FOR ELASTOMERIC DEVICE (FOLFUSOR SV0.5) 1800MG</t>
  </si>
  <si>
    <t>FLUOROURACIL SOLUTION FOR ELASTOMERIC DEVICE (FOLFUSOR SV0.5) 2000MG</t>
  </si>
  <si>
    <t>FLUOROURACIL SOLUTION FOR ELASTOMERIC DEVICE (FOLFUSOR SV0.5) 2250MG</t>
  </si>
  <si>
    <t>FLUOROURACIL SOLUTION FOR ELASTOMERIC DEVICE (FOLFUSOR SV0.5) 2500MG</t>
  </si>
  <si>
    <t>FLUOROURACIL SOLUTION FOR ELASTOMERIC DEVICE (FOLFUSOR SV0.5) 2800MG</t>
  </si>
  <si>
    <t>FLUOROURACIL SOLUTION FOR ELASTOMERIC DEVICE (FOLFUSOR SV0.5) 3150MG</t>
  </si>
  <si>
    <t>FLUOROURACIL SOLUTION FOR ELASTOMERIC DEVICE (FOLFUSOR SV0.5) 3500MG</t>
  </si>
  <si>
    <t>FLUOROURACIL SOLUTION FOR ELASTOMERIC DEVICE (FOLFUSOR SV0.5) 3950MG</t>
  </si>
  <si>
    <t>FLUOROURACIL SOLUTION FOR ELASTOMERIC DEVICE (FOLFUSOR SV0.5) 4450MG</t>
  </si>
  <si>
    <t>FLUOROURACIL SOLUTION FOR ELASTOMERIC DEVICE (FOLFUSOR SV0.5) 5000MG</t>
  </si>
  <si>
    <t>FLUOROURACIL SOLUTION FOR ELASTOMERIC DEVICE (FOLFUSOR SV0.5) 5650MG</t>
  </si>
  <si>
    <t>FLUOROURACIL SOLUTION FOR ELASTOMERIC DEVICE (FOLFUSOR SV0.5) 6400MG</t>
  </si>
  <si>
    <t>FLUOROURACIL SOLUTION FOR ELASTOMERIC DEVICE (FOLFUSOR SV0.5) 7250MG</t>
  </si>
  <si>
    <t>FLUOROURACIL SOLUTION FOR ELASTOMERIC DEVICE (FOLFUSOR SV0.5) 8200MG</t>
  </si>
  <si>
    <t>FLUOROURACIL SOLUTION FOR ELASTOMERIC DEVICE (FOLFUSOR SV0.5) 9250MG</t>
  </si>
  <si>
    <t>FLUOROURACIL SOLUTION FOR ELASTOMERIC DEVICE (FOLFUSOR SV2.5) 1200MG</t>
  </si>
  <si>
    <t>FLUOROURACIL SOLUTION FOR ELASTOMERIC DEVICE (FOLFUSOR SV2.5) 1350MG</t>
  </si>
  <si>
    <t>FLUOROURACIL SOLUTION FOR ELASTOMERIC DEVICE (FOLFUSOR SV2.5) 1500MG</t>
  </si>
  <si>
    <t>FLUOROURACIL SOLUTION FOR ELASTOMERIC DEVICE (FOLFUSOR SV2.5) 1650MG</t>
  </si>
  <si>
    <t>FLUOROURACIL SOLUTION FOR ELASTOMERIC DEVICE (FOLFUSOR SV2.5) 1800MG</t>
  </si>
  <si>
    <t>FLUOROURACIL SOLUTION FOR ELASTOMERIC DEVICE (FOLFUSOR SV2.5) 2000MG</t>
  </si>
  <si>
    <t>FLUOROURACIL SOLUTION FOR ELASTOMERIC DEVICE (FOLFUSOR SV2.5) 2250MG</t>
  </si>
  <si>
    <t>FLUOROURACIL SOLUTION FOR ELASTOMERIC DEVICE (FOLFUSOR SV2.5) 2500MG</t>
  </si>
  <si>
    <t>FLUOROURACIL SOLUTION FOR ELASTOMERIC DEVICE (FOLFUSOR SV2.5) 2800MG</t>
  </si>
  <si>
    <t>FLUOROURACIL SOLUTION FOR ELASTOMERIC DEVICE (FOLFUSOR SV2.5) 3150MG</t>
  </si>
  <si>
    <t>FLUOROURACIL SOLUTION FOR ELASTOMERIC DEVICE (FOLFUSOR SV2.5) 3500MG</t>
  </si>
  <si>
    <t>FLUOROURACIL SOLUTION FOR ELASTOMERIC DEVICE (FOLFUSOR SV2.5) 3950MG</t>
  </si>
  <si>
    <t>FLUOROURACIL SOLUTION FOR ELASTOMERIC DEVICE (FOLFUSOR SV2.5) 4450MG</t>
  </si>
  <si>
    <t>FLUOROURACIL SOLUTION FOR ELASTOMERIC DEVICE (FOLFUSOR SV2.5) 5000MG</t>
  </si>
  <si>
    <t>FLUOROURACIL SOLUTION FOR ELASTOMERIC DEVICE (FOLFUSOR SV2.5) 5650MG</t>
  </si>
  <si>
    <t>FLUOROURACIL SOLUTION FOR ELASTOMERIC DEVICE (FOLFUSOR SV2.5) 6400MG</t>
  </si>
  <si>
    <t>FLUOROURACIL SOLUTION FOR ELASTOMERIC DEVICE (FOLFUSOR SV2.5) 7250MG</t>
  </si>
  <si>
    <t>FLUOROURACIL SOLUTION FOR ELASTOMERIC DEVICE (FOLFUSOR SV2.5) 8200MG</t>
  </si>
  <si>
    <t>FLUOROURACIL SOLUTION FOR ELASTOMERIC DEVICE (FOLFUSOR SV2.5) 9250MG</t>
  </si>
  <si>
    <t>FLUOROURACIL SOLUTION FOR ELASTOMERIC DEVICE (FOLFUSOR LV1.5) 1200MG</t>
  </si>
  <si>
    <t>FLUOROURACIL SOLUTION FOR ELASTOMERIC DEVICE (FOLFUSOR LV1.5) 1350MG</t>
  </si>
  <si>
    <t>FLUOROURACIL SOLUTION FOR ELASTOMERIC DEVICE (FOLFUSOR LV1.5) 1500MG</t>
  </si>
  <si>
    <t>FLUOROURACIL SOLUTION FOR ELASTOMERIC DEVICE (FOLFUSOR LV1.5) 1650MG</t>
  </si>
  <si>
    <t>FLUOROURACIL SOLUTION FOR ELASTOMERIC DEVICE (FOLFUSOR LV1.5) 1800MG</t>
  </si>
  <si>
    <t>FLUOROURACIL SOLUTION FOR ELASTOMERIC DEVICE (FOLFUSOR LV1.5) 2000MG</t>
  </si>
  <si>
    <t>FLUOROURACIL SOLUTION FOR ELASTOMERIC DEVICE (FOLFUSOR LV1.5) 2250MG</t>
  </si>
  <si>
    <t>FLUOROURACIL SOLUTION FOR ELASTOMERIC DEVICE (FOLFUSOR LV1.5) 2500MG</t>
  </si>
  <si>
    <t>FLUOROURACIL SOLUTION FOR ELASTOMERIC DEVICE (FOLFUSOR LV1.5) 2800MG</t>
  </si>
  <si>
    <t>FLUOROURACIL SOLUTION FOR ELASTOMERIC DEVICE (FOLFUSOR LV1.5) 3150MG</t>
  </si>
  <si>
    <t>FLUOROURACIL SOLUTION FOR ELASTOMERIC DEVICE (FOLFUSOR LV1.5) 3500MG</t>
  </si>
  <si>
    <t>FLUOROURACIL SOLUTION FOR ELASTOMERIC DEVICE (FOLFUSOR LV1.5) 3950MG</t>
  </si>
  <si>
    <t>FLUOROURACIL SOLUTION FOR ELASTOMERIC DEVICE (FOLFUSOR LV1.5) 4450MG</t>
  </si>
  <si>
    <t>FLUOROURACIL SOLUTION FOR ELASTOMERIC DEVICE (FOLFUSOR LV1.5) 5000MG</t>
  </si>
  <si>
    <t>FLUOROURACIL SOLUTION FOR ELASTOMERIC DEVICE (FOLFUSOR LV1.5) 5650MG</t>
  </si>
  <si>
    <t>FLUOROURACIL SOLUTION FOR ELASTOMERIC DEVICE (FOLFUSOR LV1.5) 6400MG</t>
  </si>
  <si>
    <t>FLUOROURACIL SOLUTION FOR ELASTOMERIC DEVICE (FOLFUSOR LV1.5) 7250MG</t>
  </si>
  <si>
    <t>FLUOROURACIL SOLUTION FOR ELASTOMERIC DEVICE (FOLFUSOR LV1.5) 8200MG</t>
  </si>
  <si>
    <t>FLUOROURACIL SOLUTION FOR ELASTOMERIC DEVICE (FOLFUSOR LV1.5) 9250MG</t>
  </si>
  <si>
    <t>FLUOROURACIL SOLUTION FOR ELASTOMERIC DEVICE (FOLFUSOR LV2) 1200MG</t>
  </si>
  <si>
    <t>FLUOROURACIL SOLUTION FOR ELASTOMERIC DEVICE (FOLFUSOR LV2) 1350MG</t>
  </si>
  <si>
    <t>FLUOROURACIL SOLUTION FOR ELASTOMERIC DEVICE (FOLFUSOR LV2) 1500MG</t>
  </si>
  <si>
    <t>FLUOROURACIL SOLUTION FOR ELASTOMERIC DEVICE (FOLFUSOR LV2) 1650MG</t>
  </si>
  <si>
    <t>FLUOROURACIL SOLUTION FOR ELASTOMERIC DEVICE (FOLFUSOR LV2) 1800MG</t>
  </si>
  <si>
    <t>FLUOROURACIL SOLUTION FOR ELASTOMERIC DEVICE (FOLFUSOR LV2) 2000MG</t>
  </si>
  <si>
    <t>FLUOROURACIL SOLUTION FOR ELASTOMERIC DEVICE (FOLFUSOR LV2) 2250MG</t>
  </si>
  <si>
    <t>FLUOROURACIL SOLUTION FOR ELASTOMERIC DEVICE (FOLFUSOR LV2) 2500MG</t>
  </si>
  <si>
    <t>FLUOROURACIL SOLUTION FOR ELASTOMERIC DEVICE (FOLFUSOR LV2) 2800MG</t>
  </si>
  <si>
    <t>FLUOROURACIL SOLUTION FOR ELASTOMERIC DEVICE (FOLFUSOR LV2) 3150MG</t>
  </si>
  <si>
    <t>FLUOROURACIL SOLUTION FOR ELASTOMERIC DEVICE (FOLFUSOR LV2) 3500MG</t>
  </si>
  <si>
    <t>FLUOROURACIL SOLUTION FOR ELASTOMERIC DEVICE (FOLFUSOR LV2) 3950MG</t>
  </si>
  <si>
    <t>FLUOROURACIL SOLUTION FOR ELASTOMERIC DEVICE (FOLFUSOR LV2) 4450MG</t>
  </si>
  <si>
    <t>FLUOROURACIL SOLUTION FOR ELASTOMERIC DEVICE (FOLFUSOR LV2) 5000MG</t>
  </si>
  <si>
    <t>FLUOROURACIL SOLUTION FOR ELASTOMERIC DEVICE (FOLFUSOR LV2) 5650MG</t>
  </si>
  <si>
    <t>FLUOROURACIL SOLUTION FOR ELASTOMERIC DEVICE (FOLFUSOR LV2) 6400MG</t>
  </si>
  <si>
    <t>FLUOROURACIL SOLUTION FOR ELASTOMERIC DEVICE (FOLFUSOR LV2) 7250MG</t>
  </si>
  <si>
    <t>FLUOROURACIL SOLUTION FOR ELASTOMERIC DEVICE (FOLFUSOR LV2) 8200MG</t>
  </si>
  <si>
    <t>FLUOROURACIL SOLUTION FOR ELASTOMERIC DEVICE (FOLFUSOR LV2) 9250MG</t>
  </si>
  <si>
    <t>FLUOROURACIL SOLUTION FOR ELASTOMERIC DEVICE (FOLFUSOR LV10) 1200MG</t>
  </si>
  <si>
    <t>FLUOROURACIL SOLUTION FOR ELASTOMERIC DEVICE (FOLFUSOR LV10) 1350MG</t>
  </si>
  <si>
    <t>FLUOROURACIL SOLUTION FOR ELASTOMERIC DEVICE (FOLFUSOR LV10) 1500MG</t>
  </si>
  <si>
    <t>FLUOROURACIL SOLUTION FOR ELASTOMERIC DEVICE (FOLFUSOR LV10) 1650MG</t>
  </si>
  <si>
    <t>FLUOROURACIL SOLUTION FOR ELASTOMERIC DEVICE (FOLFUSOR LV10) 1800MG</t>
  </si>
  <si>
    <t>FLUOROURACIL SOLUTION FOR ELASTOMERIC DEVICE (FOLFUSOR LV10) 2000MG</t>
  </si>
  <si>
    <t>FLUOROURACIL SOLUTION FOR ELASTOMERIC DEVICE (FOLFUSOR LV10) 2250MG</t>
  </si>
  <si>
    <t>FLUOROURACIL SOLUTION FOR ELASTOMERIC DEVICE (FOLFUSOR LV10) 2500MG</t>
  </si>
  <si>
    <t>FLUOROURACIL SOLUTION FOR ELASTOMERIC DEVICE (FOLFUSOR LV10) 2800MG</t>
  </si>
  <si>
    <t>FLUOROURACIL SOLUTION FOR ELASTOMERIC DEVICE (FOLFUSOR LV10) 3150MG</t>
  </si>
  <si>
    <t>FLUOROURACIL SOLUTION FOR ELASTOMERIC DEVICE (FOLFUSOR LV10) 3500MG</t>
  </si>
  <si>
    <t>FLUOROURACIL SOLUTION FOR ELASTOMERIC DEVICE (FOLFUSOR LV10) 3950MG</t>
  </si>
  <si>
    <t>FLUOROURACIL SOLUTION FOR ELASTOMERIC DEVICE (FOLFUSOR LV10) 4450MG</t>
  </si>
  <si>
    <t>FLUOROURACIL SOLUTION FOR ELASTOMERIC DEVICE (FOLFUSOR LV10) 5000MG</t>
  </si>
  <si>
    <t>FLUOROURACIL SOLUTION FOR ELASTOMERIC DEVICE (FOLFUSOR LV10) 5650MG</t>
  </si>
  <si>
    <t>FLUOROURACIL SOLUTION FOR ELASTOMERIC DEVICE (FOLFUSOR LV10) 6400MG</t>
  </si>
  <si>
    <t>FLUOROURACIL SOLUTION FOR ELASTOMERIC DEVICE (FOLFUSOR LV10) 7250MG</t>
  </si>
  <si>
    <t>FLUOROURACIL SOLUTION FOR ELASTOMERIC DEVICE (FOLFUSOR LV10) 8200MG</t>
  </si>
  <si>
    <t>FLUOROURACIL SOLUTION FOR ELASTOMERIC DEVICE (FOLFUSOR LV10) 9250MG</t>
  </si>
  <si>
    <t>FLUOROURACIL SOLUTION FOR ELASTOMERIC DEVICE (AUTOFUSER 2.5ML/HR) 1200MG/120ML</t>
  </si>
  <si>
    <t>FLUOROURACIL SOLUTION FOR ELASTOMERIC DEVICE (AUTOFUSER 2.5ML/HR) 1350MG/120ML</t>
  </si>
  <si>
    <t>FLUOROURACIL SOLUTION FOR ELASTOMERIC DEVICE (AUTOFUSER 2.5ML/HR) 1500MG/120ML</t>
  </si>
  <si>
    <t>FLUOROURACIL SOLUTION FOR ELASTOMERIC DEVICE (AUTOFUSER 2.5ML/HR) 1650MG/120ML</t>
  </si>
  <si>
    <t>FLUOROURACIL SOLUTION FOR ELASTOMERIC DEVICE (AUTOFUSER 2.5ML/HR) 1800MG/120ML</t>
  </si>
  <si>
    <t>FLUOROURACIL SOLUTION FOR ELASTOMERIC DEVICE (AUTOFUSER 2.5ML/HR) 2000MG/120ML</t>
  </si>
  <si>
    <t>FLUOROURACIL SOLUTION FOR ELASTOMERIC DEVICE (AUTOFUSER 2.5ML/HR) 2250MG/120ML</t>
  </si>
  <si>
    <t>FLUOROURACIL SOLUTION FOR ELASTOMERIC DEVICE (AUTOFUSER 2.5ML/HR) 2500MG/120ML</t>
  </si>
  <si>
    <t>FLUOROURACIL SOLUTION FOR ELASTOMERIC DEVICE (AUTOFUSER 2.5ML/HR) 2800MG/120ML</t>
  </si>
  <si>
    <t>FLUOROURACIL SOLUTION FOR ELASTOMERIC DEVICE (AUTOFUSER 2.5ML/HR) 3150MG/120ML</t>
  </si>
  <si>
    <t>FLUOROURACIL SOLUTION FOR ELASTOMERIC DEVICE (AUTOFUSER 2.5ML/HR) 3500MG/120ML</t>
  </si>
  <si>
    <t>FLUOROURACIL SOLUTION FOR ELASTOMERIC DEVICE (AUTOFUSER 2.5ML/HR) 3950MG/120ML</t>
  </si>
  <si>
    <t>FLUOROURACIL SOLUTION FOR ELASTOMERIC DEVICE (AUTOFUSER 2.5ML/HR) 4450MG/120ML</t>
  </si>
  <si>
    <t>FLUOROURACIL SOLUTION FOR ELASTOMERIC DEVICE (AUTOFUSER 2.5ML/HR) 5000MG/120ML</t>
  </si>
  <si>
    <t>FLUOROURACIL SOLUTION FOR ELASTOMERIC DEVICE (AUTOFUSER 2.5ML/HR) 5650MG/120ML</t>
  </si>
  <si>
    <t>FLUOROURACIL SOLUTION FOR ELASTOMERIC DEVICE (AUTOFUSER 2.5ML/HR) 6400MG/120ML</t>
  </si>
  <si>
    <t>FLUOROURACIL SOLUTION FOR ELASTOMERIC DEVICE (AUTOFUSER 2.5ML/HR) 7250MG/120ML</t>
  </si>
  <si>
    <t>FLUOROURACIL SOLUTION FOR ELASTOMERIC DEVICE (AUTOFUSER 2.5ML/HR) 8200MG/120ML</t>
  </si>
  <si>
    <t>FLUOROURACIL SOLUTION FOR ELASTOMERIC DEVICE (AUTOFUSER 2.5ML/HR) 9250MG/120ML</t>
  </si>
  <si>
    <t>FLUOROURACIL SOLUTION FOR ELASTOMERIC DEVICE (AUTOFUSER 2ML/HR) 1200MG/120ML</t>
  </si>
  <si>
    <t>FLUOROURACIL SOLUTION FOR ELASTOMERIC DEVICE (AUTOFUSER 2ML/HR) 1350MG/120ML</t>
  </si>
  <si>
    <t>FLUOROURACIL SOLUTION FOR ELASTOMERIC DEVICE (AUTOFUSER 2ML/HR) 1500MG/120ML</t>
  </si>
  <si>
    <t>FLUOROURACIL SOLUTION FOR ELASTOMERIC DEVICE (AUTOFUSER 2ML/HR) 1650MG/120ML</t>
  </si>
  <si>
    <t>FLUOROURACIL SOLUTION FOR ELASTOMERIC DEVICE (AUTOFUSER 2ML/HR) 1800MG/120ML</t>
  </si>
  <si>
    <t>FLUOROURACIL SOLUTION FOR ELASTOMERIC DEVICE (AUTOFUSER 2ML/HR) 2000MG/120ML</t>
  </si>
  <si>
    <t>FLUOROURACIL SOLUTION FOR ELASTOMERIC DEVICE (AUTOFUSER 2ML/HR) 2250MG/120ML</t>
  </si>
  <si>
    <t>FLUOROURACIL SOLUTION FOR ELASTOMERIC DEVICE (AUTOFUSER 2ML/HR) 2500MG/120ML</t>
  </si>
  <si>
    <t>FLUOROURACIL SOLUTION FOR ELASTOMERIC DEVICE (AUTOFUSER 2ML/HR) 2800MG/120ML</t>
  </si>
  <si>
    <t>FLUOROURACIL SOLUTION FOR ELASTOMERIC DEVICE (AUTOFUSER 2ML/HR) 3150MG/120ML</t>
  </si>
  <si>
    <t>FLUOROURACIL SOLUTION FOR ELASTOMERIC DEVICE (AUTOFUSER 2ML/HR) 3500MG/120ML</t>
  </si>
  <si>
    <t>FLUOROURACIL SOLUTION FOR ELASTOMERIC DEVICE (AUTOFUSER 2ML/HR) 3950MG/120ML</t>
  </si>
  <si>
    <t>FLUOROURACIL SOLUTION FOR ELASTOMERIC DEVICE (AUTOFUSER 2ML/HR) 4450MG/120ML</t>
  </si>
  <si>
    <t>FLUOROURACIL SOLUTION FOR ELASTOMERIC DEVICE (AUTOFUSER 2ML/HR) 5000MG/120ML</t>
  </si>
  <si>
    <t>FLUOROURACIL SOLUTION FOR ELASTOMERIC DEVICE (AUTOFUSER 2ML/HR) 5650MG/120ML</t>
  </si>
  <si>
    <t>FLUOROURACIL SOLUTION FOR ELASTOMERIC DEVICE (AUTOFUSER 2ML/HR) 6400MG/120ML</t>
  </si>
  <si>
    <t>FLUOROURACIL SOLUTION FOR ELASTOMERIC DEVICE (AUTOFUSER 2ML/HR) 7250MG/120ML</t>
  </si>
  <si>
    <t>FLUOROURACIL SOLUTION FOR ELASTOMERIC DEVICE (AUTOFUSER 2ML/HR) 8200MG/120ML</t>
  </si>
  <si>
    <t>FLUOROURACIL SOLUTION FOR ELASTOMERIC DEVICE (AUTOFUSER 2ML/HR) 9250MG/120ML</t>
  </si>
  <si>
    <t>FLUOROURACIL SOLUTION FOR ELASTOMERIC DEVICE (SUREFUSER PLUS 1) 1200MG</t>
  </si>
  <si>
    <t>FLUOROURACIL SOLUTION FOR ELASTOMERIC DEVICE (SUREFUSER PLUS 1) 1350MG</t>
  </si>
  <si>
    <t>FLUOROURACIL SOLUTION FOR ELASTOMERIC DEVICE (SUREFUSER PLUS 1) 1500MG</t>
  </si>
  <si>
    <t>FLUOROURACIL SOLUTION FOR ELASTOMERIC DEVICE (SUREFUSER PLUS 1) 1650MG</t>
  </si>
  <si>
    <t>FLUOROURACIL SOLUTION FOR ELASTOMERIC DEVICE (SUREFUSER PLUS 1) 1800MG</t>
  </si>
  <si>
    <t>FLUOROURACIL SOLUTION FOR ELASTOMERIC DEVICE (SUREFUSER PLUS 1) 2000MG</t>
  </si>
  <si>
    <t>FLUOROURACIL SOLUTION FOR ELASTOMERIC DEVICE (SUREFUSER PLUS 1) 2250MG</t>
  </si>
  <si>
    <t>FLUOROURACIL SOLUTION FOR ELASTOMERIC DEVICE (SUREFUSER PLUS 1) 2500MG</t>
  </si>
  <si>
    <t>FLUOROURACIL SOLUTION FOR ELASTOMERIC DEVICE (SUREFUSER PLUS 1) 2800MG</t>
  </si>
  <si>
    <t>FLUOROURACIL SOLUTION FOR ELASTOMERIC DEVICE (SUREFUSER PLUS 1) 3150MG</t>
  </si>
  <si>
    <t>FLUOROURACIL SOLUTION FOR ELASTOMERIC DEVICE (SUREFUSER PLUS 1) 3500MG</t>
  </si>
  <si>
    <t>FLUOROURACIL SOLUTION FOR ELASTOMERIC DEVICE (SUREFUSER PLUS 1) 3950MG</t>
  </si>
  <si>
    <t>FLUOROURACIL SOLUTION FOR ELASTOMERIC DEVICE (SUREFUSER PLUS 1) 4450MG</t>
  </si>
  <si>
    <t>FLUOROURACIL SOLUTION FOR ELASTOMERIC DEVICE (SUREFUSER PLUS 1) 5000MG</t>
  </si>
  <si>
    <t>FLUOROURACIL SOLUTION FOR ELASTOMERIC DEVICE (SUREFUSER PLUS 1) 5650MG</t>
  </si>
  <si>
    <t>FLUOROURACIL SOLUTION FOR ELASTOMERIC DEVICE (SUREFUSER PLUS 1) 6400MG</t>
  </si>
  <si>
    <t>FLUOROURACIL SOLUTION FOR ELASTOMERIC DEVICE (SUREFUSER PLUS 1) 7250MG</t>
  </si>
  <si>
    <t>FLUOROURACIL SOLUTION FOR ELASTOMERIC DEVICE (SUREFUSER PLUS 1) 8200MG</t>
  </si>
  <si>
    <t>FLUOROURACIL SOLUTION FOR ELASTOMERIC DEVICE (SUREFUSER PLUS 1) 9250MG</t>
  </si>
  <si>
    <t>FLUOROURACIL SOLUTION FOR ELASTOMERIC DEVICE (SUREFUSER PLUS 2) 1200MG</t>
  </si>
  <si>
    <t>FLUOROURACIL SOLUTION FOR ELASTOMERIC DEVICE (SUREFUSER PLUS 2) 1350MG</t>
  </si>
  <si>
    <t>FLUOROURACIL SOLUTION FOR ELASTOMERIC DEVICE (SUREFUSER PLUS 2) 1500MG</t>
  </si>
  <si>
    <t>FLUOROURACIL SOLUTION FOR ELASTOMERIC DEVICE (SUREFUSER PLUS 2) 1650MG</t>
  </si>
  <si>
    <t>FLUOROURACIL SOLUTION FOR ELASTOMERIC DEVICE (SUREFUSER PLUS 2) 1800MG</t>
  </si>
  <si>
    <t>FLUOROURACIL SOLUTION FOR ELASTOMERIC DEVICE (SUREFUSER PLUS 2) 2000MG</t>
  </si>
  <si>
    <t>FLUOROURACIL SOLUTION FOR ELASTOMERIC DEVICE (SUREFUSER PLUS 2) 2250MG</t>
  </si>
  <si>
    <t>FLUOROURACIL SOLUTION FOR ELASTOMERIC DEVICE (SUREFUSER PLUS 2) 2500MG</t>
  </si>
  <si>
    <t>FLUOROURACIL SOLUTION FOR ELASTOMERIC DEVICE (SUREFUSER PLUS 2) 2800MG</t>
  </si>
  <si>
    <t>FLUOROURACIL SOLUTION FOR ELASTOMERIC DEVICE (SUREFUSER PLUS 2) 3150MG</t>
  </si>
  <si>
    <t>FLUOROURACIL SOLUTION FOR ELASTOMERIC DEVICE (SUREFUSER PLUS 2) 3500MG</t>
  </si>
  <si>
    <t>FLUOROURACIL SOLUTION FOR ELASTOMERIC DEVICE (SUREFUSER PLUS 2) 3950MG</t>
  </si>
  <si>
    <t>FLUOROURACIL SOLUTION FOR ELASTOMERIC DEVICE (SUREFUSER PLUS 2) 4450MG</t>
  </si>
  <si>
    <t>FLUOROURACIL SOLUTION FOR ELASTOMERIC DEVICE (SUREFUSER PLUS 2) 5000MG</t>
  </si>
  <si>
    <t>FLUOROURACIL SOLUTION FOR ELASTOMERIC DEVICE (SUREFUSER PLUS 2) 5650MG</t>
  </si>
  <si>
    <t>FLUOROURACIL SOLUTION FOR ELASTOMERIC DEVICE (SUREFUSER PLUS 2) 6400MG</t>
  </si>
  <si>
    <t>FLUOROURACIL SOLUTION FOR ELASTOMERIC DEVICE (SUREFUSER PLUS 2) 7250MG</t>
  </si>
  <si>
    <t>FLUOROURACIL SOLUTION FOR ELASTOMERIC DEVICE (SUREFUSER PLUS 2) 8200MG</t>
  </si>
  <si>
    <t>FLUOROURACIL SOLUTION FOR ELASTOMERIC DEVICE (SUREFUSER PLUS 2) 9250MG</t>
  </si>
  <si>
    <t>FLUOROURACIL SOLUTION FOR ELASTOMERIC DEVICE (SUREFUSER PLUS 3) 1200MG</t>
  </si>
  <si>
    <t>FLUOROURACIL SOLUTION FOR ELASTOMERIC DEVICE (SUREFUSER PLUS 3) 1350MG</t>
  </si>
  <si>
    <t>FLUOROURACIL SOLUTION FOR ELASTOMERIC DEVICE (SUREFUSER PLUS 3) 1500MG</t>
  </si>
  <si>
    <t>FLUOROURACIL SOLUTION FOR ELASTOMERIC DEVICE (SUREFUSER PLUS 3) 1650MG</t>
  </si>
  <si>
    <t>FLUOROURACIL SOLUTION FOR ELASTOMERIC DEVICE (SUREFUSER PLUS 3) 1800MG</t>
  </si>
  <si>
    <t>FLUOROURACIL SOLUTION FOR ELASTOMERIC DEVICE (SUREFUSER PLUS 3) 2000MG</t>
  </si>
  <si>
    <t>FLUOROURACIL SOLUTION FOR ELASTOMERIC DEVICE (SUREFUSER PLUS 3) 2250MG</t>
  </si>
  <si>
    <t>FLUOROURACIL SOLUTION FOR ELASTOMERIC DEVICE (SUREFUSER PLUS 3) 2500MG</t>
  </si>
  <si>
    <t>FLUOROURACIL SOLUTION FOR ELASTOMERIC DEVICE (SUREFUSER PLUS 3) 2800MG</t>
  </si>
  <si>
    <t>FLUOROURACIL SOLUTION FOR ELASTOMERIC DEVICE (SUREFUSER PLUS 3) 3150MG</t>
  </si>
  <si>
    <t>FLUOROURACIL SOLUTION FOR ELASTOMERIC DEVICE (SUREFUSER PLUS 3) 3500MG</t>
  </si>
  <si>
    <t>FLUOROURACIL SOLUTION FOR ELASTOMERIC DEVICE (SUREFUSER PLUS 3) 3950MG</t>
  </si>
  <si>
    <t>FLUOROURACIL SOLUTION FOR ELASTOMERIC DEVICE (SUREFUSER PLUS 3) 4450MG</t>
  </si>
  <si>
    <t>FLUOROURACIL SOLUTION FOR ELASTOMERIC DEVICE (SUREFUSER PLUS 3) 5000MG</t>
  </si>
  <si>
    <t>FLUOROURACIL SOLUTION FOR ELASTOMERIC DEVICE (SUREFUSER PLUS 3) 5650MG</t>
  </si>
  <si>
    <t>FLUOROURACIL SOLUTION FOR ELASTOMERIC DEVICE (SUREFUSER PLUS 3) 6400MG</t>
  </si>
  <si>
    <t>FLUOROURACIL SOLUTION FOR ELASTOMERIC DEVICE (SUREFUSER PLUS 3) 7250MG</t>
  </si>
  <si>
    <t>FLUOROURACIL SOLUTION FOR ELASTOMERIC DEVICE (SUREFUSER PLUS 3) 8200MG</t>
  </si>
  <si>
    <t>FLUOROURACIL SOLUTION FOR ELASTOMERIC DEVICE (SUREFUSER PLUS 3) 9250MG</t>
  </si>
  <si>
    <t>FLUOROURACIL SOLUTION FOR ELASTOMERIC DEVICE (SUREFUSER PLUS 5) 1200MG</t>
  </si>
  <si>
    <t>FLUOROURACIL SOLUTION FOR ELASTOMERIC DEVICE (SUREFUSER PLUS 5) 1350MG</t>
  </si>
  <si>
    <t>FLUOROURACIL SOLUTION FOR ELASTOMERIC DEVICE (SUREFUSER PLUS 5) 1500MG</t>
  </si>
  <si>
    <t>FLUOROURACIL SOLUTION FOR ELASTOMERIC DEVICE (SUREFUSER PLUS 5) 1650MG</t>
  </si>
  <si>
    <t>FLUOROURACIL SOLUTION FOR ELASTOMERIC DEVICE (SUREFUSER PLUS 5) 1800MG</t>
  </si>
  <si>
    <t>FLUOROURACIL SOLUTION FOR ELASTOMERIC DEVICE (SUREFUSER PLUS 5) 2000MG</t>
  </si>
  <si>
    <t>FLUOROURACIL SOLUTION FOR ELASTOMERIC DEVICE (SUREFUSER PLUS 5) 2250MG</t>
  </si>
  <si>
    <t>FLUOROURACIL SOLUTION FOR ELASTOMERIC DEVICE (SUREFUSER PLUS 5) 2500MG</t>
  </si>
  <si>
    <t>FLUOROURACIL SOLUTION FOR ELASTOMERIC DEVICE (SUREFUSER PLUS 5) 2800MG</t>
  </si>
  <si>
    <t>FLUOROURACIL SOLUTION FOR ELASTOMERIC DEVICE (SUREFUSER PLUS 5) 3150MG</t>
  </si>
  <si>
    <t>FLUOROURACIL SOLUTION FOR ELASTOMERIC DEVICE (SUREFUSER PLUS 5) 3500MG</t>
  </si>
  <si>
    <t>FLUOROURACIL SOLUTION FOR ELASTOMERIC DEVICE (SUREFUSER PLUS 5) 3950MG</t>
  </si>
  <si>
    <t>FLUOROURACIL SOLUTION FOR ELASTOMERIC DEVICE (SUREFUSER PLUS 5) 4450MG</t>
  </si>
  <si>
    <t>FLUOROURACIL SOLUTION FOR ELASTOMERIC DEVICE (SUREFUSER PLUS 5) 5000MG</t>
  </si>
  <si>
    <t>FLUOROURACIL SOLUTION FOR ELASTOMERIC DEVICE (SUREFUSER PLUS 5) 5650MG</t>
  </si>
  <si>
    <t>FLUOROURACIL SOLUTION FOR ELASTOMERIC DEVICE (SUREFUSER PLUS 5) 6400MG</t>
  </si>
  <si>
    <t>FLUOROURACIL SOLUTION FOR ELASTOMERIC DEVICE (SUREFUSER PLUS 5) 7250MG</t>
  </si>
  <si>
    <t>FLUOROURACIL SOLUTION FOR ELASTOMERIC DEVICE (SUREFUSER PLUS 5) 8200MG</t>
  </si>
  <si>
    <t>FLUOROURACIL SOLUTION FOR ELASTOMERIC DEVICE (SUREFUSER PLUS 5) 9250MG</t>
  </si>
  <si>
    <t>GEMCITABINE SOLUTION FOR INFUSION BAGS 900MG/250ML</t>
  </si>
  <si>
    <t>GEMCITABINE SOLUTION FOR INFUSION BAGS 1G/250ML</t>
  </si>
  <si>
    <t>GEMCITABINE SOLUTION FOR INFUSION BAGS 1100MG/250ML</t>
  </si>
  <si>
    <t>GEMCITABINE SOLUTION FOR INFUSION BAGS 1200MG/250ML</t>
  </si>
  <si>
    <t>GEMCITABINE SOLUTION FOR INFUSION BAGS 1300MG/250ML</t>
  </si>
  <si>
    <t>GEMCITABINE SOLUTION FOR INFUSION BAGS 1400MG/250ML</t>
  </si>
  <si>
    <t>GEMCITABINE SOLUTION FOR INFUSION BAGS 1500MG/250ML</t>
  </si>
  <si>
    <t>GEMCITABINE SOLUTION FOR INFUSION BAGS 1600MG/250ML</t>
  </si>
  <si>
    <t>GEMCITABINE SOLUTION FOR INFUSION BAGS 1800MG/250ML</t>
  </si>
  <si>
    <t>GEMCITABINE SOLUTION FOR INFUSION BAGS 2G/250ML</t>
  </si>
  <si>
    <t>GEMCITABINE SOLUTION FOR INFUSION BAGS 2200MG/250ML</t>
  </si>
  <si>
    <t>GEMCITABINE SOLUTION FOR INFUSION BAGS 2400MG/250ML</t>
  </si>
  <si>
    <t>IFOSFAMIDE SOLUTION FOR INFUSION 1760MG/1000ML</t>
  </si>
  <si>
    <t>IFOSFAMIDE SOLUTION FOR INFUSION 1920MG/1000ML</t>
  </si>
  <si>
    <t>IFOSFAMIDE SOLUTION FOR INFUSION 2160MG/1000ML</t>
  </si>
  <si>
    <t>IFOSFAMIDE SOLUTION FOR INFUSION 2400MG/1000ML</t>
  </si>
  <si>
    <t>IFOSFAMIDE SOLUTION FOR INFUSION 2640MG/1000ML</t>
  </si>
  <si>
    <t>IFOSFAMIDE SOLUTION FOR INFUSION 2880MG/1000ML</t>
  </si>
  <si>
    <t>IFOSFAMIDE SOLUTION FOR INFUSION 3200MG/1000ML</t>
  </si>
  <si>
    <t>IFOSFAMIDE SOLUTION FOR INFUSION 3600MG/1000ML</t>
  </si>
  <si>
    <t>IFOSFAMIDE SOLUTION FOR INFUSION 4000MG/1000ML</t>
  </si>
  <si>
    <t>IPILIMUMAB (YERVOY) SOLUTION FOR INFUSION BAG 50MG/50ML</t>
  </si>
  <si>
    <t>IPILIMUMAB (YERVOY) SOLUTION FOR INFUSION BAG 55MG/50ML</t>
  </si>
  <si>
    <t>IPILIMUMAB (YERVOY) SOLUTION FOR INFUSION BAG 65MG/50ML</t>
  </si>
  <si>
    <t>IPILIMUMAB (YERVOY) SOLUTION FOR INFUSION BAG 75MG/50ML</t>
  </si>
  <si>
    <t>IPILIMUMAB (YERVOY) SOLUTION FOR INFUSION BAG 85MG/50ML</t>
  </si>
  <si>
    <t>IPILIMUMAB (YERVOY) SOLUTION FOR INFUSION BAG 100MG/100ML</t>
  </si>
  <si>
    <t>IPILIMUMAB (YERVOY) SOLUTION FOR INFUSION BAG 110MG/100ML</t>
  </si>
  <si>
    <t>IPILIMUMAB (YERVOY) SOLUTION FOR INFUSION BAG 125MG/100ML</t>
  </si>
  <si>
    <t>IPILIMUMAB (YERVOY) SOLUTION FOR INFUSION BAG 150MG/100ML</t>
  </si>
  <si>
    <t>IPILIMUMAB (YERVOY) SOLUTION FOR INFUSION BAG 175MG/100ML</t>
  </si>
  <si>
    <t>IPILIMUMAB (YERVOY) SOLUTION FOR INFUSION BAG 200MG/100ML</t>
  </si>
  <si>
    <t>IPILIMUMAB (YERVOY) SOLUTION FOR INFUSION BAG 225MG/100ML</t>
  </si>
  <si>
    <t>IPILIMUMAB (YERVOY) SOLUTION FOR INFUSION BAG 250MG/100ML</t>
  </si>
  <si>
    <t>IPILIMUMAB (YERVOY) SOLUTION FOR INFUSION BAG 300MG/100ML</t>
  </si>
  <si>
    <t>IPILIMUMAB (YERVOY) SOLUTION FOR INFUSION BAG 350MG/100ML</t>
  </si>
  <si>
    <t>IRINOTECAN SOLUTION FOR INFUSION BAGS 132MG/250ML</t>
  </si>
  <si>
    <t>IRINOTECAN SOLUTION FOR INFUSION BAGS 148MG/250ML</t>
  </si>
  <si>
    <t>IRINOTECAN SOLUTION FOR INFUSION BAGS 164MG/250ML</t>
  </si>
  <si>
    <t>IRINOTECAN SOLUTION FOR INFUSION BAGS 180MG/250ML</t>
  </si>
  <si>
    <t>IRINOTECAN SOLUTION FOR INFUSION BAGS 200MG/250ML</t>
  </si>
  <si>
    <t>IRINOTECAN SOLUTION FOR INFUSION BAGS 220MG/250ML</t>
  </si>
  <si>
    <t>IRINOTECAN SOLUTION FOR INFUSION BAGS 240MG/250ML</t>
  </si>
  <si>
    <t>IRINOTECAN SOLUTION FOR INFUSION BAGS 300MG/250ML</t>
  </si>
  <si>
    <t>IRINOTECAN SOLUTION FOR INFUSION BAGS 330MG/250ML</t>
  </si>
  <si>
    <t>IRINOTECAN SOLUTION FOR INFUSION BAGS 360MG/250ML</t>
  </si>
  <si>
    <t>IRINOTECAN SOLUTION FOR INFUSION BAGS 400MG/250ML</t>
  </si>
  <si>
    <t>METHOTREXATE SOLUTION FOR INFUSION BAG 2200MG/250ML</t>
  </si>
  <si>
    <t>METHOTREXATE SOLUTION FOR INFUSION BAG 2400MG/250ML</t>
  </si>
  <si>
    <t>METHOTREXATE SOLUTION FOR INFUSION BAG 2700MG/250ML</t>
  </si>
  <si>
    <t>METHOTREXATE SOLUTION FOR INFUSION BAG 3000MG/250ML</t>
  </si>
  <si>
    <t>METHOTREXATE SOLUTION FOR INFUSION BAG 3300MG/250ML</t>
  </si>
  <si>
    <t>METHOTREXATE SOLUTION FOR INFUSION BAG 3600MG/250ML</t>
  </si>
  <si>
    <t>NIVOLUMAB SOLUTION FOR INFUSION BAGS 100MG/100ML</t>
  </si>
  <si>
    <t>NIVOLUMAB SOLUTION FOR INFUSION BAGS 110MG/100ML</t>
  </si>
  <si>
    <t>NIVOLUMAB SOLUTION FOR INFUSION BAGS 120MG/100ML</t>
  </si>
  <si>
    <t>NIVOLUMAB SOLUTION FOR INFUSION BAGS 140MG/100ML</t>
  </si>
  <si>
    <t>NIVOLUMAB SOLUTION FOR INFUSION BAGS 160MG/100ML</t>
  </si>
  <si>
    <t>NIVOLUMAB SOLUTION FOR INFUSION BAGS 180MG/100ML</t>
  </si>
  <si>
    <t>NIVOLUMAB SOLUTION FOR INFUSION BAGS 200MG/100ML</t>
  </si>
  <si>
    <t>NIVOLUMAB SOLUTION FOR INFUSION BAGS 240MG/100ML</t>
  </si>
  <si>
    <t>NIVOLUMAB SOLUTION FOR INFUSION BAGS 280MG/100ML</t>
  </si>
  <si>
    <t>NIVOLUMAB SOLUTION FOR INFUSION BAGS 300MG/100ML</t>
  </si>
  <si>
    <t>NIVOLUMAB SOLUTION FOR INFUSION BAGS 320MG/100ML</t>
  </si>
  <si>
    <t>NIVOLUMAB SOLUTION FOR INFUSION BAGS 340MG/100ML</t>
  </si>
  <si>
    <t>NIVOLUMAB SOLUTION FOR INFUSION BAGS 360MG/100ML</t>
  </si>
  <si>
    <t>NIVOLUMAB SOLUTION FOR INFUSION BAGS 400MG/100ML</t>
  </si>
  <si>
    <t>NIVOLUMAB SOLUTION FOR INFUSION BAGS 440MG/100ML</t>
  </si>
  <si>
    <t>NIVOLUMAB SOLUTION FOR INFUSION BAGS 480MG/100ML</t>
  </si>
  <si>
    <t>OBINUTUZUMAB SOLUTION FOR INFUSION BAGS 100MG/100ML</t>
  </si>
  <si>
    <t>OBINUTUZUMAB SOLUTION FOR INFUSION BAGS 900MG/250ML</t>
  </si>
  <si>
    <t>OBINUTUZUMAB SOLUTION FOR INFUSION BAGS 1000MG/250ML</t>
  </si>
  <si>
    <t>OXALIPLATIN SOLUTION FOR INFUSION BAGS 50MG/250ML</t>
  </si>
  <si>
    <t>OXALIPLATIN SOLUTION FOR INFUSION BAGS 55MG/250ML</t>
  </si>
  <si>
    <t>OXALIPLATIN SOLUTION FOR INFUSION BAGS 60MG/250ML</t>
  </si>
  <si>
    <t>OXALIPLATIN SOLUTION FOR INFUSION BAGS 65MG/250ML</t>
  </si>
  <si>
    <t>OXALIPLATIN SOLUTION FOR INFUSION BAGS 70MG/250ML</t>
  </si>
  <si>
    <t>OXALIPLATIN SOLUTION FOR INFUSION BAGS 75MG/250ML</t>
  </si>
  <si>
    <t>OXALIPLATIN SOLUTION FOR INFUSION BAGS 80MG/250ML</t>
  </si>
  <si>
    <t>OXALIPLATIN SOLUTION FOR INFUSION BAGS 90MG/250ML</t>
  </si>
  <si>
    <t>OXALIPLATIN SOLUTION FOR INFUSION BAGS 100MG/250ML</t>
  </si>
  <si>
    <t>OXALIPLATIN SOLUTION FOR INFUSION BAGS 110MG/250ML</t>
  </si>
  <si>
    <t>OXALIPLATIN SOLUTION FOR INFUSION BAGS 120MG/250ML</t>
  </si>
  <si>
    <t>OXALIPLATIN SOLUTION FOR INFUSION BAGS 135MG/250ML</t>
  </si>
  <si>
    <t>OXALIPLATIN SOLUTION FOR INFUSION BAGS 150MG/250ML</t>
  </si>
  <si>
    <t>OXALIPLATIN SOLUTION FOR INFUSION BAGS 165MG/250ML</t>
  </si>
  <si>
    <t>OXALIPLATIN SOLUTION FOR INFUSION BAGS 180MG/250ML</t>
  </si>
  <si>
    <t>OXALIPLATIN SOLUTION FOR INFUSION BAGS 200MG/250ML</t>
  </si>
  <si>
    <t>OXALIPLATIN SOLUTION FOR INFUSION BAGS 225MG/500ML</t>
  </si>
  <si>
    <t>OXALIPLATIN SOLUTION FOR INFUSION BAGS 250MG/500ML</t>
  </si>
  <si>
    <t>OXALIPLATIN SOLUTION FOR INFUSION BAGS 280MG/500ML</t>
  </si>
  <si>
    <t>PACLITAXEL SOLUTION FOR INJECTION BAGS 60MG/100ML</t>
  </si>
  <si>
    <t>PACLITAXEL SOLUTION FOR INJECTION BAGS 66MG/100ML</t>
  </si>
  <si>
    <t>PACLITAXEL SOLUTION FOR INJECTION BAGS 72MG/100ML</t>
  </si>
  <si>
    <t>PACLITAXEL SOLUTION FOR INFUSION BAGS 78MG/100ML</t>
  </si>
  <si>
    <t>PACLITAXEL SOLUTION FOR INFUSION BAGS 84MG/250ML</t>
  </si>
  <si>
    <t>PACLITAXEL SOLUTION FOR INFUSION BAGS 90MG/250ML</t>
  </si>
  <si>
    <t>PACLITAXEL SOLUTION FOR INJECTION BAGS 96MG/250ML</t>
  </si>
  <si>
    <t>PACLITAXEL SOLUTION FOR INFUSION BAGS 108MG/250ML</t>
  </si>
  <si>
    <t>PACLITAXEL SOLUTION FOR INFUSION BAGS 120MG/250ML</t>
  </si>
  <si>
    <t>PACLITAXEL SOLUTION FOR INFUSION BAGS 132MG/250ML</t>
  </si>
  <si>
    <t>PACLITAXEL SOLUTION FOR INFUSION BAGS 144MG/250ML</t>
  </si>
  <si>
    <t>PACLITAXEL SOLUTION FOR INFUSION BAGS 162MG/500ML</t>
  </si>
  <si>
    <t>PACLITAXEL SOLUTION FOR INFUSION BAGS 180MG/500ML</t>
  </si>
  <si>
    <t>PACLITAXEL SOLUTION FOR INFUSION BAGS 198MG/500ML</t>
  </si>
  <si>
    <t>PACLITAXEL SOLUTION FOR INFUSION BAGS 216MG/500ML</t>
  </si>
  <si>
    <t>PACLITAXEL SOLUTION FOR INFUSION BAGS 240MG/500ML</t>
  </si>
  <si>
    <t>PACLITAXEL SOLUTION FOR INFUSION BAGS 270MG/500ML</t>
  </si>
  <si>
    <t>PACLITAXEL SOLUTION FOR INFUSION BAGS 300MG/500ML</t>
  </si>
  <si>
    <t>PACLITAXEL SOLUTION FOR INFUSION BAGS 336MG/500ML</t>
  </si>
  <si>
    <t>PACLITAXEL SOLUTION FOR INJECTION BAGS 420MG/500ML</t>
  </si>
  <si>
    <t>PACLITAXEL SOLUTION FOR INJECTION BAGS 474MG/500ML</t>
  </si>
  <si>
    <t>PACLITAXEL SOLUTION FOR INJECTION BAGS 534MG/500ML</t>
  </si>
  <si>
    <t>PACLITAXEL SOLUTION FOR INJECTION BAGS 600MG/500ML</t>
  </si>
  <si>
    <t>PANITUMUMAB SOLUTION FOR INFUSION BAGS 200MG/100ML</t>
  </si>
  <si>
    <t>PANITUMUMAB SOLUTION FOR INFUSION BAGS 220MG/100ML</t>
  </si>
  <si>
    <t>PANITUMUMAB SOLUTION FOR INFUSION BAGS 260MG/100ML</t>
  </si>
  <si>
    <t>PANITUMUMAB SOLUTION FOR INFUSION BAGS 300MG/100ML</t>
  </si>
  <si>
    <t>PANITUMUMAB SOLUTION FOR INFUSION BAGS 340MG/100ML</t>
  </si>
  <si>
    <t>PANITUMUMAB SOLUTION FOR INFUSION BAGS 400MG/100ML</t>
  </si>
  <si>
    <t>PANITUMUMAB SOLUTION FOR INFUSION BAGS 440MG/100ML</t>
  </si>
  <si>
    <t>PANITUMUMAB SOLUTION FOR INFUSION BAGS 500MG/100ML</t>
  </si>
  <si>
    <t>PANITUMUMAB SOLUTION FOR INFUSION BAGS 600MG/100ML</t>
  </si>
  <si>
    <t>PANITUMUMAB SOLUTION FOR INFUSION BAGS 700MG/100ML</t>
  </si>
  <si>
    <t>PANITUMUMAB SOLUTION FOR INFUSION BAGS 800MG/100ML</t>
  </si>
  <si>
    <t>PANITUMUMAB SOLUTION FOR INFUSION BAGS 900MG/100ML</t>
  </si>
  <si>
    <t>PANITUMUMAB SOLUTION FOR INFUSION BAGS 1000MG/100ML</t>
  </si>
  <si>
    <t>PEMBROLIZUMAB SOLUTION FOR INFUSION BAGS 200MG/100ML</t>
  </si>
  <si>
    <t>PEMBROLIZUMAB SOLUTION FOR INFUSION BAGS 400MG/100ML</t>
  </si>
  <si>
    <t>PEMETREXED (ASEPTIC ULM) SOLUTION FOR INFUSION BAGS 450MG/100ML</t>
  </si>
  <si>
    <t>PEMETREXED (ASEPTIC ULM) SOLUTION FOR INFUSION BAGS 500MG/100ML</t>
  </si>
  <si>
    <t>PEMETREXED (ASEPTIC ULM) SOLUTION FOR INFUSION BAGS 550MG/100ML</t>
  </si>
  <si>
    <t>PEMETREXED (ASEPTIC ULM) SOLUTION FOR INFUSION BAGS 600MG/100ML</t>
  </si>
  <si>
    <t>PEMETREXED (ASEPTIC ULM)  SOLUTION FOR INFUSION BAGS 650MG/100ML</t>
  </si>
  <si>
    <t>PEMETREXED (ASEPTIC ULM) SOLUTION FOR INFUSION BAGS 700MG/100ML</t>
  </si>
  <si>
    <t>PEMETREXED (ASEPTIC ULM) SOLUTION FOR INFUSION BAGS 750MG/100ML</t>
  </si>
  <si>
    <t>PEMETREXED (ASEPTIC ULM) SOLUTION FOR INFUSION BAGS 800MG/100ML</t>
  </si>
  <si>
    <t>PEMETREXED (ASEPTIC ULM) SOLUTION FOR INFUSION BAGS 900MG/100ML</t>
  </si>
  <si>
    <t>PEMETREXED (ASEPTIC ULM) SOLUTION FOR INFUSION BAGS 1000MG/100ML</t>
  </si>
  <si>
    <t>PEMETREXED (ASEPTIC ULM) SOLUTION FOR INFUSION BAGS 1100MG/100ML</t>
  </si>
  <si>
    <t>PEMETREXED (ASEPTIC ULM) SOLUTION FOR INFUSION BAGS 1200MG/100ML</t>
  </si>
  <si>
    <t>PERTUZUMAB SOLUTION FOR INFUSION BAGS 420MG/250ML</t>
  </si>
  <si>
    <t>PERTUZUMAB SOLUTION FOR INFUSION BAGS 840MG/250ML</t>
  </si>
  <si>
    <t>RITUXIMAB (MABTHERA) SOLUTION FOR INFUSION BAGS 400MG/250ML</t>
  </si>
  <si>
    <t>RITUXIMAB (MABTHERA) SOLUTION FOR INFUSION BAGS 450MG/250ML</t>
  </si>
  <si>
    <t>RITUXIMAB (MABTHERA) SOLUTION FOR INFUSION BAGS 500MG/250ML</t>
  </si>
  <si>
    <t>RITUXIMAB (MABTHERA) SOLUTION FOR INFUSION BAGS 550MG/250ML</t>
  </si>
  <si>
    <t>RITUXIMAB (MABTHERA) SOLUTION FOR INFUSION BAGS 600MG/500ML</t>
  </si>
  <si>
    <t>RITUXIMAB (MABTHERA) SOLUTION FOR INFUSION BAGS 650MG/500ML</t>
  </si>
  <si>
    <t>RITUXIMAB (MABTHERA) SOLUTION FOR INFUSION BAGS 700MG/500ML</t>
  </si>
  <si>
    <t>RITUXIMAB (MABTHERA) SOLUTION FOR INFUSION BAGS 800MG/500ML</t>
  </si>
  <si>
    <t>RITUXIMAB (MABTHERA) SOLUTION FOR INFUSION BAGS 900MG/500ML</t>
  </si>
  <si>
    <t>RITUXIMAB (MABTHERA) SOLUTION FOR INFUSION BAGS 1000MG/500ML</t>
  </si>
  <si>
    <t>RITUXIMAB (MABTHERA) SOLUTION FOR INFUSION BAGS 1100MG/500ML</t>
  </si>
  <si>
    <t>RITUXIMAB (MABTHERA) SOLUTION FOR INFUSION BAGS 1200MG/500ML</t>
  </si>
  <si>
    <t>RITUXIMAB (MABTHERA) SOLUTION FOR INFUSION BAGS 1300MG/500ML</t>
  </si>
  <si>
    <t>RITUXIMAB (RIXATHON) SOLUTION FOR INFUSION BAGS 400MG/250ML</t>
  </si>
  <si>
    <t>RITUXIMAB (RIXATHON) SOLUTION FOR INFUSION BAGS 450MG/250ML</t>
  </si>
  <si>
    <t>RITUXIMAB (RIXATHON) SOLUTION FOR INFUSION BAGS 500MG/250ML</t>
  </si>
  <si>
    <t>RITUXIMAB (RIXATHON) SOLUTION FOR INFUSION BAGS 550MG/250ML</t>
  </si>
  <si>
    <t>RITUXIMAB (RIXATHON) SOLUTION FOR INFUSION BAGS 600MG/500ML</t>
  </si>
  <si>
    <t>RITUXIMAB (RIXATHON) SOLUTION FOR INFUSION BAGS 650MG/500ML</t>
  </si>
  <si>
    <t>RITUXIMAB (RIXATHON) SOLUTION FOR INFUSION BAGS 700MG/500ML</t>
  </si>
  <si>
    <t>RITUXIMAB (RIXATHON) SOLUTION FOR INFUSION BAGS 800MG/500ML</t>
  </si>
  <si>
    <t>RITUXIMAB (RIXATHON) SOLUTION FOR INFUSION BAGS 900MG/500ML</t>
  </si>
  <si>
    <t>RITUXIMAB (RIXATHON) SOLUTION FOR INFUSION BAGS 1000MG/500ML</t>
  </si>
  <si>
    <t>RITUXIMAB (RIXATHON) SOLUTION FOR INFUSION BAGS 1100MG/500ML</t>
  </si>
  <si>
    <t>RITUXIMAB (RIXATHON) SOLUTION FOR INFUSION BAGS 1200MG/500ML</t>
  </si>
  <si>
    <t>RITUXIMAB (RIXATHON) SOLUTION FOR INFUSION BAGS 1300MG/500ML</t>
  </si>
  <si>
    <t>RITUXIMAB (RUXIENCE) SOLUTION FOR INFUSION BAGS 400MG/250ML</t>
  </si>
  <si>
    <t>RITUXIMAB (RUXIENCE) SOLUTION FOR INFUSION BAGS 450MG/250ML</t>
  </si>
  <si>
    <t>RITUXIMAB (RUXIENCE) SOLUTION FOR INFUSION BAGS 500MG/250ML</t>
  </si>
  <si>
    <t>RITUXIMAB (RUXIENCE) SOLUTION FOR INFUSION BAGS 550MG/250ML</t>
  </si>
  <si>
    <t>RITUXIMAB (RUXIENCE) SOLUTION FOR INFUSION BAGS 600MG/500ML</t>
  </si>
  <si>
    <t>RITUXIMAB (RUXIENCE) SOLUTION FOR INFUSION BAGS 650MG/500ML</t>
  </si>
  <si>
    <t>RITUXIMAB (RUXIENCE) SOLUTION FOR INFUSION BAGS 700MG/500ML</t>
  </si>
  <si>
    <t>RITUXIMAB (RUXIENCE) SOLUTION FOR INFUSION BAGS 800MG/500ML</t>
  </si>
  <si>
    <t>RITUXIMAB (RUXIENCE) SOLUTION FOR INFUSION BAGS 900MG/500ML</t>
  </si>
  <si>
    <t>RITUXIMAB (RUXIENCE) SOLUTION FOR INFUSION BAGS 1000MG/500ML</t>
  </si>
  <si>
    <t>RITUXIMAB (RUXIENCE) SOLUTION FOR INFUSION BAGS 1100MG/500ML</t>
  </si>
  <si>
    <t>RITUXIMAB (RUXIENCE) SOLUTION FOR INFUSION BAGS 1200MG/500ML</t>
  </si>
  <si>
    <t>RITUXIMAB (RUXIENCE) SOLUTION FOR INFUSION BAGS 1300MG/500ML</t>
  </si>
  <si>
    <t>RITUXIMAB (TRUXIMA) SOLUTION FOR INFUSION BAGS 400MG/250ML</t>
  </si>
  <si>
    <t>RITUXIMAB (TRUXIMA) SOLUTION FOR INFUSION BAGS 450MG/250ML</t>
  </si>
  <si>
    <t>RITUXIMAB (TRUXIMA) SOLUTION FOR INFUSION BAGS 500MG/250ML</t>
  </si>
  <si>
    <t>RITUXIMAB (TRUXIMA) SOLUTION FOR INFUSION BAGS 550MG/250ML</t>
  </si>
  <si>
    <t>RITUXIMAB (TRUXIMA) SOLUTION FOR INFUSION BAGS 600MG/500ML</t>
  </si>
  <si>
    <t>RITUXIMAB (TRUXIMA) SOLUTION FOR INFUSION BAGS 650MG/500ML</t>
  </si>
  <si>
    <t>RITUXIMAB (TRUXIMA) SOLUTION FOR INFUSION BAGS 700MG/500ML</t>
  </si>
  <si>
    <t>RITUXIMAB (TRUXIMA) SOLUTION FOR INFUSION BAGS 800MG/500ML</t>
  </si>
  <si>
    <t>RITUXIMAB (TRUXIMA) SOLUTION FOR INFUSION BAGS 900MG/500ML</t>
  </si>
  <si>
    <t>RITUXIMAB (TRUXIMA) SOLUTION FOR INFUSION BAGS 1000MG/500ML</t>
  </si>
  <si>
    <t>RITUXIMAB (TRUXIMA) SOLUTION FOR INFUSION BAGS 1100MG/500ML</t>
  </si>
  <si>
    <t>RITUXIMAB (TRUXIMA) SOLUTION FOR INFUSION BAGS 1200MG/500ML</t>
  </si>
  <si>
    <t>RITUXIMAB (TRUXIMA) SOLUTION FOR INFUSION BAGS 1300MG/500ML</t>
  </si>
  <si>
    <t>TRASTUZUMAB EMTANSINE (KADCYLA) SOLUTION FOR INFUSION BAG 112MG/250ML</t>
  </si>
  <si>
    <t>TRASTUZUMAB EMTANSINE (KADCYLA) SOLUTION FOR INFUSION BAG 124MG/250ML</t>
  </si>
  <si>
    <t>TRASTUZUMAB EMTANSINE (KADCYLA) SOLUTION FOR INFUSION BAG 136MG/250ML</t>
  </si>
  <si>
    <t>TRASTUZUMAB EMTANSINE (KADCYLA) SOLUTION FOR INFUSION BAG 148MG/250ML</t>
  </si>
  <si>
    <t>TRASTUZUMAB EMTANSINE (KADCYLA) SOLUTION FOR INFUSION BAG 160MG/250ML</t>
  </si>
  <si>
    <t>TRASTUZUMAB EMTANSINE (KADCYLA) SOLUTION FOR INFUSION BAG 180MG/250ML</t>
  </si>
  <si>
    <t>TRASTUZUMAB EMTANSINE (KADCYLA) SOLUTION FOR INFUSION BAG 200MG/250ML</t>
  </si>
  <si>
    <t>TRASTUZUMAB EMTANSINE (KADCYLA) SOLUTION FOR INFUSION BAG 220MG/250ML</t>
  </si>
  <si>
    <t>TRASTUZUMAB EMTANSINE (KADCYLA) SOLUTION FOR INFUSION BAG 240MG/250ML</t>
  </si>
  <si>
    <t>TRASTUZUMAB EMTANSINE (KADCYLA) SOLUTION FOR INFUSION BAG 260MG/250ML</t>
  </si>
  <si>
    <t>TRASTUZUMAB EMTANSINE (KADCYLA) SOLUTION FOR INFUSION BAG 280MG/250ML</t>
  </si>
  <si>
    <t>TRASTUZUMAB EMTANSINE (KADCYLA) SOLUTION FOR INFUSION BAG 300MG/250ML</t>
  </si>
  <si>
    <t>TRASTUZUMAB EMTANSINE (KADCYLA) SOLUTION FOR INFUSION BAG 320MG/250ML</t>
  </si>
  <si>
    <t>TRASTUZUMAB EMTANSINE (KADCYLA) SOLUTION FOR INFUSION BAG 360MG/250ML</t>
  </si>
  <si>
    <t>TRASTUZUMAB EMTANSINE (KADCYLA) SOLUTION FOR INFUSION BAG 400MG/250ML</t>
  </si>
  <si>
    <t>TRASTUZUMAB EMTANSINE (KADCYLA) SOLUTION FOR INFUSION BAG 420MG/250ML</t>
  </si>
  <si>
    <t>TRASTUZUMAB EMTANSINE (KADCYLA) SOLUTION FOR INFUSION BAG 460MG/250ML</t>
  </si>
  <si>
    <t>TRASTUZUMAB EMTANSINE (KADCYLA) SOLUTION FOR INFUSION BAG 500MG/250ML</t>
  </si>
  <si>
    <t>TRASTUZUMAB (HERZUMA) SOLUTION FOR INFUSION BAGS 147MG/250ML</t>
  </si>
  <si>
    <t>TRASTUZUMAB (HERZUMA) SOLUTION FOR INFUSION BAGS 176.4MG/250ML</t>
  </si>
  <si>
    <t>TRASTUZUMAB (HERZUMA) SOLUTION FOR INFUSION BAGS 210MG/250ML</t>
  </si>
  <si>
    <t>TRASTUZUMAB (HERZUMA) SOLUTION FOR INFUSION BAGS 252MG/250ML</t>
  </si>
  <si>
    <t>TRASTUZUMAB (HERZUMA) SOLUTION FOR INFUSION BAGS 294MG/250ML</t>
  </si>
  <si>
    <t>TRASTUZUMAB (HERZUMA) SOLUTION FOR INFUSION BAGS 336MG/250ML</t>
  </si>
  <si>
    <t>TRASTUZUMAB (HERZUMA) SOLUTION FOR INFUSION BAGS 378MG/250ML</t>
  </si>
  <si>
    <t>TRASTUZUMAB (HERZUMA) SOLUTION FOR INFUSION BAGS 441MG/250ML</t>
  </si>
  <si>
    <t>TRASTUZUMAB (HERZUMA) SOLUTION FOR INFUSION BAGS 504MG/250ML</t>
  </si>
  <si>
    <t>TRASTUZUMAB (HERZUMA) SOLUTION FOR INFUSION BAGS 588MG/250ML</t>
  </si>
  <si>
    <t>TRASTUZUMAB (HERZUMA) SOLUTION FOR INFUSION BAGS 651MG/250ML</t>
  </si>
  <si>
    <t>TRASTUZUMAB (HERZUMA) SOLUTION FOR INFUSION BAGS 735MG/250ML</t>
  </si>
  <si>
    <t>TRASTUZUMAB (HERZUMA) SOLUTION FOR INFUSION BAGS 882MG/250ML</t>
  </si>
  <si>
    <t>TRASTUZUMAB (HERZUMA) SOLUTION FOR INFUSION BAGS 1029MG/250ML</t>
  </si>
  <si>
    <t>TRASTUZUMAB (HERZUMA) SOLUTION FOR INFUSION BAGS 1176MG/250ML</t>
  </si>
  <si>
    <t>TRASTUZUMAB (HERZUMA) SOLUTION FOR INFUSION BAGS 1323MG/250ML</t>
  </si>
  <si>
    <t>TRASTUZUMAB (ONTRUZANT) SOLUTION FOR INFUSION BAGS 147MG/250ML</t>
  </si>
  <si>
    <t>TRASTUZUMAB (ONTRUZANT) SOLUTION FOR INFUSION BAGS 176.4MG/250ML</t>
  </si>
  <si>
    <t>TRASTUZUMAB (ONTRUZANT) SOLUTION FOR INFUSION BAGS 210MG/250ML</t>
  </si>
  <si>
    <t>TRASTUZUMAB (ONTRUZANT) SOLUTION FOR INFUSION BAGS 252MG/250ML</t>
  </si>
  <si>
    <t>TRASTUZUMAB (ONTRUZANT) SOLUTION FOR INFUSION BAGS 294MG/250ML</t>
  </si>
  <si>
    <t>TRASTUZUMAB (ONTRUZANT) SOLUTION FOR INFUSION BAGS 336MG/250ML</t>
  </si>
  <si>
    <t>TRASTUZUMAB (ONTRUZANT) SOLUTION FOR INFUSION BAGS 378MG/250ML</t>
  </si>
  <si>
    <t>TRASTUZUMAB (ONTRUZANT) SOLUTION FOR INFUSION BAGS 441MG/250ML</t>
  </si>
  <si>
    <t>TRASTUZUMAB (ONTRUZANT) SOLUTION FOR INFUSION BAGS 504MG/250ML</t>
  </si>
  <si>
    <t>TRASTUZUMAB (ONTRUZANT) SOLUTION FOR INFUSION BAGS 588MG/250ML</t>
  </si>
  <si>
    <t>TRASTUZUMAB (ONTRUZANT) SOLUTION FOR INFUSION BAGS 651MG/250ML</t>
  </si>
  <si>
    <t>TRASTUZUMAB (ONTRUZANT) SOLUTION FOR INFUSION BAGS 735MG/250ML</t>
  </si>
  <si>
    <t>TRASTUZUMAB (ONTRUZANT) SOLUTION FOR INFUSION BAGS 882MG/250ML</t>
  </si>
  <si>
    <t>TRASTUZUMAB (ONTRUZANT) SOLUTION FOR INFUSION BAGS 1029MG/250ML</t>
  </si>
  <si>
    <t>TRASTUZUMAB (ONTRUZANT) SOLUTION FOR INFUSION BAGS 1176MG/250ML</t>
  </si>
  <si>
    <t>TRASTUZUMAB (ONTRUZANT) SOLUTION FOR INFUSION BAGS 1323MG/250ML</t>
  </si>
  <si>
    <t>TRASTUZUMAB (TRAZIMERA) SOLUTION FOR INFUSION BAGS 147MG/250ML</t>
  </si>
  <si>
    <t>TRASTUZUMAB (TRAZIMERA) SOLUTION FOR INFUSION BAGS 176.4MG/250ML</t>
  </si>
  <si>
    <t>TRASTUZUMAB (TRAZIMERA) SOLUTION FOR INFUSION BAGS 210MG/250ML</t>
  </si>
  <si>
    <t>TRASTUZUMAB (TRAZIMERA) SOLUTION FOR INFUSION BAGS 252MG/250ML</t>
  </si>
  <si>
    <t>TRASTUZUMAB (TRAZIMERA) SOLUTION FOR INFUSION BAGS 294MG/250ML</t>
  </si>
  <si>
    <t>TRASTUZUMAB (TRAZIMERA) SOLUTION FOR INFUSION BAGS 336MG/250ML</t>
  </si>
  <si>
    <t>TRASTUZUMAB (TRAZIMERA) SOLUTION FOR INFUSION BAGS 378MG/250ML</t>
  </si>
  <si>
    <t>TRASTUZUMAB (TRAZIMERA) SOLUTION FOR INFUSION BAGS 441MG/250ML</t>
  </si>
  <si>
    <t>TRASTUZUMAB (TRAZIMERA) SOLUTION FOR INFUSION BAGS 504MG/250ML</t>
  </si>
  <si>
    <t>TRASTUZUMAB (TRAZIMERA) SOLUTION FOR INFUSION BAGS 588MG/250ML</t>
  </si>
  <si>
    <t>TRASTUZUMAB (TRAZIMERA) SOLUTION FOR INFUSION BAGS 651MG/250ML</t>
  </si>
  <si>
    <t>TRASTUZUMAB (TRAZIMERA) SOLUTION FOR INFUSION BAGS 735MG/250ML</t>
  </si>
  <si>
    <t>TRASTUZUMAB (TRAZIMERA) SOLUTION FOR INFUSION BAGS 882MG/250ML</t>
  </si>
  <si>
    <t>TRASTUZUMAB (TRAZIMERA) SOLUTION FOR INFUSION BAGS 1029MG/250ML</t>
  </si>
  <si>
    <t>TRASTUZUMAB (TRAZIMERA) SOLUTION FOR INFUSION BAGS 1176MG/250ML</t>
  </si>
  <si>
    <t>TRASTUZUMAB (TRAZIMERA) SOLUTION FOR INFUSION BAGS 1323MG/250ML</t>
  </si>
  <si>
    <t>TRASTUZUMAB (KANJINTI) SOLUTION FOR INFUSION BAGS 147MG/250ML</t>
  </si>
  <si>
    <t>TRASTUZUMAB (KANJINTI) SOLUTION FOR INFUSION BAGS 176.4MG/250ML</t>
  </si>
  <si>
    <t>TRASTUZUMAB (KANJINTI) SOLUTION FOR INFUSION BAGS 210MG/250ML</t>
  </si>
  <si>
    <t>TRASTUZUMAB (KANJINTI) SOLUTION FOR INFUSION BAGS 252MG/250ML</t>
  </si>
  <si>
    <t>TRASTUZUMAB (KANJINTI) SOLUTION FOR INFUSION BAGS 294MG/250ML</t>
  </si>
  <si>
    <t>TRASTUZUMAB (KANJINTI) SOLUTION FOR INFUSION BAGS 336MG/250ML</t>
  </si>
  <si>
    <t>TRASTUZUMAB (KANJINTI) SOLUTION FOR INFUSION BAGS 378MG/250ML</t>
  </si>
  <si>
    <t>TRASTUZUMAB (KANJINTI) SOLUTION FOR INFUSION BAGS 441MG/250ML</t>
  </si>
  <si>
    <t>TRASTUZUMAB (KANJINTI) SOLUTION FOR INFUSION BAGS 504MG/250ML</t>
  </si>
  <si>
    <t>TRASTUZUMAB (KANJINTI) SOLUTION FOR INFUSION BAGS 588MG/250ML</t>
  </si>
  <si>
    <t>TRASTUZUMAB (KANJINTI) SOLUTION FOR INFUSION BAGS 651MG/250ML</t>
  </si>
  <si>
    <t>TRASTUZUMAB (KANJINTI) SOLUTION FOR INFUSION BAGS 735MG/250ML</t>
  </si>
  <si>
    <t>TRASTUZUMAB (KANJINTI) SOLUTION FOR INFUSION BAGS 882MG/250ML</t>
  </si>
  <si>
    <t>TRASTUZUMAB (KANJINTI) SOLUTION FOR INFUSION BAGS 1029MG/250ML</t>
  </si>
  <si>
    <t>TRASTUZUMAB (KANJINTI) SOLUTION FOR INFUSION BAGS 1176MG/250ML</t>
  </si>
  <si>
    <t>TRASTUZUMAB (KANJINTI) SOLUTION FOR INFUSION BAGS 1323MG/250ML</t>
  </si>
  <si>
    <t>TRASTUZUMAB (ZERCEPAC) SOLUTION FOR INFUSION BAGS 147MG/250ML</t>
  </si>
  <si>
    <t>TRASTUZUMAB (ZERCEPAC) SOLUTION FOR INFUSION BAGS 176.4MG/250ML</t>
  </si>
  <si>
    <t>TRASTUZUMAB (ZERCEPAC) SOLUTION FOR INFUSION BAGS 210MG/250ML</t>
  </si>
  <si>
    <t>TRASTUZUMAB (ZERCEPAC) SOLUTION FOR INFUSION BAGS 252MG/250ML</t>
  </si>
  <si>
    <t>TRASTUZUMAB (ZERCEPAC) SOLUTION FOR INFUSION BAGS 294MG/250ML</t>
  </si>
  <si>
    <t>TRASTUZUMAB (ZERCEPAC) SOLUTION FOR INFUSION BAGS 336MG/250ML</t>
  </si>
  <si>
    <t>TRASTUZUMAB (ZERCEPAC) SOLUTION FOR INFUSION BAGS 378MG/250ML</t>
  </si>
  <si>
    <t>TRASTUZUMAB (ZERCEPAC) SOLUTION FOR INFUSION BAGS 441MG/250ML</t>
  </si>
  <si>
    <t>TRASTUZUMAB (ZERCEPAC) SOLUTION FOR INFUSION BAGS 504MG/250ML</t>
  </si>
  <si>
    <t>TRASTUZUMAB (ZERCEPAC) SOLUTION FOR INFUSION BAGS 588MG/250ML</t>
  </si>
  <si>
    <t>TRASTUZUMAB (ZERCEPAC) SOLUTION FOR INFUSION BAGS 651MG/250ML</t>
  </si>
  <si>
    <t>TRASTUZUMAB (ZERCEPAC) SOLUTION FOR INFUSION BAGS 735MG/250ML</t>
  </si>
  <si>
    <t>TRASTUZUMAB (ZERCEPAC) SOLUTION FOR INFUSION BAGS 882MG/250ML</t>
  </si>
  <si>
    <t>TRASTUZUMAB (ZERCEPAC) SOLUTION FOR INFUSION BAGS 1029MG/250ML</t>
  </si>
  <si>
    <t>TRASTUZUMAB (ZERCEPAC) SOLUTION FOR INFUSION BAGS 1176MG/250ML</t>
  </si>
  <si>
    <t>TRASTUZUMAB (ZERCEPAC) SOLUTION FOR INFUSION BAGS 1323MG/250ML</t>
  </si>
  <si>
    <t>VINBLASTINE SOLUTION FOR INFUSION BAGS 9MG/50ML</t>
  </si>
  <si>
    <t>VINBLASTINE SOLUTION FOR INFUSION BAGS 10MG/50ML</t>
  </si>
  <si>
    <t>VINBLASTINE SOLUTION FOR INFUSION BAGS 11MG/50ML</t>
  </si>
  <si>
    <t>VINBLASTINE SOLUTION FOR INFUSION BAGS 12MG/50ML</t>
  </si>
  <si>
    <t>VINBLASTINE SOLUTION FOR INFUSION BAGS 13MG/50ML</t>
  </si>
  <si>
    <t>VINBLASTINE SOLUTION FOR INFUSION BAGS 14MG/50ML</t>
  </si>
  <si>
    <t>VINCRISTINE SOLUTION FOR INFUSION BAGS 1MG/50ML</t>
  </si>
  <si>
    <t>VINCRISTINE SOLUTION FOR INFUSION BAGS 2MG/50ML</t>
  </si>
  <si>
    <t>VINORELBINE SOLUTION FOR INFUSION BAGS 30MG/50ML</t>
  </si>
  <si>
    <t>VINORELBINE SOLUTION FOR INFUSION BAGS 32MG/50ML</t>
  </si>
  <si>
    <t>VINORELBINE SOLUTION FOR INFUSION BAGS 34MG/50ML</t>
  </si>
  <si>
    <t>VINORELBINE SOLUTION FOR INFUSION BAGS 36MG/50ML</t>
  </si>
  <si>
    <t>VINORELBINE SOLUTION FOR INFUSION BAGS 40MG/50ML</t>
  </si>
  <si>
    <t>VINORELBINE SOLUTION FOR INFUSION BAGS 44MG/50ML</t>
  </si>
  <si>
    <t>VINORELBINE SOLUTION FOR INFUSION BAGS 48MG/50ML</t>
  </si>
  <si>
    <t>VINORELBINE SOLUTION FOR INFUSION BAGS 54MG/50ML</t>
  </si>
  <si>
    <t>VINORELBINE SOLUTION FOR INFUSION BAGS 60MG/50ML</t>
  </si>
  <si>
    <t>DPD514</t>
  </si>
  <si>
    <t>IRINOTECAN SOLUTION FOR INFUSION BAGS 270MG/250ML</t>
  </si>
  <si>
    <t>PACLITAXEL SOLUTION FOR INJECTION BAGS 378MG/500ML</t>
  </si>
  <si>
    <t>DPD572</t>
  </si>
  <si>
    <t>15,000IU</t>
  </si>
  <si>
    <t>DKE045</t>
  </si>
  <si>
    <t>20mg</t>
  </si>
  <si>
    <t>DYC027</t>
  </si>
  <si>
    <t>Fludarabine solution for injection prefilled syinges</t>
  </si>
  <si>
    <t>DHE065</t>
  </si>
  <si>
    <t>CYTARABINE SOLUTION FOR INJECTION PRE-FILLED SYRINGE 20MG/0.2ML</t>
  </si>
  <si>
    <t>CYTARABINE SOLUTION FOR INJECTION PRE-FILLED SYRINGE 20MG/1ML</t>
  </si>
  <si>
    <t>METHOTREXATE SOLUTION FOR INJECTION PRE-FILLED SYRINGE 75MG</t>
  </si>
  <si>
    <t>CYCLOPHOSPHAMIDE SOLUTION FOR INJECTION PRE-FILLED SYRINGE 1000MG</t>
  </si>
  <si>
    <t>CYCLOPHOSPHAMIDE SOLUTION FOR INJECTION PRE-FILLED SYRINGE 500MG</t>
  </si>
  <si>
    <t>CYCLOPHOSPHAMIDE SOLUTION FOR INJECTION PRE-FILLED SYRINGE 600MG</t>
  </si>
  <si>
    <t>DOXORUBICIN SOLUTION FOR INJECTION PRE-FILLED SYRINGES 20MG</t>
  </si>
  <si>
    <t>DOXORUBICIN SOLUTION FOR INJECTION PRE-FILLED SYRINGES 50MG</t>
  </si>
  <si>
    <t>EPIRUBICIN SOLUTION FOR INJECTION PRE-FILLED SYRINGES 20MG</t>
  </si>
  <si>
    <t>EPIRUBICIN SOLUTION FOR INJECTION PRE-FILLED SYRINGES 60MG</t>
  </si>
  <si>
    <t>VINCRISTINE SOLUTION FOR INJECTION PRE-FILLED SYRINGES 2MG</t>
  </si>
  <si>
    <t>CYCLOPHOSPHAMIDE SOLUTION FOR INFUSION BAGS 800MG/250ML</t>
  </si>
  <si>
    <t>CYCLOPHOSPHAMIDE SOLUTION FOR INFUSION BAGS 900MG/250ML</t>
  </si>
  <si>
    <t>EPIRUBICIN SOLUTION FOR INJECTION PRE-FILLED SYRINGES 5MG</t>
  </si>
  <si>
    <t>EPIRUBICIN SOLUTION FOR INJECTION PRE-FILLED SYRINGES 30MG</t>
  </si>
  <si>
    <t>EPIRUBICIN SOLUTION FOR INJECTION PRE-FILLED SYRINGES 40MG</t>
  </si>
  <si>
    <t>EPIRUBICIN SOLUTION FOR INJECTION PRE-FILLED SYRINGES 50MG</t>
  </si>
  <si>
    <t>DOXORUBICIN SOLUTION FOR INJECTION PRE-FILLED SYRINGES 5MG</t>
  </si>
  <si>
    <t>DOXORUBICIN SOLUTION FOR INJECTION PRE-FILLED SYRINGES 60MG</t>
  </si>
  <si>
    <t>DHA429</t>
  </si>
  <si>
    <t>BLEOMYCIN SOLUTION FOR INFUSION BAGS 15,000UNIT/100ML</t>
  </si>
  <si>
    <t>CYTARABINE SOLUTION FOR INFUSION BAGS 160MG/250ML</t>
  </si>
  <si>
    <t>CYTARABINE SOLUTION FOR INFUSION BAGS 170MG/250ML</t>
  </si>
  <si>
    <t>CYTARABINE SOLUTION FOR INFUSION BAGS 180MG/250ML</t>
  </si>
  <si>
    <t>CYTARABINE SOLUTION FOR INFUSION BAGS 200MG/250ML</t>
  </si>
  <si>
    <t>CYTARABINE SOLUTION FOR INFUSION BAGS 4G/250ML</t>
  </si>
  <si>
    <t>CYTARABINE SOLUTION FOR INFUSION BAGS 3G/250ML</t>
  </si>
  <si>
    <t>CYTARABINE SOLUTION FOR INFUSION BAGS 2200MG/250ML</t>
  </si>
  <si>
    <t>CYTARABINE SOLUTION FOR INFUSION BAGS 2400MG/250ML</t>
  </si>
  <si>
    <t>CYTARABINE SOLUTION FOR INFUSION BAGS 2700MG/250ML</t>
  </si>
  <si>
    <t>CYTARABINE SOLUTION FOR INFUSION BAGS 3300MG/250ML</t>
  </si>
  <si>
    <t>VINCRISTINE SOLUTION FOR INJECTION PRE-FILLED SYRINGES 1.1MG</t>
  </si>
  <si>
    <t>VINCRISTINE SOLUTION FOR INJECTION PRE-FILLED SYRINGES 1MG</t>
  </si>
  <si>
    <t>VINCRISTINE SOLUTION FOR INJECTION PRE-FILLED SYRINGES 1.2MG</t>
  </si>
  <si>
    <t>VINCRISTINE SOLUTION FOR INJECTION PRE-FILLED SYRINGES 1.3MG</t>
  </si>
  <si>
    <t>VINCRISTINE SOLUTION FOR INJECTION PRE-FILLED SYRINGES 1.4MG</t>
  </si>
  <si>
    <t>VINCRISTINE SOLUTION FOR INJECTION PRE-FILLED SYRINGES 1.5MG</t>
  </si>
  <si>
    <t>VINCRISTINE SOLUTION FOR INJECTION PRE-FILLED SYRINGES 1.6MG</t>
  </si>
  <si>
    <t>VINCRISTINE SOLUTION FOR INJECTION PRE-FILLED SYRINGES 1.7MG</t>
  </si>
  <si>
    <t>VINCRISTINE SOLUTION FOR INJECTION PRE-FILLED SYRINGE 1.8MG</t>
  </si>
  <si>
    <t>VINCRISTINE SOLUTION FOR INJECTION PRE-FILLED SYRINGES 0.8MG</t>
  </si>
  <si>
    <t>VINCRISTINE SOLUTION FOR INJECTION PRE-FILLED SYRINGES 0.9MG</t>
  </si>
  <si>
    <t>DHC122</t>
  </si>
  <si>
    <t>FLUDARABINE SOLUTION FOR INJECTION PRE-FILLED SYRINGES 45MG</t>
  </si>
  <si>
    <t>DHC123</t>
  </si>
  <si>
    <t>FLUDARABINE SOLUTION FOR INJECTION PRE-FILLED SYRINGES 50MG</t>
  </si>
  <si>
    <t>DPD751</t>
  </si>
  <si>
    <t>FLUDARABINE SOLUTION FOR INJECTION PRE-FILLED SYRINGES 20MG</t>
  </si>
  <si>
    <t>DPD753</t>
  </si>
  <si>
    <t>FLUDARABINE SOLUTION FOR INJECTION PRE-FILLED SYRINGES 25MG</t>
  </si>
  <si>
    <t>DHE082</t>
  </si>
  <si>
    <t>DOCETAXEL SOLUTION FOR INFUSION BAGS 180MG/250ML</t>
  </si>
  <si>
    <t>DHE072</t>
  </si>
  <si>
    <t>DOCETAXEL SOLUTION FOR INFUSION BAGS 80MG/250ML</t>
  </si>
  <si>
    <t>CYCLOPHOSPHAMIDE SOLUTION FOR INFUSION BAGS 600MG/250ML</t>
  </si>
  <si>
    <t>DHE006</t>
  </si>
  <si>
    <t>CARBOPLATIN SOLUTION FOR INFUSION BAGS 150MG/500ML</t>
  </si>
  <si>
    <t>DOXORUBICIN SOLUTION FOR INJECTION PRE-FILLED SYRINGES 100MG</t>
  </si>
  <si>
    <t>EPIRUBICIN SOLUTION FOR INJECTION PRE-FILLED SYRINGES 100MG</t>
  </si>
  <si>
    <t>CYCLOPHOSPHAMIDE SOLUTION FOR INFUSION BAGS 1580MG/500ML</t>
  </si>
  <si>
    <t>BORTEZOMIB SOLUTION FOR INJECTION PRE-FILLED SYRINGES 1.6MG</t>
  </si>
  <si>
    <t>BORTEZOMIB SOLUTION FOR INJECTION PRE-FILLED SYRINGES 1.8MG</t>
  </si>
  <si>
    <t>BORTEZOMIB SOLUTION FOR INJECTION PRE-FILLED SYRINGES 2MG</t>
  </si>
  <si>
    <t>BORTEZOMIB SOLUTION FOR INJECTION PRE-FILLED SYRINGES 2.25MG</t>
  </si>
  <si>
    <t>BORTEZOMIB SOLUTION FOR INJECTION PRE-FILLED SYRINGES 2.5MG</t>
  </si>
  <si>
    <t>BORTEZOMIB SOLUTION FOR INJECTION PRE-FILLED SYRINGES 2.75MG</t>
  </si>
  <si>
    <t>BORTEZOMIB SOLUTION FOR INJECTION PRE-FILLED SYRINGES 3MG</t>
  </si>
  <si>
    <t>CYCLOPHOSPHAMIDE SOLUTION FOR INFUSION BAGS 2000MG/500ML</t>
  </si>
  <si>
    <t>BORTEZOMIB SOLUTION FOR INJECTION PRE-FILLED SYRINGES 1.3MG</t>
  </si>
  <si>
    <t>CYTARABINE SOLUTION FOR INFUSION BAGS 3600MG/250ML</t>
  </si>
  <si>
    <t>CYTARABINE SOLUTION FOR INFUSION BAGS 4500MG/250ML</t>
  </si>
  <si>
    <t>BORTEZOMIB SOLUTION FOR INJECTION PRE-FILLED SYRINGES 1.15MG</t>
  </si>
  <si>
    <t>BORTEZOMIB SOLUTION FOR INJECTION PRE-FILLED SYRINGES 3.25MG</t>
  </si>
  <si>
    <t>BORTEZOMIB SOLUTION FOR INJECTION PRE-FILLED SYRINGES 1.45MG</t>
  </si>
  <si>
    <t>CYTARABINE SOLUTION FOR INFUSION BAG 220MG/250ML</t>
  </si>
  <si>
    <t>DHC120</t>
  </si>
  <si>
    <t>FLUDARABINE SOLUTION FOR INJECTION PRE-FILLED SYRINGES 40MG</t>
  </si>
  <si>
    <t>AZACITIDINE SOL FOR INJ PFS SUB CUT 40MG</t>
  </si>
  <si>
    <t>AZACITIDINE SOL FOR INJ PFS SUB CUT 45MG</t>
  </si>
  <si>
    <t>AZACITIDINE SOL FOR INJ PFS SUB CUT 50MG</t>
  </si>
  <si>
    <t>AZACITIDINE SOL FOR INJ PFS SUB CUT 55MG</t>
  </si>
  <si>
    <t>AZACITIDINE SOL FOR INJ PFS SUB CUT 60MG</t>
  </si>
  <si>
    <t>AZACITIDINE SOL FOR INJ PFS SUB CUT 65MG</t>
  </si>
  <si>
    <t>AZACITIDINE SOL FOR INJ PFS SUB CUT 70MG</t>
  </si>
  <si>
    <t>AZACITIDINE SOL FOR INJ PFS SUB CUT 75MG</t>
  </si>
  <si>
    <t>AZACITIDINE SOL FOR INJ PFS SUB CUT 80MG</t>
  </si>
  <si>
    <t>AZACITIDINE SOL FOR INJ PFS SUB CUT 90MG</t>
  </si>
  <si>
    <t>AZACITIDINE SOL FOR INJ PFS SUB CUT 100MG</t>
  </si>
  <si>
    <t>BEVACIZUMAB (ALYMSYS) SOLUTION FOR INFUSION BAG 1300MG/100ML</t>
  </si>
  <si>
    <t>BEVACIZUMAB (AVASTIN) SOLUTION FOR INFUSION BAG 1300MG/100ML</t>
  </si>
  <si>
    <t>BEVACIZUMAB (AYBINTIO) SOLUTION FOR INFUSION BAG 1300MG/100ML</t>
  </si>
  <si>
    <t>BEVACIZUMAB (OYAVAS) SOLUTION FOR INFUSION BAG 1300MG/100ML</t>
  </si>
  <si>
    <t>BEVACIZUMAB (VEGZELMA) SOLUTION FOR INFUSION BAG 1300MG/100ML</t>
  </si>
  <si>
    <t>BEVACIZUMAB (ZIRABEV) SOLUTION FOR INFUSION BAGS 1300MG/100ML</t>
  </si>
  <si>
    <t>BLEOMYCIN SOLUTION FOR INJECTION PRE-FILLED SYRINGES 17,500UNIT</t>
  </si>
  <si>
    <t>BLEOMYCIN SOLUTION FOR INJECTION PRE-FILLED SYRINGES 18,750UNIT</t>
  </si>
  <si>
    <t>BLEOMYCIN SOLUTION FOR INJECTION PRE-FILLED SYRINGES 26,250UNIT</t>
  </si>
  <si>
    <t>BLEOMYCIN SOLUTION FOR INJECTION PRE-FILLED SYRINGES 27,500UNIT</t>
  </si>
  <si>
    <t>CARBOPLATIN SOLUTION FOR INFUSION BAGS 130MG/500ML</t>
  </si>
  <si>
    <t>CARBOPLATIN SOLUTION FOR INFUSION BAGS 140MG/500ML</t>
  </si>
  <si>
    <t>CARBOPLATIN SOLUTION FOR INFUSION BAGS 160MG/500ML</t>
  </si>
  <si>
    <t>CARBOPLATIN SOLUTION FOR INFUSION BAGS 180MG/500ML</t>
  </si>
  <si>
    <t>CYCLOPHOSPHAMIDE SOLUTION FOR INJECTION PRE-FILLED SYRINGE 50MG</t>
  </si>
  <si>
    <t>CYCLOPHOSPHAMIDE SOLUTION FOR INJECTION PRE-FILLED SYRINGE 200MG</t>
  </si>
  <si>
    <t>CYCLOPHOSPHAMIDE SOLUTION FOR INJECTION PRE-FILLED SYRINGE 300MG</t>
  </si>
  <si>
    <t>CYCLOPHOSPHAMIDE SOLUTION FOR INJECTION PRE-FILLED SYRINGE 320MG</t>
  </si>
  <si>
    <t>CYCLOPHOSPHAMIDE SOLUTION FOR INJECTION PRE-FILLED SYRINGE 360MG</t>
  </si>
  <si>
    <t>CYCLOPHOSPHAMIDE SOLUTION FOR INJECTION PRE-FILLED SYRINGE 400MG</t>
  </si>
  <si>
    <t>CYCLOPHOSPHAMIDE SOLUTION FOR INJECTION PRE-FILLED SYRINGE 450MG</t>
  </si>
  <si>
    <t>CYCLOPHOSPHAMIDE SOLUTION FOR INJECTION PRE-FILLED SYRINGE 550MG</t>
  </si>
  <si>
    <t>CYCLOPHOSPHAMIDE SOLUTION FOR INJECTION PRE-FILLED SYRINGE 650MG</t>
  </si>
  <si>
    <t>CYCLOPHOSPHAMIDE SOLUTION FOR INJECTION PRE-FILLED SYRINGE 700MG</t>
  </si>
  <si>
    <t>CYCLOPHOSPHAMIDE SOLUTION FOR INJECTION PRE-FILLED SYRINGE 750MG</t>
  </si>
  <si>
    <t>CYCLOPHOSPHAMIDE SOLUTION FOR INJECTION PRE-FILLED SYRINGE 800MG</t>
  </si>
  <si>
    <t>CYCLOPHOSPHAMIDE SOLUTION FOR INJECTION PRE-FILLED SYRINGE 900MG</t>
  </si>
  <si>
    <t>CYTARABINE SOLUTION FOR INFUSION BAG 260MG/250ML</t>
  </si>
  <si>
    <t>CYTARABINE SOLUTION FOR INFUSION BAG 280MG/250ML</t>
  </si>
  <si>
    <t>CYTARABINE SOLUTION FOR INFUSION BAGS 5000MG/250ML</t>
  </si>
  <si>
    <t>CYTARABINE SOLUTION FOR INFUSION BAGS 5600MG/250ML</t>
  </si>
  <si>
    <t>CYTARABINE SOLUTION FOR INFUSION BAGS 7000MG/500ML</t>
  </si>
  <si>
    <t>DOXORUBICIN SOLUTION FOR INJECTION PRE-FILLED SYRINGES 12MG</t>
  </si>
  <si>
    <t>DOXORUBICIN SOLUTION FOR INJECTION PRE-FILLED SYRINGES 22MG</t>
  </si>
  <si>
    <t>DOXORUBICIN SOLUTION FOR INJECTION PRE-FILLED SYRINGES 25MG</t>
  </si>
  <si>
    <t>DOXORUBICIN SOLUTION FOR INJECTION PRE-FILLED SYRINGES 30MG</t>
  </si>
  <si>
    <t>DOXORUBICIN SOLUTION FOR INJECTION PRE-FILLED SYRINGES 36MG</t>
  </si>
  <si>
    <t>DOXORUBICIN SOLUTION FOR INJECTION PRE-FILLED SYRINGES 40MG</t>
  </si>
  <si>
    <t>DOXORUBICIN SOLUTION FOR INJECTION PRE-FILLED SYRINGES 45MG</t>
  </si>
  <si>
    <t>DOXORUBICIN SOLUTION FOR INJECTION PRE-FILLED SYRINGES 55MG</t>
  </si>
  <si>
    <t>DOXORUBICIN SOLUTION FOR INJECTION PRE-FILLED SYRINGES 65MG</t>
  </si>
  <si>
    <t>DOXORUBICIN SOLUTION FOR INJECTION PRE-FILLED SYRINGES 70MG</t>
  </si>
  <si>
    <t>DOXORUBICIN SOLUTION FOR INJECTION PRE-FILLED SYRINGES 75MG</t>
  </si>
  <si>
    <t>FLUOROURACIL SOLUTION FOR INJECTION PFS 5MG</t>
  </si>
  <si>
    <t>FLUOROURACIL SOLUTION FOR INJECTION PFS 10MG</t>
  </si>
  <si>
    <t>FLUOROURACIL SOLUTION FOR INJECTION PFS 50MG</t>
  </si>
  <si>
    <t>FLUOROURACIL SOLUTION FOR INJECTION PFS 400MG</t>
  </si>
  <si>
    <t>FLUOROURACIL SOLUTION FOR INJECTION PFS 450MG</t>
  </si>
  <si>
    <t>FLUOROURACIL SOLUTION FOR INJECTION PFS 500MG</t>
  </si>
  <si>
    <t>FLUOROURACIL SOLUTION FOR INJECTION PFS 550MG</t>
  </si>
  <si>
    <t>FLUOROURACIL SOLUTION FOR INJECTION PFS 600MG</t>
  </si>
  <si>
    <t>FLUOROURACIL SOLUTION FOR INJECTION PFS 650MG</t>
  </si>
  <si>
    <t>FLUOROURACIL SOLUTION FOR INJECTION PFS 700MG</t>
  </si>
  <si>
    <t>FLUOROURACIL SOLUTION FOR INJECTION PFS 750MG</t>
  </si>
  <si>
    <t>FLUOROURACIL SOLUTION FOR INJECTION PFS 800MG</t>
  </si>
  <si>
    <t>FLUOROURACIL SOLUTION FOR INJECTION PFS 900MG</t>
  </si>
  <si>
    <t>FLUOROURACIL SOLUTION FOR INJECTION PFS 1000MG</t>
  </si>
  <si>
    <t>METHOTREXATE SOLUTION FOR INFUSION BAG 1000MG/100ML</t>
  </si>
  <si>
    <t>METHOTREXATE SOLUTION FOR INFUSION BAG 1100MG/100ML</t>
  </si>
  <si>
    <t>METHOTREXATE SOLUTION FOR INFUSION BAG 1200MG/100ML</t>
  </si>
  <si>
    <t>METHOTREXATE SOLUTION FOR INFUSION BAG 1300MG/100ML</t>
  </si>
  <si>
    <t>METHOTREXATE SOLUTION FOR INFUSION BAG 1400MG/100ML</t>
  </si>
  <si>
    <t>METHOTREXATE SOLUTION FOR INFUSION BAG 1500MG/100ML</t>
  </si>
  <si>
    <t>METHOTREXATE SOLUTION FOR INFUSION BAG 1600MG/100ML</t>
  </si>
  <si>
    <t>METHOTREXATE SOLUTION FOR INFUSION BAG 1800MG/100ML</t>
  </si>
  <si>
    <t>METHOTREXATE SOLUTION FOR INFUSION BAG 2000MG/100ML</t>
  </si>
  <si>
    <t>METHOTREXATE SOLUTION FOR INFUSION BAG 4000MG/500ML</t>
  </si>
  <si>
    <t>METHOTREXATE SOLUTION FOR INFUSION BAG 4500MG/500ML</t>
  </si>
  <si>
    <t>METHOTREXATE SOLUTION FOR INFUSION BAG 5000MG/500ML</t>
  </si>
  <si>
    <t>METHOTREXATE SOLUTION FOR INFUSION BAG 5500MG/500ML</t>
  </si>
  <si>
    <t>METHOTREXATE SOLUTION FOR INFUSION BAG 6000MG/500ML</t>
  </si>
  <si>
    <t>METHOTREXATE SOLUTION FOR INFUSION BAG 6500MG/500ML</t>
  </si>
  <si>
    <t>METHOTREXATE SOLUTION FOR INFUSION BAG 7000MG/500ML</t>
  </si>
  <si>
    <t>METHOTREXATE SOLUTION FOR INJECTION PRE-FILLED SYRINGE 20MG</t>
  </si>
  <si>
    <t>METHOTREXATE SOLUTION FOR INJECTION PRE-FILLED SYRINGE 22.5MG</t>
  </si>
  <si>
    <t>METHOTREXATE SOLUTION FOR INJECTION PRE-FILLED SYRINGE 25MG</t>
  </si>
  <si>
    <t>METHOTREXATE SOLUTION FOR INJECTION PRE-FILLED SYRINGE 27.5MG</t>
  </si>
  <si>
    <t>METHOTREXATE SOLUTION FOR INJECTION PRE-FILLED SYRINGE 30MG</t>
  </si>
  <si>
    <t>METHOTREXATE SOLUTION FOR INJECTION PRE-FILLED SYRINGE 32.5MG</t>
  </si>
  <si>
    <t>METHOTREXATE SOLUTION FOR INJECTION PRE-FILLED SYRINGE 35MG</t>
  </si>
  <si>
    <t>METHOTREXATE SOLUTION FOR INJECTION PRE-FILLED SYRINGE 37.5MG</t>
  </si>
  <si>
    <t>METHOTREXATE SOLUTION FOR INJECTION PRE-FILLED SYRINGE 40MG</t>
  </si>
  <si>
    <t>METHOTREXATE SOLUTION FOR INJECTION PRE-FILLED SYRINGE 42.5MG</t>
  </si>
  <si>
    <t>METHOTREXATE SOLUTION FOR INJECTION PRE-FILLED SYRINGE 45MG</t>
  </si>
  <si>
    <t>METHOTREXATE SOLUTION FOR INJECTION PRE-FILLED SYRINGE 50MG</t>
  </si>
  <si>
    <t>METHOTREXATE SOLUTION FOR INJECTION PRE-FILLED SYRINGE 55MG</t>
  </si>
  <si>
    <t>METHOTREXATE SOLUTION FOR INJECTION PRE-FILLED SYRINGE 60MG</t>
  </si>
  <si>
    <t>METHOTREXATE SOLUTION FOR INJECTION PRE-FILLED SYRINGE 65MG</t>
  </si>
  <si>
    <t>METHOTREXATE SOLUTION FOR INJECTION PRE-FILLED SYRINGE 70MG</t>
  </si>
  <si>
    <t>METHOTREXATE SOLUTION FOR INJECTION PRE-FILLED SYRINGE 80MG</t>
  </si>
  <si>
    <t>METHOTREXATE SOLUTION FOR INJECTION PRE-FILLED SYRINGE 85MG</t>
  </si>
  <si>
    <t>METHOTREXATE SOLUTION FOR INJECTION PRE-FILLED SYRINGE 90MG</t>
  </si>
  <si>
    <t>METHOTREXATE SOLUTION FOR INJECTION PRE-FILLED SYRINGE 100MG</t>
  </si>
  <si>
    <t>PACLITAXEL ALBUMIN SOLUTION FOR INFUSION BAG 110MG</t>
  </si>
  <si>
    <t>PACLITAXEL ALBUMIN SOLUTION FOR INFUSION BAG 120MG</t>
  </si>
  <si>
    <t>PACLITAXEL ALBUMIN SOLUTION FOR INFUSION BAG 130MG</t>
  </si>
  <si>
    <t>PACLITAXEL ALBUMIN SOLUTION FOR INFUSION BAG 140MG</t>
  </si>
  <si>
    <t>PACLITAXEL ALBUMIN SOLUTION FOR INFUSION BAG 150MG</t>
  </si>
  <si>
    <t>PACLITAXEL ALBUMIN SOLUTION FOR INFUSION BAG 160MG</t>
  </si>
  <si>
    <t>PACLITAXEL ALBUMIN SOLUTION FOR INFUSION BAG 170MG</t>
  </si>
  <si>
    <t>PACLITAXEL ALBUMIN SOLUTION FOR INFUSION BAG 180MG</t>
  </si>
  <si>
    <t>PACLITAXEL ALBUMIN SOLUTION FOR INFUSION BAG 200MG</t>
  </si>
  <si>
    <t>PACLITAXEL ALBUMIN SOLUTION FOR INFUSION BAG 225MG</t>
  </si>
  <si>
    <t>PACLITAXEL ALBUMIN SOLUTION FOR INFUSION BAG 250MG</t>
  </si>
  <si>
    <t>PACLITAXEL ALBUMIN SOLUTION FOR INFUSION BAG 275MG</t>
  </si>
  <si>
    <t>PACLITAXEL ALBUMIN SOLUTION FOR INFUSION BAG 300MG</t>
  </si>
  <si>
    <t>PACLITAXEL ALBUMIN SOLUTION FOR INFUSION BAG 325MG</t>
  </si>
  <si>
    <t>PACLITAXEL ALBUMIN SOLUTION FOR INFUSION BAG 350MG</t>
  </si>
  <si>
    <t>PACLITAXEL ALBUMIN SOLUTION FOR INFUSION BAG 375MG</t>
  </si>
  <si>
    <t>PACLITAXEL ALBUMIN SOLUTION FOR INFUSION BAG 400MG</t>
  </si>
  <si>
    <t>PACLITAXEL ALBUMIN SOLUTION FOR INFUSION BAG 450MG</t>
  </si>
  <si>
    <t>PACLITAXEL ALBUMIN SOLUTION FOR INFUSION BAG 500MG</t>
  </si>
  <si>
    <t>PACLITAXEL ALBUMIN SOLUTION FOR INFUSION BAG 550MG</t>
  </si>
  <si>
    <t>PACLITAXEL ALBUMIN SOLUTION FOR INFUSION BAG 600MG</t>
  </si>
  <si>
    <t>VINBLASTINE SOLUTION FOR INJECTION PRE-FILLED SYRINGES 1.6MG</t>
  </si>
  <si>
    <t>VINBLASTINE SOLUTION FOR INJECTION PRE-FILLED SYRINGES 1.7MG</t>
  </si>
  <si>
    <t>VINBLASTINE SOLUTION FOR INJECTION PRE-FILLED SYRINGES 1.8MG</t>
  </si>
  <si>
    <t>VINBLASTINE SOLUTION FOR INJECTION PRE-FILLED SYRINGES 2MG</t>
  </si>
  <si>
    <t>VINBLASTINE SOLUTION FOR INJECTION PRE-FILLED SYRINGES 2.2MG</t>
  </si>
  <si>
    <t>VINBLASTINE SOLUTION FOR INJECTION PRE-FILLED SYRINGES 2.4MG</t>
  </si>
  <si>
    <t>VINBLASTINE SOLUTION FOR INJECTION PRE-FILLED SYRINGES 2.6MG</t>
  </si>
  <si>
    <t>VINBLASTINE SOLUTION FOR INJECTION PRE-FILLED SYRINGES 2.8MG</t>
  </si>
  <si>
    <t>VINBLASTINE SOLUTION FOR INJECTION PRE-FILLED SYRINGES 3MG</t>
  </si>
  <si>
    <t>VINBLASTINE SOLUTION FOR INJECTION PRE-FILLED SYRINGES 3.2MG</t>
  </si>
  <si>
    <t>VINBLASTINE SOLUTION FOR INJECTION PRE-FILLED SYRINGES 3.4MG</t>
  </si>
  <si>
    <t>VINBLASTINE SOLUTION FOR INJECTION PRE-FILLED SYRINGES 3.6MG</t>
  </si>
  <si>
    <t>VINBLASTINE SOLUTION FOR INJECTION PRE-FILLED SYRINGES 4MG</t>
  </si>
  <si>
    <t>VINBLASTINE SOLUTION FOR INJECTION PRE-FILLED SYRINGES 4.4MG</t>
  </si>
  <si>
    <t>VINBLASTINE SOLUTION FOR INJECTION PRE-FILLED SYRINGES 4.8MG</t>
  </si>
  <si>
    <t>VINBLASTINE SOLUTION FOR INJECTION PRE-FILLED SYRINGES 5.4MG</t>
  </si>
  <si>
    <t>VINBLASTINE SOLUTION FOR INJECTION PRE-FILLED SYRINGES 6MG</t>
  </si>
  <si>
    <t>VINBLASTINE SOLUTION FOR INJECTION PRE-FILLED SYRINGES 6.6MG</t>
  </si>
  <si>
    <t>VINBLASTINE SOLUTION FOR INJECTION PRE-FILLED SYRINGES 7.4MG</t>
  </si>
  <si>
    <t>VINBLASTINE SOLUTION FOR INJECTION PRE-FILLED SYRINGES 8.2MG</t>
  </si>
  <si>
    <t>VINBLASTINE SOLUTION FOR INJECTION PRE-FILLED SYRINGES 9MG</t>
  </si>
  <si>
    <t>VINBLASTINE SOLUTION FOR INJECTION PRE-FILLED SYRINGES 10MG</t>
  </si>
  <si>
    <t>DPD781</t>
  </si>
  <si>
    <t>CISPLATIN SOLUTION FOR INFUSION BAGS 20MG/1000ML</t>
  </si>
  <si>
    <t>DPD782</t>
  </si>
  <si>
    <t>CISPLATIN SOLUTION FOR INFUSION BAGS 22MG/1000ML</t>
  </si>
  <si>
    <t>DPD783</t>
  </si>
  <si>
    <t>CISPLATIN SOLUTION FOR INFUSION BAGS 24MG/1000ML</t>
  </si>
  <si>
    <t>DPD784</t>
  </si>
  <si>
    <t>CISPLATIN SOLUTION FOR INFUSION BAGS 27MG/1000ML</t>
  </si>
  <si>
    <t>DPD748</t>
  </si>
  <si>
    <t>FLUDARABINE SOLUTION FOR INJECTION PRE-FILLED SYRINGES 15MG</t>
  </si>
  <si>
    <t>DPD749</t>
  </si>
  <si>
    <t>FLUDARABINE SOLUTION FOR INJECTION PRE-FILLED SYRINGES 16MG</t>
  </si>
  <si>
    <t>DPD750</t>
  </si>
  <si>
    <t>FLUDARABINE SOLUTION FOR INJECTION PRE-FILLED SYRINGES 18MG</t>
  </si>
  <si>
    <t>DPD752</t>
  </si>
  <si>
    <t>FLUDARABINE SOLUTION FOR INJECTION PRE-FILLED SYRINGES 23MG</t>
  </si>
  <si>
    <t>DPD754</t>
  </si>
  <si>
    <t>FLUDARABINE SOLUTION FOR INJECTION PRE-FILLED SYRINGES 28MG</t>
  </si>
  <si>
    <t>DPD755</t>
  </si>
  <si>
    <t>FLUDARABINE SOLUTION FOR INJECTION PRE-FILLED SYRINGES 30MG</t>
  </si>
  <si>
    <t>DPD756</t>
  </si>
  <si>
    <t>FLUDARABINE SOLUTION FOR INJECTION PRE-FILLED SYRINGES 33MG</t>
  </si>
  <si>
    <t>DPD757</t>
  </si>
  <si>
    <t>FLUDARABINE SOLUTION FOR INJECTION PRE-FILLED SYRINGES 35MG</t>
  </si>
  <si>
    <t>DPD758</t>
  </si>
  <si>
    <t>FLUDARABINE SOLUTION FOR INJECTION PRE-FILLED SYRINGES 38MG</t>
  </si>
  <si>
    <t>DPD759</t>
  </si>
  <si>
    <t>FLUDARABINE SOLUTION FOR INJECTION PRE-FILLED SYRINGES 43MG</t>
  </si>
  <si>
    <t>DPD760</t>
  </si>
  <si>
    <t>FLUDARABINE SOLUTION FOR INJECTION PRE-FILLED SYRINGES 55MG</t>
  </si>
  <si>
    <t>DPD761</t>
  </si>
  <si>
    <t>FLUDARABINE SOLUTION FOR INJECTION PRE-FILLED SYRINGES 60MG</t>
  </si>
  <si>
    <t>DPD762</t>
  </si>
  <si>
    <t>FLUDARABINE SOLUTION FOR INJECTION PRE-FILLED SYRINGES 65MG</t>
  </si>
  <si>
    <t>DPD763</t>
  </si>
  <si>
    <t>FLUDARABINE SOLUTION FOR INJECTION PRE-FILLED SYRINGES 70MG</t>
  </si>
  <si>
    <t>DPD764</t>
  </si>
  <si>
    <t>FLUDARABINE SOLUTION FOR INJECTION PRE-FILLED SYRINGES 75MG</t>
  </si>
  <si>
    <t>DPD765</t>
  </si>
  <si>
    <t>FLUDARABINE SOLUTION FOR INJECTION PRE-FILLED SYRINGES 80MG</t>
  </si>
  <si>
    <t>DPD766</t>
  </si>
  <si>
    <t>FLUDARABINE SOLUTION FOR INJECTION PRE-FILLED SYRINGES 85MG</t>
  </si>
  <si>
    <t>DPD767</t>
  </si>
  <si>
    <t>FLUDARABINE SOLUTION FOR INJECTION PRE-FILLED SYRINGES 90MG</t>
  </si>
  <si>
    <t>DPD768</t>
  </si>
  <si>
    <t>FLUDARABINE SOLUTION FOR INJECTION PRE-FILLED SYRINGES 100MG</t>
  </si>
  <si>
    <t>DPD769</t>
  </si>
  <si>
    <t>FLUDARABINE SOLUTION FOR INJECTION PRE-FILLED SYRINGES 110MG</t>
  </si>
  <si>
    <t>DPD770</t>
  </si>
  <si>
    <t>FLUDARABINE SOLUTION FOR INJECTION PRE-FILLED SYRINGES 120MG</t>
  </si>
  <si>
    <t>DPD771</t>
  </si>
  <si>
    <t>FLUDARABINE SOLUTION FOR INJECTION PRE-FILLED SYRINGES 135MG</t>
  </si>
  <si>
    <t>DPD772</t>
  </si>
  <si>
    <t>FLUDARABINE SOLUTION FOR INJECTION PRE-FILLED SYRINGES 150MG</t>
  </si>
  <si>
    <t>DPD773</t>
  </si>
  <si>
    <t>FLUDARABINE SOLUTION FOR INJECTION PRE-FILLED SYRINGES 165MG</t>
  </si>
  <si>
    <t>DPD774</t>
  </si>
  <si>
    <t>FLUDARABINE SOLUTION FOR INJECTION PRE-FILLED SYRINGES 185MG</t>
  </si>
  <si>
    <t>DPD775</t>
  </si>
  <si>
    <t>FLUDARABINE SOLUTION FOR INJECTION PRE-FILLED SYRINGES 205MG</t>
  </si>
  <si>
    <t>DPD776</t>
  </si>
  <si>
    <t>FLUDARABINE SOLUTION FOR INJECTION PRE-FILLED SYRINGES 225MG</t>
  </si>
  <si>
    <t>DPD777</t>
  </si>
  <si>
    <t>FLUDARABINE SOLUTION FOR INJECTION PRE-FILLED SYRINGES 250MG</t>
  </si>
  <si>
    <t>DPD778</t>
  </si>
  <si>
    <t>FLUDARABINE SOLUTION FOR INJECTION PRE-FILLED SYRINGES 275MG</t>
  </si>
  <si>
    <t>DPD779</t>
  </si>
  <si>
    <t>FLUDARABINE SOLUTION FOR INJECTION PRE-FILLED SYRINGES 300MG</t>
  </si>
  <si>
    <t>DSV059</t>
  </si>
  <si>
    <t>NIVOLUMAB SOLUTION FOR INFUSION BAGS 50MG/100ML</t>
  </si>
  <si>
    <t>DSV060</t>
  </si>
  <si>
    <t>NIVOLUMAB SOLUTION FOR INFUSION BAGS 58MG/100ML</t>
  </si>
  <si>
    <t>DSV061</t>
  </si>
  <si>
    <t>NIVOLUMAB SOLUTION FOR INFUSION BAGS 68MG/100ML</t>
  </si>
  <si>
    <t>DSV062</t>
  </si>
  <si>
    <t>NIVOLUMAB SOLUTION FOR INFUSION BAGS 80MG/100ML</t>
  </si>
  <si>
    <t>DSV063</t>
  </si>
  <si>
    <t>NIVOLUMAB SOLUTION FOR INFUSION BAGS 90MG/100ML</t>
  </si>
  <si>
    <t>DHA194</t>
  </si>
  <si>
    <t>BLEOMYCIN SOLUTION FOR INJECTION PRE-FILLED SYRINGES 15,000UNIT</t>
  </si>
  <si>
    <t>DPD780</t>
  </si>
  <si>
    <t>CARBOPLATIN SOLUTION FOR INFUSION BAGS 120MG/500ML</t>
  </si>
  <si>
    <t>DPD785</t>
  </si>
  <si>
    <t>CYTARABINE SOLUTION FOR INFUSION BAGS 240MG/250ML</t>
  </si>
  <si>
    <t>Timed 2 business days (BD12)</t>
  </si>
  <si>
    <t>Timed 2 business days (BD10)</t>
  </si>
  <si>
    <t>Timed 2 business days (BD9)</t>
  </si>
  <si>
    <t>Standard Delivery (maximum 10 business days) (SD)</t>
  </si>
  <si>
    <t>Planned same-day (PSD)</t>
  </si>
  <si>
    <t>Medicine prices are to be in £ excluding VAT and to include containers (Bag, syringes (if used as a storage device), devices regardless of size) and diluent as required by Trusts.</t>
  </si>
  <si>
    <t xml:space="preserve">Compounding prices are to be in £ excluding VAT and to include any ancillaries, staff and unit costs. </t>
  </si>
  <si>
    <t>Lot 1</t>
  </si>
  <si>
    <t>Lot 2</t>
  </si>
  <si>
    <t>Lot 3</t>
  </si>
  <si>
    <t>Lot 4</t>
  </si>
  <si>
    <t>Fluorouracil solution for Elastomeric Device Folfusor/Autofuser/Surefuser (Bidder to state available devices</t>
  </si>
  <si>
    <t>Fludarabine 25mg/ml solution for injection pre-filled syringes</t>
  </si>
  <si>
    <t>Cyclophosphamide syringes</t>
  </si>
  <si>
    <t>Lot 4 Products</t>
  </si>
  <si>
    <t>Cyclophosphamide bags</t>
  </si>
  <si>
    <t>Fluorouracil syringes</t>
  </si>
  <si>
    <t>Fluorouracil elastomeric devices</t>
  </si>
  <si>
    <t>Vincristine bags</t>
  </si>
  <si>
    <t>Lots 1 -4  Batch Line Shipping From location</t>
  </si>
  <si>
    <t>Cladrabine solution for infusion Bag</t>
  </si>
  <si>
    <t>Cladrabine pre-filled syringes</t>
  </si>
  <si>
    <t>Clofarabine solution for infusion Bag</t>
  </si>
  <si>
    <t>Dacarbazine solution for infusion Bag</t>
  </si>
  <si>
    <t>Idarubicin pre-filled syringes</t>
  </si>
  <si>
    <t>Idarubicin solution for infusion Bag</t>
  </si>
  <si>
    <t>Pentostatin pre-filled syringes</t>
  </si>
  <si>
    <t>Streptozocin solution for infusion bag</t>
  </si>
  <si>
    <t>Thiotepa solution for infusion Bag</t>
  </si>
  <si>
    <t>Topetecan solution for infusion Bag</t>
  </si>
  <si>
    <t>Vinflunine solution for infusion Bag</t>
  </si>
  <si>
    <t>Trabectedin solution for infusion Bag</t>
  </si>
  <si>
    <t>Description</t>
  </si>
  <si>
    <t>Annual Quantity</t>
  </si>
  <si>
    <t>Arsenic 18mg/100ml Trioxide solution for infusion bag</t>
  </si>
  <si>
    <t>Arsenic 20mg/100ml Trioxide solution for infusion bag</t>
  </si>
  <si>
    <t>Arsenic 22mg/100ml Trioxide solution for infusion bag</t>
  </si>
  <si>
    <t>Arsenic 24mg/100ml Trioxide solution for infusion bag</t>
  </si>
  <si>
    <t>Atezolizumab 1200mg/250ml solution for infusion bags</t>
  </si>
  <si>
    <t>Atezolizumab 1680mg/250ml solution for infusion bags</t>
  </si>
  <si>
    <t>Atezolizumab 840mg/250ml solution for infusion bags</t>
  </si>
  <si>
    <t>Avelumab (Bavencio) 800mg/250ml solution for infusion Bag</t>
  </si>
  <si>
    <t>Azacitidine 100mg solution for injection sub cut PFS</t>
  </si>
  <si>
    <t>Azacitidine 40mg solution for injection sub cut PFS</t>
  </si>
  <si>
    <t>Azacitidine 45mg solution for injection sub cut PFS</t>
  </si>
  <si>
    <t>Azacitidine 50mg solution for injection sub cut PFS</t>
  </si>
  <si>
    <t>Azacitidine 55mg solution for injection sub cut PFS</t>
  </si>
  <si>
    <t>Azacitidine 60mg solution for injection sub cut PFS</t>
  </si>
  <si>
    <t>Azacitidine 65mg solution for injection sub cut PFS</t>
  </si>
  <si>
    <t>Azacitidine 70mg solution for injection sub cut PFS</t>
  </si>
  <si>
    <t>Azacitidine 75mg solution for injection sub cut PFS</t>
  </si>
  <si>
    <t>Azacitidine 80mg solution for injection sub cut PFS</t>
  </si>
  <si>
    <t>Azacitidine 90mg solution for injection sub cut PFS</t>
  </si>
  <si>
    <t>Bendamustine 100mg/500ml solution for infusion bag</t>
  </si>
  <si>
    <t>Bendamustine 112.5mg/500ml solution for infusion bag</t>
  </si>
  <si>
    <t>Bendamustine 125mg/500ml solution for infusion bag</t>
  </si>
  <si>
    <t>Bendamustine 140mg/500ml solution for infusion bag</t>
  </si>
  <si>
    <t>Bendamustine 157.5mg/500ml solution for infusion bag</t>
  </si>
  <si>
    <t>Bendamustine 175mg/500ml solution for infusion bag</t>
  </si>
  <si>
    <t>Bendamustine 197.5mg/500ml solution for infusion bag</t>
  </si>
  <si>
    <t>Bendamustine 222.5mg/500ml solution for infusion bag</t>
  </si>
  <si>
    <t>Bendamustine 60mg/500ml solution for infusion bag</t>
  </si>
  <si>
    <t>Bendamustine 67.5mg/500ml solution for infusion bag</t>
  </si>
  <si>
    <t>Bendamustine 75mg/500ml solution for infusion bag</t>
  </si>
  <si>
    <t>Bendamustine 82.5mg/500ml solution for infusion bag</t>
  </si>
  <si>
    <t>Bendamustine 90mg/500ml solution for infusion bag</t>
  </si>
  <si>
    <t>Bevacizumab 1000mg/100ml solution for infusion bag (Alymsys)</t>
  </si>
  <si>
    <t>Bevacizumab 1000mg/100ml solution for infusion bag (Avastin)</t>
  </si>
  <si>
    <t>Bevacizumab 1000mg/100ml solution for infusion bag (aybintio)</t>
  </si>
  <si>
    <t>Bevacizumab 1000mg/100ml solution for infusion bag (Oyavas)</t>
  </si>
  <si>
    <t>Bevacizumab 1000mg/100ml solution for infusion bag (Vegzelma)</t>
  </si>
  <si>
    <t>Bevacizumab 1000mg/100ml solution for infusion bags (Zirabev)</t>
  </si>
  <si>
    <t>Bevacizumab 1100mg/100ml solution for infusion bag (Alymsys)</t>
  </si>
  <si>
    <t>Bevacizumab 1100mg/100ml solution for infusion bag (aybintio)</t>
  </si>
  <si>
    <t>Bevacizumab 1100mg/100ml solution for infusion bag (Oyavas)</t>
  </si>
  <si>
    <t>Bevacizumab 1100mg/100ml solution for infusion bag (Vegzelma)</t>
  </si>
  <si>
    <t>Bevacizumab 1100mg/100ml solution for infusion bags (Avastin)</t>
  </si>
  <si>
    <t>Bevacizumab 1100mg/100ml solution for infusion bags (Zirabev)</t>
  </si>
  <si>
    <t>Bevacizumab 1200mg/100ml solution for infusion bag (Alymsys)</t>
  </si>
  <si>
    <t>Bevacizumab 1200mg/100ml solution for infusion bag (aybintio)</t>
  </si>
  <si>
    <t>Bevacizumab 1200mg/100ml solution for infusion bag (Oyavas)</t>
  </si>
  <si>
    <t>Bevacizumab 1200mg/100ml solution for infusion bag (Vegzelma)</t>
  </si>
  <si>
    <t>Bevacizumab 1200mg/100ml solution for infusion bags (Avastin)</t>
  </si>
  <si>
    <t>Bevacizumab 1200mg/100ml solution for infusion bags (Zirabev)</t>
  </si>
  <si>
    <t>Bevacizumab 1300mg/100ml solution for infusion bag (Alymsys)</t>
  </si>
  <si>
    <t>Bevacizumab 1300mg/100ml solution for infusion bag (Avastin)</t>
  </si>
  <si>
    <t>Bevacizumab 1300mg/100ml solution for infusion bag (Aybintio)</t>
  </si>
  <si>
    <t>Bevacizumab 1300mg/100ml solution for infusion bag (Oyavas)</t>
  </si>
  <si>
    <t>Bevacizumab 1300mg/100ml solution for infusion bags (Zirabev)</t>
  </si>
  <si>
    <t>Bevacizumab 1300ml/100ml solution for infusion bag (Vegzelma)</t>
  </si>
  <si>
    <t>Bevacizumab 225mg/100ml solution for infusion bag (Alymsys)</t>
  </si>
  <si>
    <t>Bevacizumab 225mg/100ml solution for infusion bag (Avastin)</t>
  </si>
  <si>
    <t>Bevacizumab 225mg/100ml solution for infusion bag (Aybintio)</t>
  </si>
  <si>
    <t>Bevacizumab 225mg/100ml solution for infusion bag (Oyavas)</t>
  </si>
  <si>
    <t>Bevacizumab 225mg/100ml solution for infusion bag (Vegzelma)</t>
  </si>
  <si>
    <t>Bevacizumab 225mg/100ml solution for infusion bags (Zirabev)</t>
  </si>
  <si>
    <t>Bevacizumab 250mg/100ml solution for infusion bag (Alymsys)</t>
  </si>
  <si>
    <t>Bevacizumab 250mg/100ml solution for infusion bag (avastin)</t>
  </si>
  <si>
    <t>Bevacizumab 250mg/100ml solution for infusion bag (aybintio)</t>
  </si>
  <si>
    <t>Bevacizumab 250mg/100ml solution for infusion bag (Oyavas)</t>
  </si>
  <si>
    <t>Bevacizumab 250mg/100ml solution for infusion bag (Vegzelma)</t>
  </si>
  <si>
    <t>Bevacizumab 250mg/100ml solution for infusion bags (Zirabev)</t>
  </si>
  <si>
    <t>Bevacizumab 300mg/100ml solution for infusion bag (Alymsys)</t>
  </si>
  <si>
    <t>Bevacizumab 300mg/100ml solution for infusion bag (aybintio)</t>
  </si>
  <si>
    <t>Bevacizumab 300mg/100ml solution for infusion bag (Oyavas)</t>
  </si>
  <si>
    <t>Bevacizumab 300mg/100ml solution for infusion bag (Vegzelma)</t>
  </si>
  <si>
    <t>Bevacizumab 300mg/100ml solution for infusion bags (Avastin)</t>
  </si>
  <si>
    <t>Bevacizumab 300mg/100ml solution for infusion bags (Zirabev)</t>
  </si>
  <si>
    <t>Bevacizumab 350mg/100ml solution for infusion bag (Alymsys)</t>
  </si>
  <si>
    <t>Bevacizumab 350mg/100ml solution for infusion bag (aybintio)</t>
  </si>
  <si>
    <t>Bevacizumab 350mg/100ml solution for infusion bag (Oyavas)</t>
  </si>
  <si>
    <t>Bevacizumab 350mg/100ml solution for infusion bag (Vegzelma)</t>
  </si>
  <si>
    <t>Bevacizumab 350mg/100ml solution for infusion bags (Avastin)</t>
  </si>
  <si>
    <t>Bevacizumab 350mg/100ml solution for infusion bags (Zirabev)</t>
  </si>
  <si>
    <t>Bevacizumab 400mg/100ml solution for infusion bag (Alymsys)</t>
  </si>
  <si>
    <t>Bevacizumab 400mg/100ml solution for infusion bag (Oyavas)</t>
  </si>
  <si>
    <t>Bevacizumab 400mg/100ml solution for infusion bag (Vegzelma)</t>
  </si>
  <si>
    <t>Bevacizumab 400mg/100ml solution for infusion bags (Avastin)</t>
  </si>
  <si>
    <t>Bevacizumab 400mg/100ml solution for infusion bags (Aybintio)</t>
  </si>
  <si>
    <t>Bevacizumab 400mg/100ml solution for infusion bags (Zirabev)</t>
  </si>
  <si>
    <t>Bevacizumab 450mg/100ml solution for infusion bag (Alymsys)</t>
  </si>
  <si>
    <t>Bevacizumab 450mg/100ml solution for infusion bag (Oyavas)</t>
  </si>
  <si>
    <t>Bevacizumab 450mg/100ml solution for infusion bag (Vegzelma)</t>
  </si>
  <si>
    <t>Bevacizumab 450mg/100ml solution for infusion bags (Avastin)</t>
  </si>
  <si>
    <t>Bevacizumab 450mg/100ml solution for infusion bags (Aybintio)</t>
  </si>
  <si>
    <t>Bevacizumab 450mg/100ml solution for infusion bags (Zirabev)</t>
  </si>
  <si>
    <t>Bevacizumab 500mg/100ml solution for infusion bag (Alymsys)</t>
  </si>
  <si>
    <t>Bevacizumab 500mg/100ml solution for infusion bag (Oyavas)</t>
  </si>
  <si>
    <t>Bevacizumab 500mg/100ml solution for infusion bag (Vegzelma)</t>
  </si>
  <si>
    <t>Bevacizumab 500mg/100ml solution for infusion bags (Avastin)</t>
  </si>
  <si>
    <t>Bevacizumab 500mg/100ml solution for infusion bags (Aybintio)</t>
  </si>
  <si>
    <t>Bevacizumab 500mg/100ml solution for infusion bags (Zirabev)</t>
  </si>
  <si>
    <t>Bevacizumab 550mg/100ml solution for infusion bag (Alymsys)</t>
  </si>
  <si>
    <t>Bevacizumab 550mg/100ml solution for infusion bag (Oyavas)</t>
  </si>
  <si>
    <t>Bevacizumab 550mg/100ml solution for infusion bag (Vegzelma)</t>
  </si>
  <si>
    <t>Bevacizumab 550mg/100ml solution for infusion bags (Avastin)</t>
  </si>
  <si>
    <t>Bevacizumab 550mg/100ml solution for infusion bags (Aybintio)</t>
  </si>
  <si>
    <t>Bevacizumab 550mg/100ml solution for infusion bags (Zirabev)</t>
  </si>
  <si>
    <t>Bevacizumab 600mg/100ml solution for infusion bag (Alymsys)</t>
  </si>
  <si>
    <t>Bevacizumab 600mg/100ml solution for infusion bag (Oyavas)</t>
  </si>
  <si>
    <t>Bevacizumab 600mg/100ml solution for infusion bag (Vegzelma)</t>
  </si>
  <si>
    <t>Bevacizumab 600mg/100ml solution for infusion bags (Avastin)</t>
  </si>
  <si>
    <t>Bevacizumab 600mg/100ml solution for infusion bags (Aybintio)</t>
  </si>
  <si>
    <t>Bevacizumab 600mg/100ml solution for infusion bags (Zirabev)</t>
  </si>
  <si>
    <t>Bevacizumab 700mg/100ml solution for infusion bag (Alymsys)</t>
  </si>
  <si>
    <t>Bevacizumab 700mg/100ml solution for infusion bag (Oyavas)</t>
  </si>
  <si>
    <t>Bevacizumab 700mg/100ml solution for infusion bag (Vegzelma)</t>
  </si>
  <si>
    <t>Bevacizumab 700mg/100ml solution for infusion bags (Avastin)</t>
  </si>
  <si>
    <t>Bevacizumab 700mg/100ml solution for infusion bags (Aybintio)</t>
  </si>
  <si>
    <t>Bevacizumab 700mg/100ml solution for infusion bags (Zirabev)</t>
  </si>
  <si>
    <t>Bevacizumab 800mg/100ml solution for infusion bag (Alymsys)</t>
  </si>
  <si>
    <t>Bevacizumab 800mg/100ml solution for infusion bag (aybintio)</t>
  </si>
  <si>
    <t>Bevacizumab 800mg/100ml solution for infusion bag (Oyavas)</t>
  </si>
  <si>
    <t>Bevacizumab 800mg/100ml solution for infusion bag (Vegzelma)</t>
  </si>
  <si>
    <t>Bevacizumab 800mg/100ml solution for infusion bags (Avastin)</t>
  </si>
  <si>
    <t>Bevacizumab 800mg/100ml solution for infusion bags (Zirabev)</t>
  </si>
  <si>
    <t>Bevacizumab 900mg/100ml solution for infusion bag (Alymsys)</t>
  </si>
  <si>
    <t>Bevacizumab 900mg/100ml solution for infusion bag (aybintio)</t>
  </si>
  <si>
    <t>Bevacizumab 900mg/100ml solution for infusion bag (Oyavas)</t>
  </si>
  <si>
    <t>Bevacizumab 900mg/100ml solution for infusion bag (Vegzelma)</t>
  </si>
  <si>
    <t>Bevacizumab 900mg/100ml solution for infusion bags (Avastin)</t>
  </si>
  <si>
    <t>Bevacizumab 900mg/100ml solution for infusion bags (Zirabev)</t>
  </si>
  <si>
    <t>Bleomycin 15000unit solution for injection pre-filled syringes</t>
  </si>
  <si>
    <t>Bleomycin 15000unit/100ml solution for infusion bags</t>
  </si>
  <si>
    <t>Bleomycin 16000unit/100ml solution for infusion bags</t>
  </si>
  <si>
    <t>Bleomycin 17500unit solution for injection pre-filled syringes</t>
  </si>
  <si>
    <t>Bleomycin 18750unit solution for injection pre-filled syringes</t>
  </si>
  <si>
    <t>Bleomycin 19000unit/100ml solution for infusion bags</t>
  </si>
  <si>
    <t>Bleomycin 19400unit/100ml solution for infusion bags</t>
  </si>
  <si>
    <t>Bleomycin 20600unit/100ml solution for infusion bags</t>
  </si>
  <si>
    <t>Bleomycin 21000unit/100ml solution for infusion bags</t>
  </si>
  <si>
    <t>Bleomycin 22500unit/100ml solution for infusion bags</t>
  </si>
  <si>
    <t>Bleomycin 23000unit/100ml solution for infusion bags</t>
  </si>
  <si>
    <t>Bleomycin 26250unit solution for injection pre-filled syringes</t>
  </si>
  <si>
    <t>Bleomycin 27500unit solution for injection pre-filled syringes</t>
  </si>
  <si>
    <t>Bleomycin 30000unit/100ml solution for infusion bags</t>
  </si>
  <si>
    <t>Blinatumomab solution for infusion bag 112mcg/250ml (Blincyto)</t>
  </si>
  <si>
    <t>Blinatumomab solution for infusion bag 18mcg/250ml (Blincyto)</t>
  </si>
  <si>
    <t>Blinatumomab solution for infusion bag 27mcg/250ml (Blincyto)</t>
  </si>
  <si>
    <t>Blinatumomab solution for infusion bag 28mcg/250ml (Blincyto)</t>
  </si>
  <si>
    <t>Blinatumomab solution for infusion bag 36mcg/250ml (Blincyto)</t>
  </si>
  <si>
    <t>Blinatumomab solution for infusion bag 56mcg/250ml (Blincyto)</t>
  </si>
  <si>
    <t>Blinatumomab solution for infusion bag 84mcg/250ml (Blincyto)</t>
  </si>
  <si>
    <t>Blinatumomab solution for infusion bag 9mcg/250ml (Blincyto)</t>
  </si>
  <si>
    <t>Bortezomib 1.15mg solution for injection pre-filled syringes</t>
  </si>
  <si>
    <t>Bortezomib 1.3mg solution for injection pre-filled syringes</t>
  </si>
  <si>
    <t>Bortezomib 1.45mg solution for injection pre-filled syringes</t>
  </si>
  <si>
    <t>Bortezomib 1.6mg solution for injection pre-filled syringes</t>
  </si>
  <si>
    <t>Bortezomib 1.8mg solution for injection pre-filled syringes</t>
  </si>
  <si>
    <t>Bortezomib 2.25mg solution for injection pre-filled syringes</t>
  </si>
  <si>
    <t>Bortezomib 2.5mg solution for injection pre-filled syringes</t>
  </si>
  <si>
    <t>Bortezomib 2.75mg solution for injection pre-filled syringes</t>
  </si>
  <si>
    <t>Bortezomib 2mg solution for injection pre-filled syringes</t>
  </si>
  <si>
    <t>Bortezomib 3.25mg solution for injection pre-filled syringes</t>
  </si>
  <si>
    <t>Bortezomib 3mg solution for injection pre-filled syringes</t>
  </si>
  <si>
    <t>Brentuximab vedotin 100mg/250ml solution for infusion bag (Adcetris)</t>
  </si>
  <si>
    <t>Brentuximab vedotin 110mg/250ml solution for infusion bag (Adcetris)</t>
  </si>
  <si>
    <t>Brentuximab vedotin 120mg/250ml solution for infusion bag (Adcetris)</t>
  </si>
  <si>
    <t>Brentuximab vedotin 135mg/250ml solution for infusion bag (Adcetris)</t>
  </si>
  <si>
    <t>Brentuximab vedotin 150mg/250ml solution for infusion bag (Adcetris)</t>
  </si>
  <si>
    <t>Brentuximab vedotin 165mg/250ml solution for infusion bag (Adcetris)</t>
  </si>
  <si>
    <t>Brentuximab vedotin 180mg/250ml solution for infusion bag (Adcetris)</t>
  </si>
  <si>
    <t>Brentuximab vedotin 70mg/250ml solution for infusion bag (Adcetris)</t>
  </si>
  <si>
    <t>Brentuximab vedotin 75mg/250ml solution for infusion bag (Adcetris)</t>
  </si>
  <si>
    <t>Brentuximab vedotin 80mg/250ml solution for infusion bag (Adcetris)</t>
  </si>
  <si>
    <t>Brentuximab vedotin 90mg/250ml solution for infusion bag (Adcetris)</t>
  </si>
  <si>
    <t>Cabazitaxel 24mg/250ml solution for infusion</t>
  </si>
  <si>
    <t>Cabazitaxel 26mg/250ml solution for infusion</t>
  </si>
  <si>
    <t>Cabazitaxel 28mg/250ml solution for infusion</t>
  </si>
  <si>
    <t>Cabazitaxel 30mg/250ml solution for infusion</t>
  </si>
  <si>
    <t>Cabazitaxel 32mg/250ml solution for infusion</t>
  </si>
  <si>
    <t>Cabazitaxel 34mg/250ml solution for infusion</t>
  </si>
  <si>
    <t>Cabazitaxel 36mg/250ml solution for infusion</t>
  </si>
  <si>
    <t>Cabazitaxel 40mg/250ml solution for infusion</t>
  </si>
  <si>
    <t>Cabazitaxel 44mg/250ml solution for infusion</t>
  </si>
  <si>
    <t>Cabazitaxel 48mg/250ml solution for infusion</t>
  </si>
  <si>
    <t>Cabazitaxel 54mg/250ml solution for infusion</t>
  </si>
  <si>
    <t>Carboplatin 120mg/500ml solution for infusion bags</t>
  </si>
  <si>
    <t>Carboplatin 130mg/500ml solution for infusion bags</t>
  </si>
  <si>
    <t>Carboplatin 140mg/500ml solution for infusion bags</t>
  </si>
  <si>
    <t>Carboplatin 150mg/500ml solution for infusion bags</t>
  </si>
  <si>
    <t>Carboplatin 160mg/500ml solution for infusion bags</t>
  </si>
  <si>
    <t>Carboplatin 180mg/500ml solution for infusion bags</t>
  </si>
  <si>
    <t>Carboplatin 200mg/500ml solution for infusion bags</t>
  </si>
  <si>
    <t>Carboplatin 220mg/500ml solution for infusion bags</t>
  </si>
  <si>
    <t>Carboplatin 240mg/500ml solution for infusion bags</t>
  </si>
  <si>
    <t>Carboplatin 270mg/500ml solution for infusion bags</t>
  </si>
  <si>
    <t>Carboplatin 300mg/500ml solution for infusion bags</t>
  </si>
  <si>
    <t>Carboplatin 330mg/500ml solution for infusion bags</t>
  </si>
  <si>
    <t>Carboplatin 360mg/500ml solution for infusion bags</t>
  </si>
  <si>
    <t>Carboplatin 400mg/500ml solution for infusion bags</t>
  </si>
  <si>
    <t>Carboplatin 450mg/500ml solution for infusion bags</t>
  </si>
  <si>
    <t>Carboplatin 500mg/500ml solution for infusion bags</t>
  </si>
  <si>
    <t>Carboplatin 560mg/500ml solution for infusion bags</t>
  </si>
  <si>
    <t>Carboplatin 630mg/500ml solution for infusion bags</t>
  </si>
  <si>
    <t>Carboplatin 700mg/500ml solution for infusion bags</t>
  </si>
  <si>
    <t>Carboplatin 790mg/500ml solution for infusion bags</t>
  </si>
  <si>
    <t>Carboplatin 890mg/500ml solution for infusion bags</t>
  </si>
  <si>
    <t>Carfilzomib 100mg/100ml solution for infusion bag (Kyprolis)</t>
  </si>
  <si>
    <t>Carfilzomib 110mg/100ml solution for infusion bag (Kyprolis)</t>
  </si>
  <si>
    <t>Carfilzomib 120mg/100ml solution for infusion bag (Kyprolis)</t>
  </si>
  <si>
    <t>Carfilzomib 28mg/100ml solution for infusion bag (Kyprolis)</t>
  </si>
  <si>
    <t>Carfilzomib 30mg/100ml solution for infusion bag (Kyprolis)</t>
  </si>
  <si>
    <t>Carfilzomib 32mg/100ml solution for infusion bag (Kyprolis)</t>
  </si>
  <si>
    <t>Carfilzomib 36mg/100ml solution for infusion bag (Kyprolis)</t>
  </si>
  <si>
    <t>Carfilzomib 40mg/100ml solution for infusion bag (Kyprolis)</t>
  </si>
  <si>
    <t>Carfilzomib 44mg/100ml solution for infusion bag (Kyprolis)</t>
  </si>
  <si>
    <t>Carfilzomib 48mg/100ml solution for infusion bag (Kyprolis)</t>
  </si>
  <si>
    <t>Carfilzomib 54mg/100ml solution for infusion bag (Kyprolis)</t>
  </si>
  <si>
    <t>Carfilzomib 60mg/100ml solution for infusion bag (Kyprolis)</t>
  </si>
  <si>
    <t>Carfilzomib 66mg/100ml solution for infusion bag (Kyprolis)</t>
  </si>
  <si>
    <t>Carfilzomib 72mg/100ml solution for infusion bag (Kyprolis)</t>
  </si>
  <si>
    <t>Carfilzomib 80mg/100ml solution for infusion bag (Kyprolis)</t>
  </si>
  <si>
    <t>Carfilzomib 90mg/100ml solution for infusion bag (Kyprolis)</t>
  </si>
  <si>
    <t>Cetuximab 1000mg/500ml solution for infusion bags</t>
  </si>
  <si>
    <t>Cetuximab 1100mg/500ml solution for infusion bags</t>
  </si>
  <si>
    <t>Cetuximab 1200mg/500ml solution for infusion bags</t>
  </si>
  <si>
    <t>Cetuximab 1300mg/500ml solution for infusion bags</t>
  </si>
  <si>
    <t>Cetuximab 1400mg/500ml solution for infusion bags</t>
  </si>
  <si>
    <t>Cetuximab 350mg/500ml solution for infusion bags</t>
  </si>
  <si>
    <t>Cetuximab 400mg/500ml solution for infusion bags</t>
  </si>
  <si>
    <t>Cetuximab 450mg/500ml solution for infusion bags</t>
  </si>
  <si>
    <t>Cetuximab 500mg/500ml solution for infusion bags</t>
  </si>
  <si>
    <t>Cetuximab 550mg/500ml solution for infusion bags</t>
  </si>
  <si>
    <t>Cetuximab 600mg/500ml solution for infusion bags</t>
  </si>
  <si>
    <t>Cetuximab 700mg/500ml solution for infusion bags</t>
  </si>
  <si>
    <t>Cetuximab 800mg/500ml solution for infusion bags</t>
  </si>
  <si>
    <t>Cetuximab 900mg/500ml solution for infusion bags</t>
  </si>
  <si>
    <t>Cisplatin 100mg/1000ml solution for infusion bags</t>
  </si>
  <si>
    <t>Cisplatin 113mg/1000ml solution for infusion bags</t>
  </si>
  <si>
    <t>Cisplatin 128mg/1000ml solution for infusion bags</t>
  </si>
  <si>
    <t>Cisplatin 145mg/1000ml solution for infusion bags</t>
  </si>
  <si>
    <t>Cisplatin 164mg/1000ml solution for infusion bags</t>
  </si>
  <si>
    <t>Cisplatin 185mg/1000ml solution for infusion bags</t>
  </si>
  <si>
    <t>Cisplatin 209mg/1000ml solution for infusion bags</t>
  </si>
  <si>
    <t>Cisplatin 20mg/1000ml solution for infusion bags</t>
  </si>
  <si>
    <t>Cisplatin 22mg/1000ml solution for infusion bags</t>
  </si>
  <si>
    <t>Cisplatin 24mg/1000ml solution for infusion bags</t>
  </si>
  <si>
    <t>Cisplatin 27mg/1000ml solution for infusion bags</t>
  </si>
  <si>
    <t>Cisplatin 30mg/1000ml solution for infusion bags</t>
  </si>
  <si>
    <t>Cisplatin 33mg/1000ml solution for infusion bags</t>
  </si>
  <si>
    <t>Cisplatin 36mg/1000ml solution for infusion bags</t>
  </si>
  <si>
    <t>Cisplatin 40mg/1000ml solution for infusion bags</t>
  </si>
  <si>
    <t>Cisplatin 45mg/1000ml solution for infusion bags</t>
  </si>
  <si>
    <t>Cisplatin 50mg/1000ml solution for infusion bags</t>
  </si>
  <si>
    <t>Cisplatin 56mg/1000ml solution for infusion bags</t>
  </si>
  <si>
    <t>Cisplatin 65mg/1000ml solution for infusion bags</t>
  </si>
  <si>
    <t>Cisplatin 70mg/1000ml solution for infusion bags</t>
  </si>
  <si>
    <t>Cisplatin 79mg/1000ml solution for infusion bags</t>
  </si>
  <si>
    <t>Cisplatin 89mg/1000ml solution for infusion bags</t>
  </si>
  <si>
    <t>Cyclophosphamide 1000mg solution for injection pre-filled syringes</t>
  </si>
  <si>
    <t>Cyclophosphamide 1120mg/250ml solution for infusion bags</t>
  </si>
  <si>
    <t>Cyclophosphamide 1260mg/250ml solution for infusion bags</t>
  </si>
  <si>
    <t>Cyclophosphamide 1400mg/500ml solution for infusion bags</t>
  </si>
  <si>
    <t>Cyclophosphamide 1580mg/500ml solution for infusion bags</t>
  </si>
  <si>
    <t>Cyclophosphamide 1780mg/500ml solution for infusion bags</t>
  </si>
  <si>
    <t>Cyclophosphamide 1g/250ml solution for infusion bags</t>
  </si>
  <si>
    <t>Cyclophosphamide 200mg solution for injection pre-filled syringes</t>
  </si>
  <si>
    <t>Cyclophosphamide 200mg/100ml solution for infusion bags</t>
  </si>
  <si>
    <t>Cyclophosphamide 2260mg/500ml solution for infusion bags</t>
  </si>
  <si>
    <t>Cyclophosphamide 2560mg/500ml solution for infusion bags</t>
  </si>
  <si>
    <t>Cyclophosphamide 2900mg/500ml solution for infusion bags</t>
  </si>
  <si>
    <t>Cyclophosphamide 2g/500ml solution for infusion bags</t>
  </si>
  <si>
    <t>Cyclophosphamide 300mg solution for injection pre-filled syringes</t>
  </si>
  <si>
    <t>Cyclophosphamide 300mg/100ml solution for infusion bags</t>
  </si>
  <si>
    <t>Cyclophosphamide 320mg solution for injection pre-filled syringes</t>
  </si>
  <si>
    <t>Cyclophosphamide 3280mg/500ml solution for infusion bags</t>
  </si>
  <si>
    <t>Cyclophosphamide 360mg solution for injection pre-filled syringes</t>
  </si>
  <si>
    <t>Cyclophosphamide 3700mg/500ml solution for infusion bags</t>
  </si>
  <si>
    <t>Cyclophosphamide 400mg solution for injection pre-filled syringes</t>
  </si>
  <si>
    <t>Cyclophosphamide 400mg/100ml solution for infusion bags</t>
  </si>
  <si>
    <t>Cyclophosphamide 4180mg/500ml solution for infusion bags</t>
  </si>
  <si>
    <t>Cyclophosphamide 450mg solution for injection pre-filled syringes</t>
  </si>
  <si>
    <t>Cyclophosphamide 4720mg/500ml solution for infusion bags</t>
  </si>
  <si>
    <t>Cyclophosphamide 500mg solution for injection pre-filled syringes</t>
  </si>
  <si>
    <t>Cyclophosphamide 50mg solution for injection pre-filled syringes</t>
  </si>
  <si>
    <t>Cyclophosphamide 5340mg/500ml solution for infusion bags</t>
  </si>
  <si>
    <t>Cyclophosphamide 550mg solution for injection pre-filled syringes</t>
  </si>
  <si>
    <t>Cyclophosphamide 6000mg/500ml solution for infusion bags</t>
  </si>
  <si>
    <t>Cyclophosphamide 600mg solution for injection pre-filled syringes</t>
  </si>
  <si>
    <t>Cyclophosphamide 600mg/250ml solution for infusion bags</t>
  </si>
  <si>
    <t>Cyclophosphamide 650mg solution for injection pre-filled syringes</t>
  </si>
  <si>
    <t>Cyclophosphamide 700mg solution for injection pre-filled syringes</t>
  </si>
  <si>
    <t>Cyclophosphamide 720mg/250ml solution for infusion bags</t>
  </si>
  <si>
    <t>Cyclophosphamide 750mg solution for injection pre-filled syringes</t>
  </si>
  <si>
    <t>Cyclophosphamide 800mg solution for injection pre-filled syringes</t>
  </si>
  <si>
    <t>Cyclophosphamide 800mg/250ml solution for infusion bags</t>
  </si>
  <si>
    <t>Cyclophosphamide 900mg solution for injection pre-filled syringes</t>
  </si>
  <si>
    <t>Cyclophosphamide 900mg/250ml solution for infusion bags</t>
  </si>
  <si>
    <t>Cytarabine 160mg/250ml solution for infusion bags</t>
  </si>
  <si>
    <t>Cytarabine 170mg/250ml solution for infusion bags</t>
  </si>
  <si>
    <t>Cytarabine 180mg/250ml solution for infusion bags</t>
  </si>
  <si>
    <t>Cytarabine 200mg/250ml solution for infusion bags</t>
  </si>
  <si>
    <t>Cytarabine 20mg/0.2ml solution for injection pre-filled syringes</t>
  </si>
  <si>
    <t>Cytarabine 20mg/1ml solution for injection pre-filled syringes</t>
  </si>
  <si>
    <t>Cytarabine 2200mg/250ml solution for infusion bags</t>
  </si>
  <si>
    <t>Cytarabine 220mg/250ml solution for infusion bag</t>
  </si>
  <si>
    <t>Cytarabine 2400mg/250ml solution for infusion bags</t>
  </si>
  <si>
    <t>Cytarabine 240mg/250ml solution for infusion bags</t>
  </si>
  <si>
    <t>Cytarabine 260mg/250ml solution for infusion bag</t>
  </si>
  <si>
    <t>Cytarabine 2700mg/250ml solution for infusion bags</t>
  </si>
  <si>
    <t>Cytarabine 280mg/250ml solution for infusion bag</t>
  </si>
  <si>
    <t>Cytarabine 300mg/250ml solution for infusion bag</t>
  </si>
  <si>
    <t>Cytarabine 320mg/250ml solution for infusion bag</t>
  </si>
  <si>
    <t>Cytarabine 3300mg/250ml solution for infusion bags</t>
  </si>
  <si>
    <t>Cytarabine 340mg/250ml solution for infusion bag</t>
  </si>
  <si>
    <t>Cytarabine 3600mg/250ml solution for infusion bags</t>
  </si>
  <si>
    <t>Cytarabine 360mg/250ml solution for infusion bag</t>
  </si>
  <si>
    <t>Cytarabine 3g/250ml solution for infusion bags</t>
  </si>
  <si>
    <t>Cytarabine 400mg/250ml solution for infusion bag</t>
  </si>
  <si>
    <t>Cytarabine 4500mg/250ml solution for infusion bags</t>
  </si>
  <si>
    <t>Cytarabine 4g/250ml solution for infusion bags</t>
  </si>
  <si>
    <t>Cytarabine 5000mg/250ml solution for infusion bags</t>
  </si>
  <si>
    <t>Cytarabine 5600mg/250ml solution for infusion bags</t>
  </si>
  <si>
    <t>Cytarabine 6300mg/500ml solution for infusion bags</t>
  </si>
  <si>
    <t>Cytarabine 7000mg/500ml solution for infusion bags</t>
  </si>
  <si>
    <t>Daunorubicin 100mg/250ml solution for infusion bag</t>
  </si>
  <si>
    <t>Daunorubicin 110mg/250ml solution for infusion bag</t>
  </si>
  <si>
    <t>Daunorubicin 120mg/250ml solution for infusion bag</t>
  </si>
  <si>
    <t>Daunorubicin 130mg/250ml solution for infusion bag</t>
  </si>
  <si>
    <t>Daunorubicin 50mg/250ml solution for infusion bag</t>
  </si>
  <si>
    <t>Daunorubicin 55mg/250ml solution for infusion bag</t>
  </si>
  <si>
    <t>Daunorubicin 60mg/250ml solution for infusion bag</t>
  </si>
  <si>
    <t>Daunorubicin 65mg/250ml solution for infusion bag</t>
  </si>
  <si>
    <t>Daunorubicin 70mg/250ml solution for infusion bag</t>
  </si>
  <si>
    <t>Daunorubicin 75mg/250ml solution for infusion bag</t>
  </si>
  <si>
    <t>Daunorubicin 80mg/250ml solution for infusion bag</t>
  </si>
  <si>
    <t>Daunorubicin 90mg/250ml solution for infusion bag</t>
  </si>
  <si>
    <t>Docetaxel 108mg/250ml solution for infusion bags</t>
  </si>
  <si>
    <t>Docetaxel 120mg/250ml solution for infusion bags</t>
  </si>
  <si>
    <t>Docetaxel 132mg/250ml solution for infusion bags</t>
  </si>
  <si>
    <t>Docetaxel 148mg/250ml solution for infusion bags</t>
  </si>
  <si>
    <t>Docetaxel 164mg/250ml solution for infusion bags</t>
  </si>
  <si>
    <t>Docetaxel 180mg/250ml solution for infusion bags</t>
  </si>
  <si>
    <t>Docetaxel 200mg/500ml solution for infusion bags</t>
  </si>
  <si>
    <t>Docetaxel 220mg/500ml solution for infusion bags</t>
  </si>
  <si>
    <t>Docetaxel 56mg/100ml solution for infusion bags</t>
  </si>
  <si>
    <t>Docetaxel 60mg/100ml solution for infusion bags</t>
  </si>
  <si>
    <t>Docetaxel 64mg/100ml solution for infusion bags</t>
  </si>
  <si>
    <t>Docetaxel 68mg/100ml solution for infusion bags</t>
  </si>
  <si>
    <t>Docetaxel 72mg/100ml solution for infusion bags</t>
  </si>
  <si>
    <t>Docetaxel 80mg/250ml solution for infusion bags</t>
  </si>
  <si>
    <t>Docetaxel 88mg/250ml solution for infusion bags</t>
  </si>
  <si>
    <t>Docetaxel 96mg/250ml solution for infusion bags</t>
  </si>
  <si>
    <t>Doxorubicin 100mg solution for injection pre-filled syringes</t>
  </si>
  <si>
    <t>Doxorubicin 12mg solution for injection pre-filled syringes</t>
  </si>
  <si>
    <t>Doxorubicin 20mg solution for injection pre-filled syringes</t>
  </si>
  <si>
    <t>Doxorubicin 22mg solution for injection pre-filled syringes</t>
  </si>
  <si>
    <t>Doxorubicin 25mg solution for injection pre-filled syringes</t>
  </si>
  <si>
    <t>Doxorubicin 30mg solution for injection pre-filled syringes</t>
  </si>
  <si>
    <t>Doxorubicin 36mg solution for injection pre-filled syringes</t>
  </si>
  <si>
    <t>Doxorubicin 40mg solution for injection pre-filled syringes</t>
  </si>
  <si>
    <t>Doxorubicin 45mg solution for injection pre-filled syringes</t>
  </si>
  <si>
    <t>Doxorubicin 50mg solution for injection pre-filled syringes</t>
  </si>
  <si>
    <t>Doxorubicin 55mg solution for injection pre-filled syringes</t>
  </si>
  <si>
    <t>Doxorubicin 5mg solution for injection pre-filled syringes</t>
  </si>
  <si>
    <t>Doxorubicin 60mg solution for injection pre-filled syringes</t>
  </si>
  <si>
    <t>Doxorubicin 65mg solution for injection pre-filled syringes</t>
  </si>
  <si>
    <t>Doxorubicin 70mg solution for injection pre-filled syringes</t>
  </si>
  <si>
    <t>Doxorubicin 75mg solution for injection pre-filled syringes</t>
  </si>
  <si>
    <t>Epirubicin 100mg solution for injection pre-filled syringes</t>
  </si>
  <si>
    <t>Epirubicin 20mg solution for injection pre-filled syringes</t>
  </si>
  <si>
    <t>Epirubicin 30mg solution for injection pre-filled syringes</t>
  </si>
  <si>
    <t>Epirubicin 40mg solution for injection pre-filled syringes</t>
  </si>
  <si>
    <t>Epirubicin 50mg solution for injection pre-filled syringes</t>
  </si>
  <si>
    <t>Epirubicin 5mg solution for injection pre-filled syringes</t>
  </si>
  <si>
    <t>Epirubicin 60mg solution for injection pre-filled syringes</t>
  </si>
  <si>
    <t>Eribulin mesylate 1.32mg/50ml solution for infusion bag</t>
  </si>
  <si>
    <t>Eribulin mesylate 1.41mg/50ml solution for infusion bag</t>
  </si>
  <si>
    <t>Eribulin mesylate 1.5mg/50ml solution for infusion bag</t>
  </si>
  <si>
    <t>Eribulin mesylate 1.67mg/50ml solution for infusion bag</t>
  </si>
  <si>
    <t>Eribulin mesylate 1.76mg/50ml solution for infusion bag</t>
  </si>
  <si>
    <t>Eribulin mesylate 1.94mg/50ml solution for infusion bag</t>
  </si>
  <si>
    <t>Eribulin mesylate 2.02mg/50ml solution for infusion bag</t>
  </si>
  <si>
    <t>Eribulin mesylate 2.2mg/50ml solution for infusion bag</t>
  </si>
  <si>
    <t>Eribulin mesylate 2.38mg/50ml solution for infusion bag</t>
  </si>
  <si>
    <t>Eribulin mesylate 2.64mg/50ml solution for infusion bag</t>
  </si>
  <si>
    <t>Eribulin mesylate 2.82mg/50ml solution for infusion bag</t>
  </si>
  <si>
    <t>Etoposide 108mg/500ml solution for infusion bag</t>
  </si>
  <si>
    <t>Etoposide 120mg/500ml solution for infusion bag</t>
  </si>
  <si>
    <t>Etoposide 132mg/500ml solution for infusion bag</t>
  </si>
  <si>
    <t>Etoposide 148mg/500ml solution for infusion bag</t>
  </si>
  <si>
    <t>Etoposide 164mg/500ml solution for infusion bag</t>
  </si>
  <si>
    <t>Etoposide 180mg/500ml solution for infusion bag</t>
  </si>
  <si>
    <t>Etoposide 200mg/1000ml solution for infusion bag</t>
  </si>
  <si>
    <t>Etoposide 220mg/1000ml solution for infusion bag</t>
  </si>
  <si>
    <t>Etoposide 240mg/1000ml solution for infusion bag</t>
  </si>
  <si>
    <t>Etoposide 260mg/1000ml solution for infusion bag</t>
  </si>
  <si>
    <t>Etoposide 280mg/1000ml solution for infusion bag</t>
  </si>
  <si>
    <t>Etoposide 300mg/1000ml solution for infusion bag</t>
  </si>
  <si>
    <t>Etoposide 320mg/1000ml solution for infusion bag</t>
  </si>
  <si>
    <t>Etoposide 360mg/1000ml solution for infusion bag</t>
  </si>
  <si>
    <t>Etoposide 400mg/1000ml solution for infusion bag</t>
  </si>
  <si>
    <t>Etoposide 44mg/250ml solution for infusion bag</t>
  </si>
  <si>
    <t>Etoposide 48mg/250ml solution for infusion bag</t>
  </si>
  <si>
    <t>Etoposide 52mg/250ml solution for infusion bag</t>
  </si>
  <si>
    <t>Etoposide 56mg/250ml solution for infusion bag</t>
  </si>
  <si>
    <t>Etoposide 60mg/250ml solution for infusion bag</t>
  </si>
  <si>
    <t>Etoposide 64mg/250ml solution for infusion bag</t>
  </si>
  <si>
    <t>Etoposide 68mg/250ml solution for infusion bag</t>
  </si>
  <si>
    <t>Etoposide 72mg/250ml solution for infusion bag</t>
  </si>
  <si>
    <t>Etoposide 80mg/250ml solution for infusion bag</t>
  </si>
  <si>
    <t>Etoposide 88mg/250ml solution for infusion bag</t>
  </si>
  <si>
    <t>Etoposide 96mg/500ml solution for infusion bag</t>
  </si>
  <si>
    <t>Fludarabine phosphate 100mg solution for injection pre-filled syringes</t>
  </si>
  <si>
    <t>Fludarabine phosphate 110mg solution for injection pre-filled syringes</t>
  </si>
  <si>
    <t>Fludarabine phosphate 120mg solution for injection pre-filled syringes</t>
  </si>
  <si>
    <t>Fludarabine phosphate 135mg solution for injection pre-filled syringes</t>
  </si>
  <si>
    <t>Fludarabine phosphate 150mg solution for injection pre-filled syringes</t>
  </si>
  <si>
    <t>Fludarabine phosphate 15mg solution for injection pre-filled syringes</t>
  </si>
  <si>
    <t>Fludarabine phosphate 165mg solution for injection pre-filled syringes</t>
  </si>
  <si>
    <t>Fludarabine phosphate 16mg solution for injection pre-filled syringes</t>
  </si>
  <si>
    <t>Fludarabine phosphate 185mg solution for injection pre-filled syringes</t>
  </si>
  <si>
    <t>Fludarabine phosphate 18mg solution for injection pre-filled syringes</t>
  </si>
  <si>
    <t>Fludarabine phosphate 205mg solution for injection pre-filled syringes</t>
  </si>
  <si>
    <t>Fludarabine phosphate 20mg solution for injection pre-filled syringes</t>
  </si>
  <si>
    <t>Fludarabine phosphate 225mg solution for injection pre-filled syringes</t>
  </si>
  <si>
    <t>Fludarabine phosphate 23mg solution for injection pre-filled syringes</t>
  </si>
  <si>
    <t>Fludarabine phosphate 250mg solution for injection pre-filled syringes</t>
  </si>
  <si>
    <t>Fludarabine phosphate 25mg solution for injection pre-filled syringes</t>
  </si>
  <si>
    <t>Fludarabine phosphate 25mg/100ml solution for infusion bags</t>
  </si>
  <si>
    <t>Fludarabine phosphate 27.5mg/100ml solution for infusion bags</t>
  </si>
  <si>
    <t>Fludarabine phosphate 275mg solution for injection pre-filled syringes</t>
  </si>
  <si>
    <t>Fludarabine phosphate 28mg solution for injection pre-filled syringes</t>
  </si>
  <si>
    <t>Fludarabine phosphate 300mg solution for injection pre-filled syringes</t>
  </si>
  <si>
    <t>Fludarabine phosphate 30mg solution for injection pre-filled syringes</t>
  </si>
  <si>
    <t>Fludarabine phosphate 30mg/100ml solution for infusion bags</t>
  </si>
  <si>
    <t>Fludarabine phosphate 32.5mg/100ml solution for infusion bags</t>
  </si>
  <si>
    <t>Fludarabine phosphate 33mg solution for injection pre-filled syringes</t>
  </si>
  <si>
    <t>Fludarabine phosphate 35mg solution for injection pre-filled syringes</t>
  </si>
  <si>
    <t>Fludarabine phosphate 35mg/100ml solution for infusion bags</t>
  </si>
  <si>
    <t>Fludarabine phosphate 37.5mg/100ml solution for infusion bags</t>
  </si>
  <si>
    <t>Fludarabine phosphate 38mg solution for injection pre-filled syringes</t>
  </si>
  <si>
    <t>Fludarabine phosphate 40mg solution for injection pre-filled syringes</t>
  </si>
  <si>
    <t>Fludarabine phosphate 40mg/100ml solution for infusion bags</t>
  </si>
  <si>
    <t>Fludarabine phosphate 42.5mg/100ml solution for infusion bags</t>
  </si>
  <si>
    <t>Fludarabine phosphate 43mg solution for injection pre-filled syringes</t>
  </si>
  <si>
    <t>Fludarabine phosphate 45mg solution for injection pre-filled syringes</t>
  </si>
  <si>
    <t>Fludarabine phosphate 45mg/100ml solution for infusion bags</t>
  </si>
  <si>
    <t>Fludarabine phosphate 50mg solution for injection pre-filled syringes</t>
  </si>
  <si>
    <t>Fludarabine phosphate 50mg/100ml solution for infusion bags</t>
  </si>
  <si>
    <t>Fludarabine phosphate 55mg solution for injection pre-filled syringes</t>
  </si>
  <si>
    <t>Fludarabine phosphate 55mg/100ml solution for infusion bags</t>
  </si>
  <si>
    <t>Fludarabine phosphate 60mg solution for injection pre-filled syringes</t>
  </si>
  <si>
    <t>Fludarabine phosphate 60mg/100ml solution for infusion bags</t>
  </si>
  <si>
    <t>Fludarabine phosphate 65mg solution for injection pre-filled syringes</t>
  </si>
  <si>
    <t>Fludarabine phosphate 65mg/100ml solution for infusion bags</t>
  </si>
  <si>
    <t>Fludarabine phosphate 70mg solution for injection pre-filled syringes</t>
  </si>
  <si>
    <t>Fludarabine phosphate 75mg solution for injection pre-filled syringes</t>
  </si>
  <si>
    <t>Fludarabine phosphate 80mg solution for injection pre-filled syringes</t>
  </si>
  <si>
    <t>Fludarabine phosphate 85mg solution for injection pre-filled syringes</t>
  </si>
  <si>
    <t>Fludarabine phosphate 90mg solution for injection pre-filled syringes</t>
  </si>
  <si>
    <t>Fluorouracil 1000mg solution for injection PFS</t>
  </si>
  <si>
    <t>Fluorouracil 10mg solution for injection PFS</t>
  </si>
  <si>
    <t>Fluorouracil 1200mg solution for elastomeric pump device (folfusor lv 1.5)</t>
  </si>
  <si>
    <t>Fluorouracil 1200mg solution for elastomeric pump device (folfusor lv10)</t>
  </si>
  <si>
    <t>Fluorouracil 1200mg solution for elastomeric pump device (folfusor lv2)</t>
  </si>
  <si>
    <t>Fluorouracil 1200mg solution for elastomeric pump device (folfusor sv0.5)</t>
  </si>
  <si>
    <t>Fluorouracil 1200mg solution for elastomeric pump device (folfusor sv1.5)</t>
  </si>
  <si>
    <t>Fluorouracil 1200mg solution for elastomeric pump device (folfusor sv2.5) 0 Baxter</t>
  </si>
  <si>
    <t>Fluorouracil 1200mg solution for elastomeric pump device (Surefuser 1)</t>
  </si>
  <si>
    <t>Fluorouracil 1200mg solution for elastomeric pump device (Surefuser 2)</t>
  </si>
  <si>
    <t>Fluorouracil 1200mg solution for elastomeric pump device (Surefuser 3)</t>
  </si>
  <si>
    <t>Fluorouracil 1200mg solution for elastomeric pump device (Surefuser 5)</t>
  </si>
  <si>
    <t>Fluorouracil 1200mg/120ml solution for elastomeric pump device (Autofuser 2.5ml/hr) 0 Teleflex</t>
  </si>
  <si>
    <t>Fluorouracil 1200mg/120ml solution for elastomeric pump device (Autofuser 2ml/hr) 0 Teleflex</t>
  </si>
  <si>
    <t>Fluorouracil 1350mg solution for elastomeric pump device (folfusor lv 1.5)</t>
  </si>
  <si>
    <t>Fluorouracil 1350mg solution for elastomeric pump device (folfusor lv10)</t>
  </si>
  <si>
    <t>Fluorouracil 1350mg solution for elastomeric pump device (folfusor lv2)</t>
  </si>
  <si>
    <t>Fluorouracil 1350mg solution for elastomeric pump device (folfusor sv0.5) 0 Baxter</t>
  </si>
  <si>
    <t>Fluorouracil 1350mg solution for elastomeric pump device (folfusor sv1.5)</t>
  </si>
  <si>
    <t>Fluorouracil 1350mg solution for elastomeric pump device (folfusor sv2.5)</t>
  </si>
  <si>
    <t>Fluorouracil 1350mg solution for elastomeric pump device (Surefuser 1)</t>
  </si>
  <si>
    <t>Fluorouracil 1350mg solution for elastomeric pump device (Surefuser 2)</t>
  </si>
  <si>
    <t>Fluorouracil 1350mg solution for elastomeric pump device (Surefuser 3)</t>
  </si>
  <si>
    <t>Fluorouracil 1350mg solution for elastomeric pump device (Surefuser 5)</t>
  </si>
  <si>
    <t>Fluorouracil 1350mg/120ml solution for elastomeric pump device (Autofuser 2.5ml/hr) 0 Teleflex</t>
  </si>
  <si>
    <t>Fluorouracil 1350mg/120ml solution for elastomeric pump device (Autofuser 2ml/hr) 0 Teleflex</t>
  </si>
  <si>
    <t>Fluorouracil 1500mg solution for elastomeric pump device (folfusor lv 1.5)</t>
  </si>
  <si>
    <t>Fluorouracil 1500mg solution for elastomeric pump device (folfusor lv10)</t>
  </si>
  <si>
    <t>Fluorouracil 1500mg solution for elastomeric pump device (folfusor lv2)</t>
  </si>
  <si>
    <t>Fluorouracil 1500mg solution for elastomeric pump device (folfusor sv0.5)</t>
  </si>
  <si>
    <t>Fluorouracil 1500mg solution for elastomeric pump device (folfusor sv1.5)</t>
  </si>
  <si>
    <t>Fluorouracil 1500mg solution for elastomeric pump device (folfusor sv2.5)</t>
  </si>
  <si>
    <t>Fluorouracil 1500mg solution for elastomeric pump device (Surefuser 1)</t>
  </si>
  <si>
    <t>Fluorouracil 1500mg solution for elastomeric pump device (Surefuser 2)</t>
  </si>
  <si>
    <t>Fluorouracil 1500mg solution for elastomeric pump device (Surefuser 3)</t>
  </si>
  <si>
    <t>Fluorouracil 1500mg solution for elastomeric pump device (Surefuser 5)</t>
  </si>
  <si>
    <t>Fluorouracil 1500mg/120ml solution for elastomeric pump device (Autofuser 2.5ml/hr) 0 Teleflex</t>
  </si>
  <si>
    <t>Fluorouracil 1500mg/120ml solution for elastomeric pump device (Autofuser 2ml/hr) 0 Teleflex</t>
  </si>
  <si>
    <t>Fluorouracil 1650mg solution for elastomeric pump device (folfusor lv 1.5)</t>
  </si>
  <si>
    <t>Fluorouracil 1650mg solution for elastomeric pump device (folfusor lv10)</t>
  </si>
  <si>
    <t>Fluorouracil 1650mg solution for elastomeric pump device (folfusor lv2)</t>
  </si>
  <si>
    <t>Fluorouracil 1650mg solution for elastomeric pump device (folfusor sv0.5) 0 Baxter</t>
  </si>
  <si>
    <t>Fluorouracil 1650mg solution for elastomeric pump device (folfusor sv1.5)</t>
  </si>
  <si>
    <t>Fluorouracil 1650mg solution for elastomeric pump device (folfusor sv2.5)</t>
  </si>
  <si>
    <t>Fluorouracil 1650mg solution for elastomeric pump device (Surefuser 1)</t>
  </si>
  <si>
    <t>Fluorouracil 1650mg solution for elastomeric pump device (Surefuser 2)</t>
  </si>
  <si>
    <t>Fluorouracil 1650mg solution for elastomeric pump device (Surefuser 3)</t>
  </si>
  <si>
    <t>Fluorouracil 1650mg solution for elastomeric pump device (Surefuser 5)</t>
  </si>
  <si>
    <t>Fluorouracil 1650mg/120ml solution for elastomeric pump device (Autofuser 2.5ml/hr) 0 Teleflex</t>
  </si>
  <si>
    <t>Fluorouracil 1650mg/120ml solution for elastomeric pump device (Autofuser 2ml/hr) 0 Teleflex</t>
  </si>
  <si>
    <t>Fluorouracil 1800mg solution for elastomeric pump device (folfusor lv 1.5)</t>
  </si>
  <si>
    <t>Fluorouracil 1800mg solution for elastomeric pump device (folfusor lv10)</t>
  </si>
  <si>
    <t>Fluorouracil 1800mg solution for elastomeric pump device (folfusor lv2)</t>
  </si>
  <si>
    <t>Fluorouracil 1800mg solution for elastomeric pump device (folfusor sv0.5) 0 Baxter</t>
  </si>
  <si>
    <t>Fluorouracil 1800mg solution for elastomeric pump device (folfusor sv1.5)</t>
  </si>
  <si>
    <t>Fluorouracil 1800mg solution for elastomeric pump device (folfusor sv2.5)</t>
  </si>
  <si>
    <t>Fluorouracil 1800mg solution for elastomeric pump device (Surefuser 1)</t>
  </si>
  <si>
    <t>Fluorouracil 1800mg solution for elastomeric pump device (Surefuser 2)</t>
  </si>
  <si>
    <t>Fluorouracil 1800mg solution for elastomeric pump device (Surefuser 3)</t>
  </si>
  <si>
    <t>Fluorouracil 1800mg solution for elastomeric pump device (Surefuser 5)</t>
  </si>
  <si>
    <t>Fluorouracil 1800mg/120ml solution for elastomeric pump device (Autofuser 2.5ml/hr) 0 Teleflex</t>
  </si>
  <si>
    <t>Fluorouracil 1800mg/120ml solution for elastomeric pump device (Autofuser 2ml/hr) 0 Teleflex</t>
  </si>
  <si>
    <t>Fluorouracil 2000mg solution for elastomeric pump device (folfusor lv 1.5) 0 Baxter</t>
  </si>
  <si>
    <t>Fluorouracil 2000mg solution for elastomeric pump device (folfusor lv10)</t>
  </si>
  <si>
    <t>Fluorouracil 2000mg solution for elastomeric pump device (folfusor lv2)</t>
  </si>
  <si>
    <t>Fluorouracil 2000mg solution for elastomeric pump device (folfusor sv0.5) 0 Baxter</t>
  </si>
  <si>
    <t>Fluorouracil 2000mg solution for elastomeric pump device (folfusor sv1.5)</t>
  </si>
  <si>
    <t>Fluorouracil 2000mg solution for elastomeric pump device (folfusor sv2.5) 0 Baxter</t>
  </si>
  <si>
    <t>Fluorouracil 2000mg solution for elastomeric pump device (Surefuser 1)</t>
  </si>
  <si>
    <t>Fluorouracil 2000mg solution for elastomeric pump device (Surefuser 2)</t>
  </si>
  <si>
    <t>Fluorouracil 2000mg solution for elastomeric pump device (Surefuser 3)</t>
  </si>
  <si>
    <t>Fluorouracil 2000mg solution for elastomeric pump device (Surefuser 5)</t>
  </si>
  <si>
    <t>Fluorouracil 2000mg/120ml solution for elastomeric pump device (Autofuser 2.5ml/hr) 0 Teleflex</t>
  </si>
  <si>
    <t>Fluorouracil 2000mg/120ml solution for elastomeric pump device (Autofuser 2ml/hr) 0 Teleflex</t>
  </si>
  <si>
    <t>Fluorouracil 2250mg solution for elastomeric pump device (folfusor lv 1.5) 0 Baxter</t>
  </si>
  <si>
    <t>Fluorouracil 2250mg solution for elastomeric pump device (folfusor lv10)</t>
  </si>
  <si>
    <t>Fluorouracil 2250mg solution for elastomeric pump device (folfusor lv2)</t>
  </si>
  <si>
    <t>Fluorouracil 2250mg solution for elastomeric pump device (folfusor sv0.5) 0 Baxter</t>
  </si>
  <si>
    <t>Fluorouracil 2250mg solution for elastomeric pump device (folfusor sv1.5)</t>
  </si>
  <si>
    <t>Fluorouracil 2250mg solution for elastomeric pump device (folfusor sv2.5) 0 Baxter</t>
  </si>
  <si>
    <t>Fluorouracil 2250mg solution for elastomeric pump device (Surefuser 1)</t>
  </si>
  <si>
    <t>Fluorouracil 2250mg solution for elastomeric pump device (Surefuser 2)</t>
  </si>
  <si>
    <t>Fluorouracil 2250mg solution for elastomeric pump device (Surefuser 3)</t>
  </si>
  <si>
    <t>Fluorouracil 2250mg solution for elastomeric pump device (Surefuser 5)</t>
  </si>
  <si>
    <t>Fluorouracil 2250mg/120ml solution for elastomeric pump device (Autofuser 2.5ml/hr) 0 Teleflex</t>
  </si>
  <si>
    <t>Fluorouracil 2250mg/120ml solution for elastomeric pump device (Autofuser 2ml/hr) 0 Teleflex</t>
  </si>
  <si>
    <t>Fluorouracil 2500mg solution for elastomeric pump device (folfusor lv 1.5) 0 Baxter</t>
  </si>
  <si>
    <t>Fluorouracil 2500mg solution for elastomeric pump device (folfusor lv10)</t>
  </si>
  <si>
    <t>Fluorouracil 2500mg solution for elastomeric pump device (folfusor lv2)</t>
  </si>
  <si>
    <t>Fluorouracil 2500mg solution for elastomeric pump device (folfusor sv0.5) 0 Baxter</t>
  </si>
  <si>
    <t>Fluorouracil 2500mg solution for elastomeric pump device (folfusor sv1.5)</t>
  </si>
  <si>
    <t>Fluorouracil 2500mg solution for elastomeric pump device (folfusor sv2.5) 0 Baxter</t>
  </si>
  <si>
    <t>Fluorouracil 2500mg solution for elastomeric pump device (Surefuser 1)</t>
  </si>
  <si>
    <t>Fluorouracil 2500mg solution for elastomeric pump device (Surefuser 2)</t>
  </si>
  <si>
    <t>Fluorouracil 2500mg solution for elastomeric pump device (Surefuser 3)</t>
  </si>
  <si>
    <t>Fluorouracil 2500mg solution for elastomeric pump device (Surefuser 5)</t>
  </si>
  <si>
    <t>Fluorouracil 2500mg/120ml solution for elastomeric pump device (Autofuser 2.5ml/hr) 0 Teleflex</t>
  </si>
  <si>
    <t>Fluorouracil 2500mg/120ml solution for elastomeric pump device (Autofuser 2ml/hr) 0 Teleflex</t>
  </si>
  <si>
    <t>Fluorouracil 2800mg solution for elastomeric pump device (folfusor lv 1.5) 0 Baxter</t>
  </si>
  <si>
    <t>Fluorouracil 2800mg solution for elastomeric pump device (folfusor lv10)</t>
  </si>
  <si>
    <t>Fluorouracil 2800mg solution for elastomeric pump device (folfusor lv2)</t>
  </si>
  <si>
    <t>Fluorouracil 2800mg solution for elastomeric pump device (folfusor sv0.5) 0 Baxter</t>
  </si>
  <si>
    <t>Fluorouracil 2800mg solution for elastomeric pump device (folfusor sv1.5)</t>
  </si>
  <si>
    <t>Fluorouracil 2800mg solution for elastomeric pump device (folfusor sv2.5) 0 Baxter</t>
  </si>
  <si>
    <t>Fluorouracil 2800mg solution for elastomeric pump device (Surefuser 1)</t>
  </si>
  <si>
    <t>Fluorouracil 2800mg solution for elastomeric pump device (Surefuser 2)</t>
  </si>
  <si>
    <t>Fluorouracil 2800mg solution for elastomeric pump device (Surefuser 3)</t>
  </si>
  <si>
    <t>Fluorouracil 2800mg solution for elastomeric pump device (Surefuser 5)</t>
  </si>
  <si>
    <t>Fluorouracil 2800mg/120ml solution for elastomeric pump device (Autofuser 2.5ml/hr) 0 Teleflex</t>
  </si>
  <si>
    <t>Fluorouracil 2800mg/120ml solution for elastomeric pump device (Autofuser 2ml/hr) 0 Teleflex</t>
  </si>
  <si>
    <t>Fluorouracil 3150mg solution for elastomeric pump device (folfusor lv 1.5) 0 Baxter</t>
  </si>
  <si>
    <t>Fluorouracil 3150mg solution for elastomeric pump device (folfusor lv10)</t>
  </si>
  <si>
    <t>Fluorouracil 3150mg solution for elastomeric pump device (folfusor lv2)</t>
  </si>
  <si>
    <t>Fluorouracil 3150mg solution for elastomeric pump device (folfusor sv0.5) 0 Baxter</t>
  </si>
  <si>
    <t>Fluorouracil 3150mg solution for elastomeric pump device (folfusor sv1.5)</t>
  </si>
  <si>
    <t>Fluorouracil 3150mg solution for elastomeric pump device (folfusor sv2.5) 0 Baxter</t>
  </si>
  <si>
    <t>Fluorouracil 3150mg solution for elastomeric pump device (Surefuser 1)</t>
  </si>
  <si>
    <t>Fluorouracil 3150mg solution for elastomeric pump device (Surefuser 2)</t>
  </si>
  <si>
    <t>Fluorouracil 3150mg solution for elastomeric pump device (Surefuser 3)</t>
  </si>
  <si>
    <t>Fluorouracil 3150mg solution for elastomeric pump device (Surefuser 5)</t>
  </si>
  <si>
    <t>Fluorouracil 3150mg/120ml solution for elastomeric pump device (Autofuser 2.5ml/hr) 0 Teleflex</t>
  </si>
  <si>
    <t>Fluorouracil 3150mg/120ml solution for elastomeric pump device (Autofuser 2ml/hr) 0 Teleflex</t>
  </si>
  <si>
    <t>Fluorouracil 3500mg solution for elastomeric pump device (folfusor lv 1.5) 0 Baxter</t>
  </si>
  <si>
    <t>Fluorouracil 3500mg solution for elastomeric pump device (folfusor lv10)</t>
  </si>
  <si>
    <t>Fluorouracil 3500mg solution for elastomeric pump device (folfusor lv2)</t>
  </si>
  <si>
    <t>Fluorouracil 3500mg solution for elastomeric pump device (folfusor sv0.5) 0 Baxter</t>
  </si>
  <si>
    <t>Fluorouracil 3500mg solution for elastomeric pump device (folfusor sv1.5)</t>
  </si>
  <si>
    <t>Fluorouracil 3500mg solution for elastomeric pump device (folfusor sv2.5) 0 Baxter</t>
  </si>
  <si>
    <t>Fluorouracil 3500mg solution for elastomeric pump device (Surefuser 1)</t>
  </si>
  <si>
    <t>Fluorouracil 3500mg solution for elastomeric pump device (Surefuser 2)</t>
  </si>
  <si>
    <t>Fluorouracil 3500mg solution for elastomeric pump device (Surefuser 3)</t>
  </si>
  <si>
    <t>Fluorouracil 3500mg solution for elastomeric pump device (Surefuser 5)</t>
  </si>
  <si>
    <t>Fluorouracil 3500mg/120ml solution for elastomeric pump device (Autofuser 2.5ml/hr) 0 Teleflex</t>
  </si>
  <si>
    <t>Fluorouracil 3500mg/120ml solution for elastomeric pump device (Autofuser 2ml/hr) 0 Teleflex</t>
  </si>
  <si>
    <t>Fluorouracil 3950mg solution for elastomeric pump device (folfusor lv 1.5) 0 Baxter</t>
  </si>
  <si>
    <t>Fluorouracil 3950mg solution for elastomeric pump device (folfusor lv10)</t>
  </si>
  <si>
    <t>Fluorouracil 3950mg solution for elastomeric pump device (folfusor lv2)</t>
  </si>
  <si>
    <t>Fluorouracil 3950mg solution for elastomeric pump device (folfusor sv0.5) 0 Baxter</t>
  </si>
  <si>
    <t>Fluorouracil 3950mg solution for elastomeric pump device (folfusor sv1.5)</t>
  </si>
  <si>
    <t>Fluorouracil 3950mg solution for elastomeric pump device (folfusor sv2.5) 0 Baxter</t>
  </si>
  <si>
    <t>Fluorouracil 3950mg solution for elastomeric pump device (Surefuser 1)</t>
  </si>
  <si>
    <t>Fluorouracil 3950mg solution for elastomeric pump device (Surefuser 2)</t>
  </si>
  <si>
    <t>Fluorouracil 3950mg solution for elastomeric pump device (Surefuser 3)</t>
  </si>
  <si>
    <t>Fluorouracil 3950mg solution for elastomeric pump device (Surefuser 5)</t>
  </si>
  <si>
    <t>Fluorouracil 3950mg/120ml solution for elastomeric pump device (Autofuser 2.5ml/hr) 0 Teleflex</t>
  </si>
  <si>
    <t>Fluorouracil 3950mg/120ml solution for elastomeric pump device (Autofuser 2ml/hr) 0 Teleflex</t>
  </si>
  <si>
    <t>Fluorouracil 400mg solution for injection PFS</t>
  </si>
  <si>
    <t>Fluorouracil 4450mg solution for elastomeric pump device (folfusor lv 1.5)</t>
  </si>
  <si>
    <t>Fluorouracil 4450mg solution for elastomeric pump device (folfusor lv10)</t>
  </si>
  <si>
    <t>Fluorouracil 4450mg solution for elastomeric pump device (folfusor lv2)</t>
  </si>
  <si>
    <t>Fluorouracil 4450mg solution for elastomeric pump device (folfusor sv0.5)</t>
  </si>
  <si>
    <t>Fluorouracil 4450mg solution for elastomeric pump device (folfusor sv1.5)</t>
  </si>
  <si>
    <t>Fluorouracil 4450mg solution for elastomeric pump device (folfusor sv2.5) 0 Baxter</t>
  </si>
  <si>
    <t>Fluorouracil 4450mg solution for elastomeric pump device (Surefuser 1)</t>
  </si>
  <si>
    <t>Fluorouracil 4450mg solution for elastomeric pump device (Surefuser 2)</t>
  </si>
  <si>
    <t>Fluorouracil 4450mg solution for elastomeric pump device (Surefuser 3)</t>
  </si>
  <si>
    <t>Fluorouracil 4450mg solution for elastomeric pump device (Surefuser 5)</t>
  </si>
  <si>
    <t>Fluorouracil 4450mg/120ml solution for elastomeric pump device (Autofuser 2.5ml/hr) 0 Teleflex</t>
  </si>
  <si>
    <t>Fluorouracil 4450mg/120ml solution for elastomeric pump device (Autofuser 2ml/hr) 0 Teleflex</t>
  </si>
  <si>
    <t>Fluorouracil 450mg solution for injection PFS</t>
  </si>
  <si>
    <t>Fluorouracil 5000mg solution for elastomeric pump device (folfusor lv 1.5)</t>
  </si>
  <si>
    <t>Fluorouracil 5000mg solution for elastomeric pump device (folfusor lv10)</t>
  </si>
  <si>
    <t>Fluorouracil 5000mg solution for elastomeric pump device (folfusor lv2)</t>
  </si>
  <si>
    <t>Fluorouracil 5000mg solution for elastomeric pump device (folfusor sv0.5)</t>
  </si>
  <si>
    <t>Fluorouracil 5000mg solution for elastomeric pump device (folfusor sv1.5)</t>
  </si>
  <si>
    <t>Fluorouracil 5000mg solution for elastomeric pump device (folfusor sv2.5) 0 Baxter</t>
  </si>
  <si>
    <t>Fluorouracil 5000mg solution for elastomeric pump device (Surefuser 1)</t>
  </si>
  <si>
    <t>Fluorouracil 5000mg solution for elastomeric pump device (Surefuser 2)</t>
  </si>
  <si>
    <t>Fluorouracil 5000mg solution for elastomeric pump device (Surefuser 3)</t>
  </si>
  <si>
    <t>Fluorouracil 5000mg solution for elastomeric pump device (Surefuser 5)</t>
  </si>
  <si>
    <t>Fluorouracil 5000mg/120ml solution for elastomeric pump device (Autofuser 2.5ml/hr) 0 Teleflex</t>
  </si>
  <si>
    <t>Fluorouracil 5000mg/120ml solution for elastomeric pump device (Autofuser 2ml/hr) 0 Teleflex</t>
  </si>
  <si>
    <t>Fluorouracil 500mg solution for injection PFS</t>
  </si>
  <si>
    <t>Fluorouracil 50mg solution for injection PFS</t>
  </si>
  <si>
    <t>Fluorouracil 550mg solution for injection PFS</t>
  </si>
  <si>
    <t>Fluorouracil 5650mg solution for elastomeric pump device (folfusor lv 1.5)</t>
  </si>
  <si>
    <t>Fluorouracil 5650mg solution for elastomeric pump device (folfusor lv10)</t>
  </si>
  <si>
    <t>Fluorouracil 5650mg solution for elastomeric pump device (folfusor lv2)</t>
  </si>
  <si>
    <t>Fluorouracil 5650mg solution for elastomeric pump device (folfusor sv0.5)</t>
  </si>
  <si>
    <t>Fluorouracil 5650mg solution for elastomeric pump device (folfusor sv1.5)</t>
  </si>
  <si>
    <t>Fluorouracil 5650mg solution for elastomeric pump device (folfusor sv2.5) 0 Baxter</t>
  </si>
  <si>
    <t>Fluorouracil 5650mg solution for elastomeric pump device (Surefuser 1)</t>
  </si>
  <si>
    <t>Fluorouracil 5650mg solution for elastomeric pump device (Surefuser 2)</t>
  </si>
  <si>
    <t>Fluorouracil 5650mg solution for elastomeric pump device (Surefuser 3)</t>
  </si>
  <si>
    <t>Fluorouracil 5650mg solution for elastomeric pump device (Surefuser 5)</t>
  </si>
  <si>
    <t>Fluorouracil 5650mg/120ml solution for elastomeric pump device (Autofuser 2.5ml/hr) 0 Teleflex</t>
  </si>
  <si>
    <t>Fluorouracil 5650mg/120ml solution for elastomeric pump device (Autofuser 2ml/hr) 0 Teleflex</t>
  </si>
  <si>
    <t>Fluorouracil 5mg solution for injection PFS</t>
  </si>
  <si>
    <t>Fluorouracil 600mg solution for injection PFS</t>
  </si>
  <si>
    <t>Fluorouracil 6400mg solution for elastomeric pump device (folfusor lv 1.5)</t>
  </si>
  <si>
    <t>Fluorouracil 6400mg solution for elastomeric pump device (folfusor lv10)</t>
  </si>
  <si>
    <t>Fluorouracil 6400mg solution for elastomeric pump device (folfusor lv2)</t>
  </si>
  <si>
    <t>Fluorouracil 6400mg solution for elastomeric pump device (folfusor sv0.5)</t>
  </si>
  <si>
    <t>Fluorouracil 6400mg solution for elastomeric pump device (folfusor sv1.5)</t>
  </si>
  <si>
    <t>Fluorouracil 6400mg solution for elastomeric pump device (folfusor sv2.5)</t>
  </si>
  <si>
    <t>Fluorouracil 6400mg solution for elastomeric pump device (Surefuser 1)</t>
  </si>
  <si>
    <t>Fluorouracil 6400mg solution for elastomeric pump device (Surefuser 2)</t>
  </si>
  <si>
    <t>Fluorouracil 6400mg solution for elastomeric pump device (Surefuser 3)</t>
  </si>
  <si>
    <t>Fluorouracil 6400mg solution for elastomeric pump device (Surefuser 5)</t>
  </si>
  <si>
    <t>Fluorouracil 6400mg/120ml solution for elastomeric pump device (Autofuser 2.5ml/hr) 0 Teleflex</t>
  </si>
  <si>
    <t>Fluorouracil 6400mg/120ml solution for elastomeric pump device (Autofuser 2ml/hr) 0 Teleflex</t>
  </si>
  <si>
    <t>Fluorouracil 650mg solution for injection PFS</t>
  </si>
  <si>
    <t>Fluorouracil 700mg solution for injection PFS</t>
  </si>
  <si>
    <t>Fluorouracil 7250mg solution for elastomeric pump device (folfusor lv 1.5)</t>
  </si>
  <si>
    <t>Fluorouracil 7250mg solution for elastomeric pump device (folfusor lv10)</t>
  </si>
  <si>
    <t>Fluorouracil 7250mg solution for elastomeric pump device (folfusor lv2)</t>
  </si>
  <si>
    <t>Fluorouracil 7250mg solution for elastomeric pump device (folfusor sv0.5)</t>
  </si>
  <si>
    <t>Fluorouracil 7250mg solution for elastomeric pump device (folfusor sv1.5)</t>
  </si>
  <si>
    <t>Fluorouracil 7250mg solution for elastomeric pump device (folfusor sv2.5)</t>
  </si>
  <si>
    <t>Fluorouracil 7250mg solution for elastomeric pump device (Surefuser 1)</t>
  </si>
  <si>
    <t>Fluorouracil 7250mg solution for elastomeric pump device (Surefuser 2)</t>
  </si>
  <si>
    <t>Fluorouracil 7250mg solution for elastomeric pump device (Surefuser 3)</t>
  </si>
  <si>
    <t>Fluorouracil 7250mg solution for elastomeric pump device (Surefuser 5)</t>
  </si>
  <si>
    <t>Fluorouracil 7250mg/120ml solution for elastomeric pump device (Autofuser 2.5ml/hr) 0 Teleflex</t>
  </si>
  <si>
    <t>Fluorouracil 7250mg/120ml solution for elastomeric pump device (Autofuser 2ml/hr) 0 Teleflex</t>
  </si>
  <si>
    <t>Fluorouracil 750mg solution for injection PFS</t>
  </si>
  <si>
    <t>Fluorouracil 800mg solution for injection PFS</t>
  </si>
  <si>
    <t>Fluorouracil 8200mg solution for elastomeric pump device (folfusor lv 1.5)</t>
  </si>
  <si>
    <t>Fluorouracil 8200mg solution for elastomeric pump device (folfusor lv10)</t>
  </si>
  <si>
    <t>Fluorouracil 8200mg solution for elastomeric pump device (folfusor lv2)</t>
  </si>
  <si>
    <t>Fluorouracil 8200mg solution for elastomeric pump device (folfusor sv0.5)</t>
  </si>
  <si>
    <t>Fluorouracil 8200mg solution for elastomeric pump device (folfusor sv1.5)</t>
  </si>
  <si>
    <t>Fluorouracil 8200mg solution for elastomeric pump device (folfusor sv2.5)</t>
  </si>
  <si>
    <t>Fluorouracil 8200mg solution for elastomeric pump device (Surefuser 1)</t>
  </si>
  <si>
    <t>Fluorouracil 8200mg solution for elastomeric pump device (Surefuser 2)</t>
  </si>
  <si>
    <t>Fluorouracil 8200mg solution for elastomeric pump device (Surefuser 3)</t>
  </si>
  <si>
    <t>Fluorouracil 8200mg solution for elastomeric pump device (Surefuser 5)</t>
  </si>
  <si>
    <t>Fluorouracil 8200mg/120ml solution for elastomeric pump device (Autofuser 2.5ml/hr) 0 Teleflex</t>
  </si>
  <si>
    <t>Fluorouracil 8200mg/120ml solution for elastomeric pump device (Autofuser 2ml/hr) 0 Teleflex</t>
  </si>
  <si>
    <t>Fluorouracil 900mg solution for injection PFS</t>
  </si>
  <si>
    <t>Fluorouracil 9250mg solution for elastomeric pump device (folfusor lv 1.5)</t>
  </si>
  <si>
    <t>Fluorouracil 9250mg solution for elastomeric pump device (folfusor lv10)</t>
  </si>
  <si>
    <t>Fluorouracil 9250mg solution for elastomeric pump device (folfusor lv2)</t>
  </si>
  <si>
    <t>Fluorouracil 9250mg solution for elastomeric pump device (folfusor sv0.5)</t>
  </si>
  <si>
    <t>Fluorouracil 9250mg solution for elastomeric pump device (folfusor sv1.5)</t>
  </si>
  <si>
    <t>Fluorouracil 9250mg solution for elastomeric pump device (folfusor sv2.5)</t>
  </si>
  <si>
    <t>Fluorouracil 9250mg solution for elastomeric pump device (Surefuser 1)</t>
  </si>
  <si>
    <t>Fluorouracil 9250mg solution for elastomeric pump device (Surefuser 2)</t>
  </si>
  <si>
    <t>Fluorouracil 9250mg solution for elastomeric pump device (Surefuser 3)</t>
  </si>
  <si>
    <t>Fluorouracil 9250mg solution for elastomeric pump device (Surefuser 5)</t>
  </si>
  <si>
    <t>Fluorouracil 9250mg/120ml solution for elastomeric pump device (Autofuser 2.5ml/hr) 0 Teleflex</t>
  </si>
  <si>
    <t>Fluorouracil 9250mg/120ml solution for elastomeric pump device (Autofuser 2ml/hr) 0 Teleflex</t>
  </si>
  <si>
    <t>Gemcitabine 1100mg/250ml solution for infusion bags</t>
  </si>
  <si>
    <t>Gemcitabine 1200mg/250ml solution for infusion bags</t>
  </si>
  <si>
    <t>Gemcitabine 1300mg/250ml solution for infusion bags</t>
  </si>
  <si>
    <t>Gemcitabine 1400mg/250ml solution for infusion bags</t>
  </si>
  <si>
    <t>Gemcitabine 1500mg/250ml solution for infusion bags</t>
  </si>
  <si>
    <t>Gemcitabine 1600mg/250ml solution for infusion bags</t>
  </si>
  <si>
    <t>Gemcitabine 1800mg/250ml solution for infusion bags</t>
  </si>
  <si>
    <t>Gemcitabine 1g/250ml solution for infusion bags</t>
  </si>
  <si>
    <t>Gemcitabine 2200mg/250ml solution for infusion bags</t>
  </si>
  <si>
    <t>Gemcitabine 2400mg/250ml solution for infusion bags</t>
  </si>
  <si>
    <t>Gemcitabine 2g/250ml solution for infusion bags</t>
  </si>
  <si>
    <t>Gemcitabine 900mg/250ml solution for infusion bags</t>
  </si>
  <si>
    <t>Ifosfamide solution for infusion 1760mg/1000ml</t>
  </si>
  <si>
    <t>Ifosfamide solution for infusion 1920mg/1000ml</t>
  </si>
  <si>
    <t>Ifosfamide solution for infusion 2160mg/1000ml</t>
  </si>
  <si>
    <t>Ifosfamide solution for infusion 2400mg/1000ml</t>
  </si>
  <si>
    <t>Ifosfamide solution for infusion 2640mg/1000ml</t>
  </si>
  <si>
    <t>Ifosfamide solution for infusion 2880mg/1000ml</t>
  </si>
  <si>
    <t>Ifosfamide solution for infusion 3200mg/1000ml</t>
  </si>
  <si>
    <t>Ifosfamide solution for infusion 3600mg/1000ml</t>
  </si>
  <si>
    <t>Ifosfamide solution for infusion 4000mg/1000ml</t>
  </si>
  <si>
    <t>Ipilimumab 100mg/100ml solution for infusion bag (Yervoy)</t>
  </si>
  <si>
    <t>Ipilimumab 110mg/100ml solution for infusion bag (Yervoy)</t>
  </si>
  <si>
    <t>Ipilimumab 125mg/100ml solution for infusion bag (Yervoy)</t>
  </si>
  <si>
    <t>Ipilimumab 150mg/100ml solution for infusion bag (Yervoy)</t>
  </si>
  <si>
    <t>Ipilimumab 175mg/100ml solution for infusion bag (Yervoy)</t>
  </si>
  <si>
    <t>Ipilimumab 200mg/100ml solution for infusion bag (Yervoy)</t>
  </si>
  <si>
    <t>Ipilimumab 225mg/100ml solution for infusion bag (Yervoy)</t>
  </si>
  <si>
    <t>Ipilimumab 250mg/100ml solution for infusion bag (Yervoy)</t>
  </si>
  <si>
    <t>Ipilimumab 300mg/100ml solution for infusion bag (Yervoy)</t>
  </si>
  <si>
    <t>Ipilimumab 350mg/100ml solution for infusion bag (Yervoy)</t>
  </si>
  <si>
    <t>Ipilimumab 50mg/50ml solution for infusion bag (Yervoy)</t>
  </si>
  <si>
    <t>Ipilimumab 55mg/50ml solution for infusion bag (Yervoy)</t>
  </si>
  <si>
    <t>Ipilimumab 65mg/50ml solution for infusion bag (Yervoy)</t>
  </si>
  <si>
    <t>Ipilimumab 75mg/50ml solution for infusion bag (Yervoy)</t>
  </si>
  <si>
    <t>Ipilimumab 85mg/50ml solution for infusion bag (Yervoy)</t>
  </si>
  <si>
    <t>Irinotecan 132mg/250ml solution for infusion bags</t>
  </si>
  <si>
    <t>Irinotecan 148mg/250ml solution for infusion bags</t>
  </si>
  <si>
    <t>Irinotecan 164mg/250ml solution for infusion bags</t>
  </si>
  <si>
    <t>Irinotecan 180mg/250ml solution for infusion bags</t>
  </si>
  <si>
    <t>Irinotecan 200mg/250ml solution for infusion bags</t>
  </si>
  <si>
    <t>Irinotecan 220mg/250ml solution for infusion bags</t>
  </si>
  <si>
    <t>Irinotecan 240mg/250ml solution for infusion bags</t>
  </si>
  <si>
    <t>Irinotecan 270mg/250ml solution for infusion bags</t>
  </si>
  <si>
    <t>Irinotecan 300mg/250ml solution for infusion bags</t>
  </si>
  <si>
    <t>Irinotecan 330mg/250ml solution for infusion bags</t>
  </si>
  <si>
    <t>Irinotecan 360mg/250ml solution for infusion bags</t>
  </si>
  <si>
    <t>Irinotecan 400mg/250ml solution for infusion bags</t>
  </si>
  <si>
    <t>Methotrexate 1000mg/100ml solution for infusion bag</t>
  </si>
  <si>
    <t>Methotrexate 100mg solution for injection pre-filled syringes</t>
  </si>
  <si>
    <t>Methotrexate 1100mg/100ml solution for infusion bag</t>
  </si>
  <si>
    <t>Methotrexate 1200mg/100ml solution for infusion bag</t>
  </si>
  <si>
    <t>Methotrexate 1300mg/100ml solution for infusion bag</t>
  </si>
  <si>
    <t>Methotrexate 1400mg/100ml solution for infusion bag</t>
  </si>
  <si>
    <t>Methotrexate 1500mg/100ml solution for infusion bag</t>
  </si>
  <si>
    <t>Methotrexate 1600mg/100ml solution for infusion bag</t>
  </si>
  <si>
    <t>Methotrexate 1800mg/100ml solution for infusion bag</t>
  </si>
  <si>
    <t>Methotrexate 2000mg/100ml solution for infusion bag</t>
  </si>
  <si>
    <t>Methotrexate 20mg solution for injection pre-filled syringes</t>
  </si>
  <si>
    <t>Methotrexate 22.5mg solution for injection pre-filled syringes</t>
  </si>
  <si>
    <t>Methotrexate 2200mg/250ml solution for infusion bag</t>
  </si>
  <si>
    <t>Methotrexate 2400mg/250ml solution for infusion bag</t>
  </si>
  <si>
    <t>Methotrexate 25mg solution for injection pre-filled syringes</t>
  </si>
  <si>
    <t>Methotrexate 27.5mg solution for injection pre-filled syringes</t>
  </si>
  <si>
    <t>Methotrexate 2700mg/250ml solution for infusion bag</t>
  </si>
  <si>
    <t>Methotrexate 3000mg/250ml solution for infusion bag</t>
  </si>
  <si>
    <t>Methotrexate 30mg solution for injection pre-filled syringes</t>
  </si>
  <si>
    <t>Methotrexate 32.5mg solution for injection pre-filled syringes</t>
  </si>
  <si>
    <t>Methotrexate 3300mg/250ml solution for infusion bag</t>
  </si>
  <si>
    <t>Methotrexate 35mg solution for injection pre-filled syringes</t>
  </si>
  <si>
    <t>Methotrexate 3600mg/250ml solution for infusion bag</t>
  </si>
  <si>
    <t>Methotrexate 37.5mg solution for injection pre-filled syringes</t>
  </si>
  <si>
    <t>Methotrexate 4000mg/500ml solution for infusion bag</t>
  </si>
  <si>
    <t>Methotrexate 40mg solution for injection pre-filled syringes</t>
  </si>
  <si>
    <t>Methotrexate 42.5mg solution for injection pre-filled syringes</t>
  </si>
  <si>
    <t>Methotrexate 4500mg/500ml solution for infusion bag</t>
  </si>
  <si>
    <t>Methotrexate 45mg solution for injection pre-filled syringes</t>
  </si>
  <si>
    <t>Methotrexate 5000mg/500ml solution for infusion bag</t>
  </si>
  <si>
    <t>Methotrexate 50mg solution for injection pre-filled syringes</t>
  </si>
  <si>
    <t>Methotrexate 5500mg/500ml solution for infusion bag</t>
  </si>
  <si>
    <t>Methotrexate 55mg solution for injection pre-filled syringes</t>
  </si>
  <si>
    <t>Methotrexate 6000mg/500ml solution for infusion bag</t>
  </si>
  <si>
    <t>Methotrexate 60mg solution for injection pre-filled syringes</t>
  </si>
  <si>
    <t>Methotrexate 6500mg/500ml solution for infusion bag</t>
  </si>
  <si>
    <t>Methotrexate 65mg solution for injection pre-filled syringes</t>
  </si>
  <si>
    <t>Methotrexate 7000mg/500ml solution for infusion bag</t>
  </si>
  <si>
    <t>Methotrexate 70mg solution for injection pre-filled syringes</t>
  </si>
  <si>
    <t>Methotrexate 75mg solution for injection pre-filled syringes</t>
  </si>
  <si>
    <t>Methotrexate 80mg solution for injection pre-filled syringes</t>
  </si>
  <si>
    <t>Methotrexate 85mg solution for injection pre-filled syringes</t>
  </si>
  <si>
    <t>Methotrexate 90mg solution for injection pre-filled syringes</t>
  </si>
  <si>
    <t>Nivolumab 100mg/100ml solution for infusion bags</t>
  </si>
  <si>
    <t>Nivolumab 110mg/100ml solution for infusion bags</t>
  </si>
  <si>
    <t>Nivolumab 120mg/100ml solution for infusion bags</t>
  </si>
  <si>
    <t>Nivolumab 140mg/100ml solution for infusion bags</t>
  </si>
  <si>
    <t>Nivolumab 160mg/100ml solution for infusion bags</t>
  </si>
  <si>
    <t>Nivolumab 180mg/100ml solution for infusion bags</t>
  </si>
  <si>
    <t>Nivolumab 200mg/100ml solution for infusion bags</t>
  </si>
  <si>
    <t>Nivolumab 240mg/100ml solution for infusion bags</t>
  </si>
  <si>
    <t>Nivolumab 280mg/100ml solution for infusion bags</t>
  </si>
  <si>
    <t>Nivolumab 300mg/100ml solution for infusion bags</t>
  </si>
  <si>
    <t>Nivolumab 320mg/100ml solution for infusion bags</t>
  </si>
  <si>
    <t>Nivolumab 340mg/100ml solution for infusion bags</t>
  </si>
  <si>
    <t>Nivolumab 360mg/100ml solution for infusion bags</t>
  </si>
  <si>
    <t>Nivolumab 400mg/100ml solution for infusion bags</t>
  </si>
  <si>
    <t>Nivolumab 440mg/100ml solution for infusion bags</t>
  </si>
  <si>
    <t>Nivolumab 480mg/100ml solution for infusion bags</t>
  </si>
  <si>
    <t>Nivolumab 50mg/100ml solution for infusion bags</t>
  </si>
  <si>
    <t>Nivolumab 58mg/100ml solution for infusion bags</t>
  </si>
  <si>
    <t>Nivolumab 68mg/100ml solution for infusion bags</t>
  </si>
  <si>
    <t>Nivolumab 80mg/100ml solution for infusion bags</t>
  </si>
  <si>
    <t>Nivolumab 90mg/100ml solution for infusion bags</t>
  </si>
  <si>
    <t>Obinutuzumab 1000mg/250ml solution for infusion bags</t>
  </si>
  <si>
    <t>Obinutuzumab 100mg/100ml solution for infusion bags</t>
  </si>
  <si>
    <t>Obinutuzumab 900mg/250ml solution for infusion bags</t>
  </si>
  <si>
    <t>Oxaliplatin 100mg/250ml solution for infusion bags</t>
  </si>
  <si>
    <t>Oxaliplatin 110mg/250ml solution for infusion bags</t>
  </si>
  <si>
    <t>Oxaliplatin 120mg/250ml solution for infusion bags</t>
  </si>
  <si>
    <t>Oxaliplatin 135mg/250ml solution for infusion bags</t>
  </si>
  <si>
    <t>Oxaliplatin 150mg/250ml solution for infusion bags</t>
  </si>
  <si>
    <t>Oxaliplatin 165mg/250ml solution for infusion bags</t>
  </si>
  <si>
    <t>Oxaliplatin 180mg/250ml solution for infusion bags</t>
  </si>
  <si>
    <t>Oxaliplatin 200mg/250ml solution for infusion bags</t>
  </si>
  <si>
    <t>Oxaliplatin 225mg/500ml solution for infusion bags</t>
  </si>
  <si>
    <t>Oxaliplatin 250mg/500ml solution for infusion bags</t>
  </si>
  <si>
    <t>Oxaliplatin 280mg/500ml solution for infusion bags</t>
  </si>
  <si>
    <t>Oxaliplatin 50mg/250ml solution for infusion bags</t>
  </si>
  <si>
    <t>Oxaliplatin 55mg/250ml solution for infusion bags</t>
  </si>
  <si>
    <t>Oxaliplatin 60mg/250ml solution for infusion bags</t>
  </si>
  <si>
    <t>Oxaliplatin 65mg/250ml solution for infusion bags</t>
  </si>
  <si>
    <t>Oxaliplatin 70mg/250ml solution for infusion bags</t>
  </si>
  <si>
    <t>Oxaliplatin 75mg/250ml solution for infusion bags</t>
  </si>
  <si>
    <t>Oxaliplatin 80mg/250ml solution for infusion bags</t>
  </si>
  <si>
    <t>Oxaliplatin 90mg/250ml solution for infusion bags</t>
  </si>
  <si>
    <t>Paclitaxel 108mg/250ml solution for infusion bags</t>
  </si>
  <si>
    <t>Paclitaxel 120mg/250ml solution for infusion bags</t>
  </si>
  <si>
    <t>Paclitaxel 132mg/250ml solution for infusion bags</t>
  </si>
  <si>
    <t>Paclitaxel 144mg/250ml solution for infusion bags</t>
  </si>
  <si>
    <t>Paclitaxel 162mg/500ml solution for infusion bags</t>
  </si>
  <si>
    <t>Paclitaxel 180mg/500ml solution for infusion bags</t>
  </si>
  <si>
    <t>Paclitaxel 198mg/500ml solution for infusion bags</t>
  </si>
  <si>
    <t>Paclitaxel 216mg/500ml solution for infusion bags</t>
  </si>
  <si>
    <t>Paclitaxel 240mg/500ml solution for infusion bags</t>
  </si>
  <si>
    <t>Paclitaxel 270mg/500ml solution for infusion bags</t>
  </si>
  <si>
    <t>Paclitaxel 300mg/500ml solution for infusion bags</t>
  </si>
  <si>
    <t>Paclitaxel 336mg/500ml solution for infusion bags</t>
  </si>
  <si>
    <t>Paclitaxel 378mg/500ml solution for infusion bags</t>
  </si>
  <si>
    <t>Paclitaxel 420mg/500ml solution for infusion bags</t>
  </si>
  <si>
    <t>Paclitaxel 474mg/500ml solution for infusion bags</t>
  </si>
  <si>
    <t>Paclitaxel 534mg/500ml solution for infusion bags</t>
  </si>
  <si>
    <t>Paclitaxel 600mg/500ml solution for infusion bags</t>
  </si>
  <si>
    <t>Paclitaxel 60mg/100ml solution for infusion bags</t>
  </si>
  <si>
    <t>Paclitaxel 66mg/100ml solution for infusion bags</t>
  </si>
  <si>
    <t>Paclitaxel 72mg/100ml solution for infusion bags</t>
  </si>
  <si>
    <t>Paclitaxel 78mg/100ml solution for infusion bags</t>
  </si>
  <si>
    <t>Paclitaxel 84mg/250ml solution for infusion bags</t>
  </si>
  <si>
    <t>Paclitaxel 90mg/250ml solution for infusion bags</t>
  </si>
  <si>
    <t>Paclitaxel 96mg/250ml solution for infusion bags</t>
  </si>
  <si>
    <t>Paclitaxel albumin 110mg solution for infusion bag</t>
  </si>
  <si>
    <t>Paclitaxel albumin 120mg solution for infusion bag</t>
  </si>
  <si>
    <t>Paclitaxel albumin 130mg solution for infusion bag</t>
  </si>
  <si>
    <t>Paclitaxel albumin 140mg solution for infusion bag</t>
  </si>
  <si>
    <t>Paclitaxel albumin 150mg solution for infusion bag</t>
  </si>
  <si>
    <t>Paclitaxel albumin 160mg solution for infusion bag</t>
  </si>
  <si>
    <t>Paclitaxel albumin 170mg solution for infusion bag</t>
  </si>
  <si>
    <t>Paclitaxel albumin 180mg solution for infusion bag</t>
  </si>
  <si>
    <t>Paclitaxel albumin 200mg solution for infusion bag</t>
  </si>
  <si>
    <t>Paclitaxel albumin 225mg solution for infusion bag</t>
  </si>
  <si>
    <t>Paclitaxel albumin 250mg solution for infusion bag</t>
  </si>
  <si>
    <t>Paclitaxel albumin 275mg solution for infusion bag</t>
  </si>
  <si>
    <t>Paclitaxel albumin 300mg solution for infusion bag</t>
  </si>
  <si>
    <t>Paclitaxel albumin 325mg solution for infusion bag</t>
  </si>
  <si>
    <t>Paclitaxel albumin 350mg solution for infusion bag</t>
  </si>
  <si>
    <t>Paclitaxel albumin 375mg solution for infusion bag</t>
  </si>
  <si>
    <t>Paclitaxel albumin 400mg solution for infusion bag</t>
  </si>
  <si>
    <t>Paclitaxel albumin 450mg solution for infusion bag</t>
  </si>
  <si>
    <t>Paclitaxel albumin 500mg solution for infusion bag</t>
  </si>
  <si>
    <t>Paclitaxel albumin 550mg solution for infusion bag</t>
  </si>
  <si>
    <t>Paclitaxel albumin 600mg solution for infusion bag</t>
  </si>
  <si>
    <t>Panitumumab 1000mg/100ml solution for infusion bags</t>
  </si>
  <si>
    <t>Panitumumab 200mg/100ml solution for infusion bags</t>
  </si>
  <si>
    <t>Panitumumab 220mg/100ml solution for infusion bags</t>
  </si>
  <si>
    <t>Panitumumab 260mg/100ml solution for infusion bags</t>
  </si>
  <si>
    <t>Panitumumab 300mg/100ml solution for infusion bags</t>
  </si>
  <si>
    <t>Panitumumab 340mg/100ml solution for infusion bags</t>
  </si>
  <si>
    <t>Panitumumab 400mg/100ml solution for infusion bags</t>
  </si>
  <si>
    <t>Panitumumab 440mg/100ml solution for infusion bags</t>
  </si>
  <si>
    <t>Panitumumab 500mg/100ml solution for infusion bags</t>
  </si>
  <si>
    <t>Panitumumab 600mg/100ml solution for infusion bags</t>
  </si>
  <si>
    <t>Panitumumab 700mg/100ml solution for infusion bags</t>
  </si>
  <si>
    <t>Panitumumab 800mg/100ml solution for infusion bags</t>
  </si>
  <si>
    <t>Panitumumab 900mg/100ml solution for infusion bags</t>
  </si>
  <si>
    <t>Pembrolizumab 200mg/100ml solution for infusion bags</t>
  </si>
  <si>
    <t>Pembrolizumab 400mg/100ml solution for infusion bags</t>
  </si>
  <si>
    <t>Pemetrexed 1000mg/100ml solution for infusion bags (aseptic ULM)</t>
  </si>
  <si>
    <t>Pemetrexed 1100mg/100ml solution for infusion bags (aseptic ULM)</t>
  </si>
  <si>
    <t>Pemetrexed 1200mg/100ml solution for infusion bags (aseptic ULM)</t>
  </si>
  <si>
    <t>Pemetrexed 450mg/100ml solution for infusion bags (aseptic ULM)</t>
  </si>
  <si>
    <t>Pemetrexed 500mg/100ml solution for infusion bags (aseptic ULM)</t>
  </si>
  <si>
    <t>Pemetrexed 550mg/100ml solution for infusion bags (aseptic ULM)</t>
  </si>
  <si>
    <t>Pemetrexed 600mg/100ml solution for infusion bags (aseptic ULM)</t>
  </si>
  <si>
    <t>Pemetrexed 650mg/100ml solution for infusion bags (aseptic ULM)</t>
  </si>
  <si>
    <t>Pemetrexed 700mg/100ml solution for infusion bags (aseptic ULM)</t>
  </si>
  <si>
    <t>Pemetrexed 750mg/100ml solution for infusion bags (aseptic ULM)</t>
  </si>
  <si>
    <t>Pemetrexed 800mg/100ml solution for infusion bags (aseptic ULM)</t>
  </si>
  <si>
    <t>Pemetrexed 900mg/100ml solution for infusion bags (aseptic ULM)</t>
  </si>
  <si>
    <t>Pertuzumab 420mg/250ml solution for infusion bags</t>
  </si>
  <si>
    <t>Pertuzumab 840mg/250ml solution for infusion bags</t>
  </si>
  <si>
    <t>Rituximab 1000mg/500ml solution for infusion bags (Mabthera)</t>
  </si>
  <si>
    <t>Rituximab 1000mg/500ml solution for infusion bags (Rixathon)</t>
  </si>
  <si>
    <t>Rituximab 1000mg/500ml solution for infusion bags (Ruxience)</t>
  </si>
  <si>
    <t>Rituximab 1000mg/500ml solution for infusion bags (Truxima)</t>
  </si>
  <si>
    <t>Rituximab 1100mg/500ml solution for infusion bags (Mabthera)</t>
  </si>
  <si>
    <t>Rituximab 1100mg/500ml solution for infusion bags (Rixathon)</t>
  </si>
  <si>
    <t>Rituximab 1100mg/500ml solution for infusion bags (Ruxience)</t>
  </si>
  <si>
    <t>Rituximab 1100mg/500ml solution for infusion bags (Truxima)</t>
  </si>
  <si>
    <t>Rituximab 1200mg/500ml solution for infusion bags (Mabthera)</t>
  </si>
  <si>
    <t>Rituximab 1200mg/500ml solution for infusion bags (Rixathon)</t>
  </si>
  <si>
    <t>Rituximab 1200mg/500ml solution for infusion bags (Ruxience)</t>
  </si>
  <si>
    <t>Rituximab 1200mg/500ml solution for infusion bags (Truxima)</t>
  </si>
  <si>
    <t>Rituximab 1300mg/500ml solution for infusion bags (Mabthera)</t>
  </si>
  <si>
    <t>Rituximab 1300mg/500ml solution for infusion bags (Rixathon)</t>
  </si>
  <si>
    <t>Rituximab 1300mg/500ml solution for infusion bags (Ruxience)</t>
  </si>
  <si>
    <t>Rituximab 1300mg/500ml solution for infusion bags (Truxima)</t>
  </si>
  <si>
    <t>Rituximab 400mg/250ml solution for infusion bags (Mabthera)</t>
  </si>
  <si>
    <t>Rituximab 400mg/250ml solution for infusion bags (Rixathon)</t>
  </si>
  <si>
    <t>Rituximab 400mg/250ml solution for infusion bags (Ruxience)</t>
  </si>
  <si>
    <t>Rituximab 400mg/250ml solution for infusion bags (Truxima)</t>
  </si>
  <si>
    <t>Rituximab 450mg/250ml solution for infusion bags (Mabthera)</t>
  </si>
  <si>
    <t>Rituximab 450mg/250ml solution for infusion bags (Rixathon)</t>
  </si>
  <si>
    <t>Rituximab 450mg/250ml solution for infusion bags (Ruxience)</t>
  </si>
  <si>
    <t>Rituximab 450mg/250ml solution for infusion bags (Truxima)</t>
  </si>
  <si>
    <t>Rituximab 500mg/250ml solution for infusion bags (Mabthera)</t>
  </si>
  <si>
    <t>Rituximab 500mg/250ml solution for infusion bags (Rixathon)</t>
  </si>
  <si>
    <t>Rituximab 500mg/250ml solution for infusion bags (Ruxience)</t>
  </si>
  <si>
    <t>Rituximab 500mg/250ml solution for infusion bags (Truxima)</t>
  </si>
  <si>
    <t>Rituximab 550mg/250ml solution for infusion bags (Mabthera)</t>
  </si>
  <si>
    <t>Rituximab 550mg/250ml solution for infusion bags (Rixathon)</t>
  </si>
  <si>
    <t>Rituximab 550mg/250ml solution for infusion bags (Ruxience)</t>
  </si>
  <si>
    <t>Rituximab 550mg/250ml solution for infusion bags (Truxima)</t>
  </si>
  <si>
    <t>Rituximab 600mg/500ml solution for infusion bags (Mabthera)</t>
  </si>
  <si>
    <t>Rituximab 600mg/500ml solution for infusion bags (Rixathon)</t>
  </si>
  <si>
    <t>Rituximab 600mg/500ml solution for infusion bags (Ruxience)</t>
  </si>
  <si>
    <t>Rituximab 600mg/500ml solution for infusion bags (Truxima)</t>
  </si>
  <si>
    <t>Rituximab 650mg/500ml solution for infusion bags (Mabthera)</t>
  </si>
  <si>
    <t>Rituximab 650mg/500ml solution for infusion bags (Rixathon)</t>
  </si>
  <si>
    <t>Rituximab 650mg/500ml solution for infusion bags (Ruxience)</t>
  </si>
  <si>
    <t>Rituximab 650mg/500ml solution for infusion bags (Truxima)</t>
  </si>
  <si>
    <t>Rituximab 700mg/500ml solution for infusion bags (Mabthera)</t>
  </si>
  <si>
    <t>Rituximab 700mg/500ml solution for infusion bags (Rixathon)</t>
  </si>
  <si>
    <t>Rituximab 700mg/500ml solution for infusion bags (Ruxience)</t>
  </si>
  <si>
    <t>Rituximab 700mg/500ml solution for infusion bags (Truxima)</t>
  </si>
  <si>
    <t>Rituximab 800mg/500ml solution for infusion bags (Mabthera)</t>
  </si>
  <si>
    <t>Rituximab 800mg/500ml solution for infusion bags (Rixathon)</t>
  </si>
  <si>
    <t>Rituximab 800mg/500ml solution for infusion bags (Ruxience)</t>
  </si>
  <si>
    <t>Rituximab 800mg/500ml solution for infusion bags (Truxima)</t>
  </si>
  <si>
    <t>Rituximab 900mg/500ml solution for infusion bags (Mabthera)</t>
  </si>
  <si>
    <t>Rituximab 900mg/500ml solution for infusion bags (Rixathon)</t>
  </si>
  <si>
    <t>Rituximab 900mg/500ml solution for infusion bags (Ruxience)</t>
  </si>
  <si>
    <t>Rituximab 900mg/500ml solution for infusion bags (Truxima)</t>
  </si>
  <si>
    <t>Trastuzumab 1029mg/250ml solution for infusion bags (Herzuma)</t>
  </si>
  <si>
    <t>Trastuzumab 1029mg/250ml solution for infusion bags (Kanjinti)</t>
  </si>
  <si>
    <t>Trastuzumab 1029mg/250ml solution for infusion bags (Ontruzant)</t>
  </si>
  <si>
    <t>Trastuzumab 1029mg/250ml solution for infusion bags (Trazimera)</t>
  </si>
  <si>
    <t>Trastuzumab 1029mg/250ml solution for infusion bags (Zercepac)</t>
  </si>
  <si>
    <t>Trastuzumab 1176mg/250ml solution for infusion bags (Herzuma)</t>
  </si>
  <si>
    <t>Trastuzumab 1176mg/250ml solution for infusion bags (Kanjinti)</t>
  </si>
  <si>
    <t>Trastuzumab 1176mg/250ml solution for infusion bags (Ontruzant)</t>
  </si>
  <si>
    <t>Trastuzumab 1176mg/250ml solution for infusion bags (Trazimera)</t>
  </si>
  <si>
    <t>Trastuzumab 1176mg/250ml solution for infusion bags (Zercepac)</t>
  </si>
  <si>
    <t>Trastuzumab 1323mg/250ml solution for infusion bags (Herzuma)</t>
  </si>
  <si>
    <t>Trastuzumab 1323mg/250ml solution for infusion bags (Kanjinti)</t>
  </si>
  <si>
    <t>Trastuzumab 1323mg/250ml solution for infusion bags (Ontruzant)</t>
  </si>
  <si>
    <t>Trastuzumab 1323mg/250ml solution for infusion bags (Trazimera)</t>
  </si>
  <si>
    <t>Trastuzumab 1323mg/250ml solution for infusion bags (Zercepac)</t>
  </si>
  <si>
    <t>Trastuzumab 147mg/250ml solution for infusion bags (Herzuma)</t>
  </si>
  <si>
    <t>Trastuzumab 147mg/250ml solution for infusion bags (Kanjinti)</t>
  </si>
  <si>
    <t>Trastuzumab 147mg/250ml solution for infusion bags (Ontruzant)</t>
  </si>
  <si>
    <t>Trastuzumab 147mg/250ml solution for infusion bags (Trazimera)</t>
  </si>
  <si>
    <t>Trastuzumab 147mg/250ml solution for infusion bags (Zercepac)</t>
  </si>
  <si>
    <t>Trastuzumab 176.4mg/250ml solution for infusion bags (Herzuma)</t>
  </si>
  <si>
    <t>Trastuzumab 176.4mg/250ml solution for infusion bags (Kanjinti)</t>
  </si>
  <si>
    <t>Trastuzumab 176.4mg/250ml solution for infusion bags (Ontruzant)</t>
  </si>
  <si>
    <t>Trastuzumab 176.4mg/250ml solution for infusion bags (Trazimera)</t>
  </si>
  <si>
    <t>Trastuzumab 176.4mg/250ml solution for infusion bags (Zercepac)</t>
  </si>
  <si>
    <t>Trastuzumab 210mg/250ml solution for infusion bags (Herzuma)</t>
  </si>
  <si>
    <t>Trastuzumab 210mg/250ml solution for infusion bags (Kanjinti)</t>
  </si>
  <si>
    <t>Trastuzumab 210mg/250ml solution for infusion bags (Ontruzant)</t>
  </si>
  <si>
    <t>Trastuzumab 210mg/250ml solution for infusion bags (Trazimera)</t>
  </si>
  <si>
    <t>Trastuzumab 210mg/250ml solution for infusion bags (Zercepac)</t>
  </si>
  <si>
    <t>Trastuzumab 252mg/250ml solution for infusion bags (Herzuma)</t>
  </si>
  <si>
    <t>Trastuzumab 252mg/250ml solution for infusion bags (Kanjinti)</t>
  </si>
  <si>
    <t>Trastuzumab 252mg/250ml solution for infusion bags (Ontruzant)</t>
  </si>
  <si>
    <t>Trastuzumab 252mg/250ml solution for infusion bags (Trazimera)</t>
  </si>
  <si>
    <t>Trastuzumab 252mg/250ml solution for infusion bags (Zercepac)</t>
  </si>
  <si>
    <t>Trastuzumab 294mg/250ml solution for infusion bags (Herzuma)</t>
  </si>
  <si>
    <t>Trastuzumab 294mg/250ml solution for infusion bags (Kanjinti)</t>
  </si>
  <si>
    <t>Trastuzumab 294mg/250ml solution for infusion bags (Ontruzant)</t>
  </si>
  <si>
    <t>Trastuzumab 294mg/250ml solution for infusion bags (Trazimera)</t>
  </si>
  <si>
    <t>Trastuzumab 294mg/250ml solution for infusion bags (Zercepac)</t>
  </si>
  <si>
    <t>Trastuzumab 336mg/250ml solution for infusion bags (Herzuma)</t>
  </si>
  <si>
    <t>Trastuzumab 336mg/250ml solution for infusion bags (Kanjinti)</t>
  </si>
  <si>
    <t>Trastuzumab 336mg/250ml solution for infusion bags (Ontruzant)</t>
  </si>
  <si>
    <t>Trastuzumab 336mg/250ml solution for infusion bags (Trazimera)</t>
  </si>
  <si>
    <t>Trastuzumab 336mg/250ml solution for infusion bags (Zercepac)</t>
  </si>
  <si>
    <t>Trastuzumab 378mg/250ml solution for infusion bags (Herzuma)</t>
  </si>
  <si>
    <t>Trastuzumab 378mg/250ml solution for infusion bags (Kanjinti)</t>
  </si>
  <si>
    <t>Trastuzumab 378mg/250ml solution for infusion bags (Ontruzant)</t>
  </si>
  <si>
    <t>Trastuzumab 378mg/250ml solution for infusion bags (Trazimera)</t>
  </si>
  <si>
    <t>Trastuzumab 378mg/250ml solution for infusion bags (Zercepac)</t>
  </si>
  <si>
    <t>Trastuzumab 441mg/250ml solution for infusion bags (Herzuma)</t>
  </si>
  <si>
    <t>Trastuzumab 441mg/250ml solution for infusion bags (Kanjinti)</t>
  </si>
  <si>
    <t>Trastuzumab 441mg/250ml solution for infusion bags (Ontruzant)</t>
  </si>
  <si>
    <t>Trastuzumab 441mg/250ml solution for infusion bags (Trazimera)</t>
  </si>
  <si>
    <t>Trastuzumab 441mg/250ml solution for infusion bags (Zercepac)</t>
  </si>
  <si>
    <t>Trastuzumab 504mg/250ml solution for infusion bags (Herzuma)</t>
  </si>
  <si>
    <t>Trastuzumab 504mg/250ml solution for infusion bags (Kanjinti)</t>
  </si>
  <si>
    <t>Trastuzumab 504mg/250ml solution for infusion bags (Ontruzant)</t>
  </si>
  <si>
    <t>Trastuzumab 504mg/250ml solution for infusion bags (Trazimera)</t>
  </si>
  <si>
    <t>Trastuzumab 504mg/250ml solution for infusion bags (Zercepac)</t>
  </si>
  <si>
    <t>Trastuzumab 588mg/250ml solution for infusion bags (Herzuma)</t>
  </si>
  <si>
    <t>Trastuzumab 588mg/250ml solution for infusion bags (Kanjinti)</t>
  </si>
  <si>
    <t>Trastuzumab 588mg/250ml solution for infusion bags (Ontruzant)</t>
  </si>
  <si>
    <t>Trastuzumab 588mg/250ml solution for infusion bags (Trazimera)</t>
  </si>
  <si>
    <t>Trastuzumab 588mg/250ml solution for infusion bags (Zercepac)</t>
  </si>
  <si>
    <t>Trastuzumab 651mg/250ml solution for infusion bags (Herzuma)</t>
  </si>
  <si>
    <t>Trastuzumab 651mg/250ml solution for infusion bags (Kanjinti)</t>
  </si>
  <si>
    <t>Trastuzumab 651mg/250ml solution for infusion bags (Ontruzant)</t>
  </si>
  <si>
    <t>Trastuzumab 651mg/250ml solution for infusion bags (Trazimera)</t>
  </si>
  <si>
    <t>Trastuzumab 651mg/250ml solution for infusion bags (Zercepac)</t>
  </si>
  <si>
    <t>Trastuzumab 735mg/250ml solution for infusion bags (Herzuma)</t>
  </si>
  <si>
    <t>Trastuzumab 735mg/250ml solution for infusion bags (Kanjinti)</t>
  </si>
  <si>
    <t>Trastuzumab 735mg/250ml solution for infusion bags (Ontruzant)</t>
  </si>
  <si>
    <t>Trastuzumab 735mg/250ml solution for infusion bags (Trazimera)</t>
  </si>
  <si>
    <t>Trastuzumab 735mg/250ml solution for infusion bags (Zercepac)</t>
  </si>
  <si>
    <t>Trastuzumab 882mg/250ml solution for infusion bags (Herzuma)</t>
  </si>
  <si>
    <t>Trastuzumab 882mg/250ml solution for infusion bags (Kanjinti)</t>
  </si>
  <si>
    <t>Trastuzumab 882mg/250ml solution for infusion bags (Ontruzant)</t>
  </si>
  <si>
    <t>Trastuzumab 882mg/250ml solution for infusion bags (Trazimera)</t>
  </si>
  <si>
    <t>Trastuzumab 882mg/250ml solution for infusion bags (Zercepac)</t>
  </si>
  <si>
    <t>Trastuzumab emtansine 112mg/250ml solution for infusion bag (Kadcyla)</t>
  </si>
  <si>
    <t>Trastuzumab emtansine 124mg/250ml solution for infusion bag (Kadcyla)</t>
  </si>
  <si>
    <t>Trastuzumab emtansine 136mg/250ml solution for infusion bag (Kadcyla)</t>
  </si>
  <si>
    <t>Trastuzumab emtansine 148mg/250ml solution for infusion bag (Kadcyla)</t>
  </si>
  <si>
    <t>Trastuzumab emtansine 160mg/250ml solution for infusion bag (Kadcyla)</t>
  </si>
  <si>
    <t>Trastuzumab emtansine 180mg/250ml solution for infusion bag (Kadcyla)</t>
  </si>
  <si>
    <t>Trastuzumab emtansine 200mg/250ml solution for infusion bag (Kadcyla)</t>
  </si>
  <si>
    <t>Trastuzumab emtansine 220mg/250ml solution for infusion bag (Kadcyla)</t>
  </si>
  <si>
    <t>Trastuzumab emtansine 240mg/250ml solution for infusion bag (Kadcyla)</t>
  </si>
  <si>
    <t>Trastuzumab emtansine 260mg/250ml solution for infusion bag (Kadcyla)</t>
  </si>
  <si>
    <t>Trastuzumab emtansine 280mg/250ml solution for infusion bag (Kadcyla)</t>
  </si>
  <si>
    <t>Trastuzumab emtansine 300mg/250ml solution for infusion bag (Kadcyla)</t>
  </si>
  <si>
    <t>Trastuzumab emtansine 320mg/250ml solution for infusion bag (Kadcyla)</t>
  </si>
  <si>
    <t>Trastuzumab emtansine 360mg/250ml solution for infusion bag (Kadcyla)</t>
  </si>
  <si>
    <t>Trastuzumab emtansine 400mg/250ml solution for infusion bag (Kadcyla)</t>
  </si>
  <si>
    <t>Trastuzumab emtansine 420mg/250ml solution for infusion bag (Kadcyla)</t>
  </si>
  <si>
    <t>Trastuzumab emtansine 460mg/250ml solution for infusion bag (Kadcyla)</t>
  </si>
  <si>
    <t>Trastuzumab emtansine 500mg/250ml solution for infusion bag (Kadcyla)</t>
  </si>
  <si>
    <t>Vinblastine 1.6mg solution for injection pre-filled syringes</t>
  </si>
  <si>
    <t>Vinblastine 1.7mg solution for injection pre-filled syringes</t>
  </si>
  <si>
    <t>Vinblastine 1.8mg solution for injection pre-filled syringes</t>
  </si>
  <si>
    <t>Vinblastine 10mg solution for injection pre-filled syringes</t>
  </si>
  <si>
    <t>Vinblastine 10mg/50ml solution for infusion bags</t>
  </si>
  <si>
    <t>Vinblastine 11mg/50ml solution for infusion bags</t>
  </si>
  <si>
    <t>Vinblastine 12mg/50ml solution for infusion bags</t>
  </si>
  <si>
    <t>Vinblastine 13mg/50ml solution for infusion bags</t>
  </si>
  <si>
    <t>Vinblastine 14mg/50ml solution for infusion bags</t>
  </si>
  <si>
    <t>Vinblastine 2.2mg solution for injection pre-filled syringes</t>
  </si>
  <si>
    <t>Vinblastine 2.4mg solution for injection pre-filled syringes</t>
  </si>
  <si>
    <t>Vinblastine 2.6mg solution for injection pre-filled syringes</t>
  </si>
  <si>
    <t>Vinblastine 2.8mg solution for injection pre-filled syringes</t>
  </si>
  <si>
    <t>Vinblastine 2mg solution for injection pre-filled syringes</t>
  </si>
  <si>
    <t>Vinblastine 3.2mg solution for injection pre-filled syringes</t>
  </si>
  <si>
    <t>Vinblastine 3.4mg solution for injection pre-filled syringes</t>
  </si>
  <si>
    <t>Vinblastine 3.6mg solution for injection pre-filled syringes</t>
  </si>
  <si>
    <t>Vinblastine 3mg solution for injection pre-filled syringes</t>
  </si>
  <si>
    <t>Vinblastine 4.4mg solution for injection pre-filled syringes</t>
  </si>
  <si>
    <t>Vinblastine 4.8mg solution for injection pre-filled syringes</t>
  </si>
  <si>
    <t>Vinblastine 4mg solution for injection pre-filled syringes</t>
  </si>
  <si>
    <t>Vinblastine 5.4mg solution for injection pre-filled syringes</t>
  </si>
  <si>
    <t>Vinblastine 6.6mg solution for injection pre-filled syringes</t>
  </si>
  <si>
    <t>Vinblastine 6mg solution for injection pre-filled syringes</t>
  </si>
  <si>
    <t>Vinblastine 7.4mg solution for injection pre-filled syringes</t>
  </si>
  <si>
    <t>Vinblastine 8.2mg solution for injection pre-filled syringes</t>
  </si>
  <si>
    <t>Vinblastine 9mg solution for injection pre-filled syringes</t>
  </si>
  <si>
    <t>Vinblastine 9mg/50ml solution for infusion bags</t>
  </si>
  <si>
    <t>Vincristine 0.8mg solution for injection pre-filled syringes</t>
  </si>
  <si>
    <t>Vincristine 0.9mg solution for injection pre-filled syringes</t>
  </si>
  <si>
    <t>Vincristine 1.1mg solution for injection pre-filled syringes</t>
  </si>
  <si>
    <t>Vincristine 1.2mg solution for injection pre-filled syringes</t>
  </si>
  <si>
    <t>Vincristine 1.3mg solution for injection pre-filled syringes</t>
  </si>
  <si>
    <t>Vincristine 1.4mg solution for injection pre-filled syringes</t>
  </si>
  <si>
    <t>Vincristine 1.5mg solution for injection pre-filled syringes</t>
  </si>
  <si>
    <t>Vincristine 1.6mg solution for injection pre-filled syringes</t>
  </si>
  <si>
    <t>Vincristine 1.7mg solution for injection pre-filled syringes</t>
  </si>
  <si>
    <t>Vincristine 1.8mg solution for injection pre-filled syringes</t>
  </si>
  <si>
    <t>Vincristine 1mg solution for injection pre-filled syringes</t>
  </si>
  <si>
    <t>Vincristine 1mg/50ml solution for infusion bags</t>
  </si>
  <si>
    <t>Vincristine 2mg solution for injection pre-filled syringes</t>
  </si>
  <si>
    <t>Vincristine 2mg/50ml solution for infusion bags</t>
  </si>
  <si>
    <t>Vinorelbine 30mg/50ml solution for infusion bags</t>
  </si>
  <si>
    <t>Vinorelbine 32mg/50ml solution for infusion bags</t>
  </si>
  <si>
    <t>Vinorelbine 34mg/50ml solution for infusion bags</t>
  </si>
  <si>
    <t>Vinorelbine 36mg/50ml solution for infusion bags</t>
  </si>
  <si>
    <t>Vinorelbine 40mg/50ml solution for infusion bags</t>
  </si>
  <si>
    <t>Vinorelbine 44mg/50ml solution for infusion bags</t>
  </si>
  <si>
    <t>Vinorelbine 48mg/50ml solution for infusion bags</t>
  </si>
  <si>
    <t>Vinorelbine 54mg/50ml solution for infusion bags</t>
  </si>
  <si>
    <t>Vinorelbine 60mg/50ml solution for infusion bags</t>
  </si>
  <si>
    <t>Bidders should base their tender product pricing on supplying NHS standardised products as participating Trusts are expected to align to NHSEI standard specifications</t>
  </si>
  <si>
    <r>
      <t xml:space="preserve">
Please note that there are 9 separate tabs in this worksheet comprising:
- Instructions for Completion (For information)
- Usage Information
- Lot 1
- Lot 2
- Lot 3
- Lot 4
- Lot 5 Product price per mg
- Delivery &amp; Service Charges</t>
    </r>
    <r>
      <rPr>
        <b/>
        <sz val="11"/>
        <rFont val="Calibri"/>
        <family val="2"/>
        <scheme val="minor"/>
      </rPr>
      <t xml:space="preserve">
</t>
    </r>
  </si>
  <si>
    <t>Usage information is based on past usage and are provided for information / guidance and for evaluation purposes only.</t>
  </si>
  <si>
    <t>Tenderer - Insert Company Name</t>
  </si>
  <si>
    <t>Important: Please read the Instructions on tab 1 and Document 04a prior to completing the sections in yellow.</t>
  </si>
  <si>
    <t>Important: Please read the Instructions on tab 1 prior to completing the sections in yellow.</t>
  </si>
  <si>
    <t xml:space="preserve">Note: The same delivery and service charge price shall be applied to all Lots. </t>
  </si>
  <si>
    <t>DOCUMENT NO. 05 - OFFER SCHEDULE</t>
  </si>
  <si>
    <t>OFFICIAL: SENSITIVE
Title: NHS Framework Agreement for Aseptically Prepared Cytotoxic Medicines and Monoclonal Antibodies for the Treatment of Cancer (Lots 1, 2, 3, 4 and 5)
Tender Reference: CM/PHR/22/5686/01
Period of framework agreement: 1 April 2024 to 31 March 2028 (covering regions East of England, London, North of England and South East)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</si>
</sst>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1" fontId="4" fillId="0" borderId="0" xfId="0" applyNumberFormat="1" applyFont="1"/>
    <xf numFmtId="1" fontId="4" fillId="0" borderId="0" xfId="1" applyNumberFormat="1" applyFont="1" applyAlignment="1" applyProtection="1">
      <alignment horizontal="center"/>
      <protection locked="0"/>
    </xf>
    <xf numFmtId="164" fontId="4" fillId="3" borderId="1" xfId="1" applyNumberFormat="1" applyFont="1" applyFill="1" applyBorder="1" applyAlignment="1" applyProtection="1">
      <alignment horizontal="center"/>
      <protection locked="0"/>
    </xf>
    <xf numFmtId="164" fontId="4" fillId="0" borderId="1" xfId="1" applyNumberFormat="1" applyFont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3" fontId="6" fillId="3" borderId="1" xfId="1" applyNumberFormat="1" applyFont="1" applyFill="1" applyBorder="1"/>
    <xf numFmtId="3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44" fontId="4" fillId="4" borderId="0" xfId="2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Protection="1">
      <protection locked="0"/>
    </xf>
    <xf numFmtId="3" fontId="4" fillId="3" borderId="1" xfId="1" applyNumberFormat="1" applyFont="1" applyFill="1" applyBorder="1" applyProtection="1"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9" fillId="0" borderId="1" xfId="1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0" fontId="9" fillId="0" borderId="4" xfId="1" applyFont="1" applyBorder="1"/>
    <xf numFmtId="164" fontId="6" fillId="4" borderId="1" xfId="1" applyNumberFormat="1" applyFont="1" applyFill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8" fillId="4" borderId="6" xfId="1" applyFont="1" applyFill="1" applyBorder="1"/>
    <xf numFmtId="0" fontId="8" fillId="4" borderId="5" xfId="1" applyFont="1" applyFill="1" applyBorder="1"/>
    <xf numFmtId="0" fontId="8" fillId="4" borderId="4" xfId="1" applyFont="1" applyFill="1" applyBorder="1"/>
    <xf numFmtId="3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/>
    <xf numFmtId="1" fontId="4" fillId="3" borderId="1" xfId="1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 applyProtection="1">
      <alignment horizontal="center"/>
      <protection locked="0"/>
    </xf>
    <xf numFmtId="0" fontId="0" fillId="0" borderId="1" xfId="4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164" fontId="4" fillId="3" borderId="2" xfId="1" applyNumberFormat="1" applyFont="1" applyFill="1" applyBorder="1" applyProtection="1">
      <protection locked="0"/>
    </xf>
    <xf numFmtId="1" fontId="4" fillId="3" borderId="2" xfId="1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6" fillId="3" borderId="1" xfId="1" applyNumberFormat="1" applyFont="1" applyFill="1" applyBorder="1"/>
    <xf numFmtId="0" fontId="8" fillId="4" borderId="1" xfId="1" applyFont="1" applyFill="1" applyBorder="1"/>
    <xf numFmtId="0" fontId="4" fillId="4" borderId="1" xfId="1" applyFont="1" applyFill="1" applyBorder="1" applyAlignment="1">
      <alignment vertical="center"/>
    </xf>
    <xf numFmtId="3" fontId="6" fillId="4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4" fillId="4" borderId="1" xfId="1" applyNumberFormat="1" applyFont="1" applyFill="1" applyBorder="1" applyProtection="1">
      <protection locked="0"/>
    </xf>
    <xf numFmtId="1" fontId="4" fillId="4" borderId="1" xfId="1" applyNumberFormat="1" applyFont="1" applyFill="1" applyBorder="1" applyAlignment="1" applyProtection="1">
      <alignment horizontal="center"/>
      <protection locked="0"/>
    </xf>
    <xf numFmtId="44" fontId="4" fillId="4" borderId="1" xfId="2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164" fontId="4" fillId="4" borderId="1" xfId="1" applyNumberFormat="1" applyFont="1" applyFill="1" applyBorder="1"/>
    <xf numFmtId="1" fontId="4" fillId="4" borderId="1" xfId="1" applyNumberFormat="1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3" fontId="6" fillId="4" borderId="1" xfId="1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44" fontId="4" fillId="3" borderId="1" xfId="2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 vertical="center"/>
    </xf>
    <xf numFmtId="164" fontId="8" fillId="4" borderId="5" xfId="1" applyNumberFormat="1" applyFont="1" applyFill="1" applyBorder="1"/>
    <xf numFmtId="1" fontId="4" fillId="0" borderId="1" xfId="3" applyNumberFormat="1" applyFont="1" applyBorder="1" applyAlignment="1">
      <alignment horizontal="center"/>
    </xf>
    <xf numFmtId="164" fontId="4" fillId="3" borderId="3" xfId="1" applyNumberFormat="1" applyFont="1" applyFill="1" applyBorder="1"/>
    <xf numFmtId="164" fontId="4" fillId="3" borderId="3" xfId="1" applyNumberFormat="1" applyFont="1" applyFill="1" applyBorder="1" applyAlignment="1">
      <alignment horizontal="center"/>
    </xf>
    <xf numFmtId="164" fontId="4" fillId="3" borderId="3" xfId="1" applyNumberFormat="1" applyFont="1" applyFill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4" borderId="0" xfId="1" applyFont="1" applyFill="1"/>
    <xf numFmtId="164" fontId="4" fillId="4" borderId="0" xfId="1" applyNumberFormat="1" applyFont="1" applyFill="1"/>
    <xf numFmtId="1" fontId="4" fillId="4" borderId="0" xfId="1" applyNumberFormat="1" applyFont="1" applyFill="1" applyAlignment="1">
      <alignment horizontal="center"/>
    </xf>
    <xf numFmtId="0" fontId="3" fillId="0" borderId="0" xfId="0" applyFont="1"/>
    <xf numFmtId="0" fontId="9" fillId="0" borderId="4" xfId="1" applyFont="1" applyBorder="1" applyAlignment="1">
      <alignment vertical="center"/>
    </xf>
    <xf numFmtId="0" fontId="4" fillId="0" borderId="4" xfId="1" applyFont="1" applyBorder="1"/>
    <xf numFmtId="0" fontId="4" fillId="0" borderId="4" xfId="1" applyFont="1" applyBorder="1" applyAlignment="1">
      <alignment wrapText="1"/>
    </xf>
    <xf numFmtId="0" fontId="6" fillId="4" borderId="4" xfId="1" applyFont="1" applyFill="1" applyBorder="1"/>
    <xf numFmtId="0" fontId="4" fillId="0" borderId="4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1" xfId="3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0" borderId="0" xfId="1" applyFont="1"/>
    <xf numFmtId="0" fontId="1" fillId="0" borderId="0" xfId="1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center"/>
    </xf>
    <xf numFmtId="3" fontId="1" fillId="0" borderId="0" xfId="1" applyNumberFormat="1" applyFont="1"/>
    <xf numFmtId="164" fontId="4" fillId="0" borderId="0" xfId="1" applyNumberFormat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0" xfId="3" applyFont="1"/>
    <xf numFmtId="0" fontId="6" fillId="4" borderId="1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vertical="center" wrapText="1"/>
    </xf>
    <xf numFmtId="0" fontId="15" fillId="6" borderId="1" xfId="3" applyFont="1" applyFill="1" applyBorder="1" applyAlignment="1">
      <alignment horizontal="left" vertical="center" wrapText="1"/>
    </xf>
    <xf numFmtId="0" fontId="15" fillId="6" borderId="1" xfId="3" applyFont="1" applyFill="1" applyBorder="1" applyAlignment="1">
      <alignment horizontal="center" vertical="center" wrapText="1"/>
    </xf>
    <xf numFmtId="164" fontId="15" fillId="6" borderId="1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15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left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0" fontId="6" fillId="0" borderId="0" xfId="3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/>
    <xf numFmtId="1" fontId="4" fillId="0" borderId="1" xfId="1" applyNumberFormat="1" applyFont="1" applyBorder="1" applyAlignment="1">
      <alignment horizontal="center"/>
    </xf>
    <xf numFmtId="44" fontId="4" fillId="0" borderId="1" xfId="2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/>
    </xf>
    <xf numFmtId="0" fontId="8" fillId="4" borderId="5" xfId="1" applyFont="1" applyFill="1" applyBorder="1" applyAlignment="1">
      <alignment vertical="center"/>
    </xf>
    <xf numFmtId="0" fontId="8" fillId="4" borderId="4" xfId="1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vertical="center"/>
    </xf>
    <xf numFmtId="1" fontId="4" fillId="4" borderId="1" xfId="1" applyNumberFormat="1" applyFont="1" applyFill="1" applyBorder="1" applyAlignment="1">
      <alignment horizontal="center" vertical="center"/>
    </xf>
    <xf numFmtId="44" fontId="4" fillId="4" borderId="1" xfId="2" applyFont="1" applyFill="1" applyBorder="1" applyAlignment="1" applyProtection="1">
      <alignment horizontal="center" vertical="center"/>
      <protection locked="0"/>
    </xf>
    <xf numFmtId="164" fontId="4" fillId="3" borderId="5" xfId="1" applyNumberFormat="1" applyFont="1" applyFill="1" applyBorder="1" applyProtection="1">
      <protection locked="0"/>
    </xf>
    <xf numFmtId="164" fontId="4" fillId="0" borderId="5" xfId="1" applyNumberFormat="1" applyFont="1" applyBorder="1" applyProtection="1">
      <protection locked="0"/>
    </xf>
    <xf numFmtId="1" fontId="4" fillId="3" borderId="5" xfId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6" fillId="8" borderId="6" xfId="0" applyNumberFormat="1" applyFont="1" applyFill="1" applyBorder="1" applyAlignment="1">
      <alignment vertical="center"/>
    </xf>
    <xf numFmtId="1" fontId="10" fillId="8" borderId="5" xfId="0" applyNumberFormat="1" applyFont="1" applyFill="1" applyBorder="1"/>
    <xf numFmtId="0" fontId="4" fillId="8" borderId="5" xfId="3" applyFont="1" applyFill="1" applyBorder="1"/>
    <xf numFmtId="0" fontId="4" fillId="8" borderId="4" xfId="3" applyFont="1" applyFill="1" applyBorder="1"/>
    <xf numFmtId="0" fontId="0" fillId="8" borderId="0" xfId="0" applyFill="1"/>
    <xf numFmtId="0" fontId="4" fillId="8" borderId="0" xfId="3" applyFont="1" applyFill="1"/>
    <xf numFmtId="0" fontId="3" fillId="8" borderId="1" xfId="0" applyFont="1" applyFill="1" applyBorder="1" applyAlignment="1">
      <alignment horizontal="left" vertical="center"/>
    </xf>
    <xf numFmtId="1" fontId="4" fillId="8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 wrapText="1"/>
    </xf>
    <xf numFmtId="1" fontId="6" fillId="4" borderId="6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/>
    <xf numFmtId="0" fontId="8" fillId="4" borderId="6" xfId="1" applyFont="1" applyFill="1" applyBorder="1" applyAlignment="1">
      <alignment vertical="center"/>
    </xf>
    <xf numFmtId="3" fontId="6" fillId="4" borderId="13" xfId="1" applyNumberFormat="1" applyFont="1" applyFill="1" applyBorder="1" applyAlignment="1">
      <alignment horizontal="center"/>
    </xf>
    <xf numFmtId="0" fontId="0" fillId="0" borderId="13" xfId="0" applyBorder="1"/>
    <xf numFmtId="0" fontId="17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9" fillId="0" borderId="1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/>
    <xf numFmtId="0" fontId="9" fillId="0" borderId="12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3" fillId="4" borderId="1" xfId="1" applyFont="1" applyFill="1" applyBorder="1" applyAlignment="1">
      <alignment horizontal="center" vertical="center" wrapText="1"/>
    </xf>
    <xf numFmtId="0" fontId="1" fillId="4" borderId="1" xfId="1" applyFont="1" applyFill="1" applyBorder="1"/>
    <xf numFmtId="0" fontId="4" fillId="5" borderId="6" xfId="1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/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164" fontId="6" fillId="3" borderId="6" xfId="1" applyNumberFormat="1" applyFont="1" applyFill="1" applyBorder="1" applyAlignment="1" applyProtection="1">
      <alignment horizontal="center" vertical="center"/>
      <protection locked="0"/>
    </xf>
    <xf numFmtId="164" fontId="6" fillId="3" borderId="5" xfId="1" applyNumberFormat="1" applyFont="1" applyFill="1" applyBorder="1" applyAlignment="1" applyProtection="1">
      <alignment horizontal="center" vertical="center"/>
      <protection locked="0"/>
    </xf>
    <xf numFmtId="164" fontId="6" fillId="3" borderId="4" xfId="1" applyNumberFormat="1" applyFont="1" applyFill="1" applyBorder="1" applyAlignment="1" applyProtection="1">
      <alignment horizontal="center" vertical="center"/>
      <protection locked="0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6" fillId="3" borderId="1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/>
    <xf numFmtId="0" fontId="3" fillId="8" borderId="1" xfId="0" applyFont="1" applyFill="1" applyBorder="1" applyAlignment="1">
      <alignment horizontal="left" vertical="center" wrapText="1"/>
    </xf>
    <xf numFmtId="0" fontId="6" fillId="4" borderId="6" xfId="3" applyFont="1" applyFill="1" applyBorder="1" applyAlignment="1">
      <alignment horizontal="left" vertical="center" wrapText="1"/>
    </xf>
    <xf numFmtId="0" fontId="6" fillId="4" borderId="4" xfId="3" applyFont="1" applyFill="1" applyBorder="1" applyAlignment="1">
      <alignment horizontal="left" vertical="center" wrapText="1"/>
    </xf>
    <xf numFmtId="0" fontId="21" fillId="0" borderId="0" xfId="1" applyFont="1"/>
    <xf numFmtId="0" fontId="6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4" borderId="6" xfId="3" applyFont="1" applyFill="1" applyBorder="1" applyAlignment="1">
      <alignment horizontal="left" vertical="center"/>
    </xf>
    <xf numFmtId="0" fontId="6" fillId="4" borderId="5" xfId="3" applyFont="1" applyFill="1" applyBorder="1" applyAlignment="1">
      <alignment horizontal="left" vertical="center"/>
    </xf>
    <xf numFmtId="0" fontId="6" fillId="4" borderId="4" xfId="3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</cellXfs>
  <cellStyles count="8">
    <cellStyle name="Comma 2" xfId="7" xr:uid="{00000000-0005-0000-0000-000001000000}"/>
    <cellStyle name="Currency 2" xfId="2" xr:uid="{00000000-0005-0000-0000-000002000000}"/>
    <cellStyle name="Currency 2 2" xfId="6" xr:uid="{00000000-0005-0000-0000-000003000000}"/>
    <cellStyle name="Normal" xfId="0" builtinId="0"/>
    <cellStyle name="Normal 10" xfId="4" xr:uid="{00000000-0005-0000-0000-000005000000}"/>
    <cellStyle name="Normal 2" xfId="5" xr:uid="{00000000-0005-0000-0000-000006000000}"/>
    <cellStyle name="Normal 2 4" xfId="3" xr:uid="{00000000-0005-0000-0000-000007000000}"/>
    <cellStyle name="Normal 4 2" xfId="1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customXml" Target="../customXml/item4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2.xml" Id="rId1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../customXml/item1.xml" Id="rId14" /><Relationship Type="http://schemas.openxmlformats.org/officeDocument/2006/relationships/customXml" Target="/customXML/item5.xml" Id="R94d39f1da7554b8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showGridLines="0" tabSelected="1" zoomScaleNormal="100" zoomScaleSheetLayoutView="80" workbookViewId="0">
      <selection sqref="A1:K1"/>
    </sheetView>
  </sheetViews>
  <sheetFormatPr defaultColWidth="9.453125" defaultRowHeight="14.5" x14ac:dyDescent="0.35"/>
  <cols>
    <col min="1" max="1" width="11" style="95" customWidth="1"/>
    <col min="2" max="2" width="15.453125" style="96" customWidth="1"/>
    <col min="3" max="3" width="13" style="92" customWidth="1"/>
    <col min="4" max="4" width="19.54296875" style="97" customWidth="1"/>
    <col min="5" max="6" width="12.54296875" style="98" customWidth="1"/>
    <col min="7" max="7" width="18.453125" style="92" customWidth="1"/>
    <col min="8" max="9" width="13.453125" style="91" customWidth="1"/>
    <col min="10" max="10" width="13.453125" style="99" customWidth="1"/>
    <col min="11" max="11" width="18" style="91" customWidth="1"/>
    <col min="12" max="12" width="12.54296875" style="91" customWidth="1"/>
    <col min="13" max="13" width="10.453125" style="91" customWidth="1"/>
    <col min="14" max="14" width="11.54296875" style="91" customWidth="1"/>
    <col min="15" max="16384" width="9.453125" style="91"/>
  </cols>
  <sheetData>
    <row r="1" spans="1:12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21.65" customHeight="1" x14ac:dyDescent="0.35">
      <c r="A3" s="183" t="s">
        <v>320</v>
      </c>
      <c r="B3" s="183"/>
      <c r="C3" s="183"/>
      <c r="D3" s="183"/>
      <c r="E3" s="184"/>
      <c r="F3" s="184"/>
      <c r="G3" s="184"/>
      <c r="H3" s="184"/>
      <c r="I3" s="184"/>
      <c r="J3" s="184"/>
      <c r="K3" s="184"/>
    </row>
    <row r="4" spans="1:12" ht="135" customHeight="1" x14ac:dyDescent="0.35">
      <c r="A4" s="185" t="s">
        <v>3612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2" ht="24.65" customHeight="1" x14ac:dyDescent="0.35">
      <c r="A5" s="188" t="s">
        <v>321</v>
      </c>
      <c r="B5" s="188"/>
      <c r="C5" s="188"/>
      <c r="D5" s="188"/>
      <c r="E5" s="189"/>
      <c r="F5" s="189"/>
      <c r="G5" s="189"/>
      <c r="H5" s="189"/>
      <c r="I5" s="189"/>
      <c r="J5" s="189"/>
      <c r="K5" s="189"/>
    </row>
    <row r="6" spans="1:12" s="92" customFormat="1" ht="22.4" customHeight="1" x14ac:dyDescent="0.35">
      <c r="A6" s="190" t="s">
        <v>3611</v>
      </c>
      <c r="B6" s="191"/>
      <c r="C6" s="191"/>
      <c r="D6" s="191"/>
      <c r="E6" s="191"/>
      <c r="F6" s="191"/>
      <c r="G6" s="191"/>
      <c r="H6" s="191"/>
      <c r="I6" s="191"/>
      <c r="J6" s="191"/>
      <c r="K6" s="192"/>
    </row>
    <row r="7" spans="1:12" s="92" customFormat="1" ht="22.4" customHeight="1" x14ac:dyDescent="0.35">
      <c r="A7" s="175" t="s">
        <v>322</v>
      </c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2" s="92" customFormat="1" ht="22.4" customHeight="1" x14ac:dyDescent="0.35">
      <c r="A8" s="175" t="s">
        <v>323</v>
      </c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2" s="92" customFormat="1" ht="22.4" customHeight="1" x14ac:dyDescent="0.35">
      <c r="A9" s="175" t="s">
        <v>2473</v>
      </c>
      <c r="B9" s="176"/>
      <c r="C9" s="176"/>
      <c r="D9" s="176"/>
      <c r="E9" s="176"/>
      <c r="F9" s="176"/>
      <c r="G9" s="176"/>
      <c r="H9" s="176"/>
      <c r="I9" s="176"/>
      <c r="J9" s="176"/>
      <c r="K9" s="177"/>
    </row>
    <row r="10" spans="1:12" s="92" customFormat="1" ht="22.4" customHeight="1" x14ac:dyDescent="0.35">
      <c r="A10" s="175" t="s">
        <v>2474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2" s="92" customFormat="1" ht="22.4" customHeight="1" x14ac:dyDescent="0.35">
      <c r="A11" s="175" t="s">
        <v>324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2" s="92" customFormat="1" ht="22.4" customHeight="1" x14ac:dyDescent="0.35">
      <c r="A12" s="175" t="s">
        <v>325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7"/>
    </row>
    <row r="13" spans="1:12" s="92" customFormat="1" ht="22.4" customHeight="1" x14ac:dyDescent="0.35">
      <c r="A13" s="175" t="s">
        <v>3613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7"/>
    </row>
    <row r="14" spans="1:12" s="93" customFormat="1" ht="22.4" customHeight="1" x14ac:dyDescent="0.35">
      <c r="A14" s="175" t="s">
        <v>326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7"/>
    </row>
    <row r="15" spans="1:12" s="93" customFormat="1" ht="22.4" customHeight="1" x14ac:dyDescent="0.35">
      <c r="A15" s="175" t="s">
        <v>327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7"/>
      <c r="L15" s="71"/>
    </row>
    <row r="16" spans="1:12" s="93" customFormat="1" ht="22.4" customHeight="1" x14ac:dyDescent="0.35">
      <c r="A16" s="180" t="s">
        <v>328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2"/>
      <c r="L16" s="71"/>
    </row>
    <row r="17" spans="1:13" s="93" customFormat="1" ht="15" customHeight="1" x14ac:dyDescent="0.3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71"/>
    </row>
    <row r="18" spans="1:13" x14ac:dyDescent="0.35">
      <c r="A18" s="173" t="s">
        <v>387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92"/>
      <c r="M18" s="92"/>
    </row>
    <row r="19" spans="1:13" ht="105.65" customHeight="1" x14ac:dyDescent="0.35"/>
  </sheetData>
  <mergeCells count="17">
    <mergeCell ref="A1:K1"/>
    <mergeCell ref="A13:K13"/>
    <mergeCell ref="A14:K14"/>
    <mergeCell ref="A15:K15"/>
    <mergeCell ref="A16:K16"/>
    <mergeCell ref="A2:K2"/>
    <mergeCell ref="A3:K3"/>
    <mergeCell ref="A4:K4"/>
    <mergeCell ref="A5:K5"/>
    <mergeCell ref="A6:K6"/>
    <mergeCell ref="A18:K18"/>
    <mergeCell ref="A7:K7"/>
    <mergeCell ref="A8:K8"/>
    <mergeCell ref="A9:K9"/>
    <mergeCell ref="A11:K11"/>
    <mergeCell ref="A12:K12"/>
    <mergeCell ref="A10:K10"/>
  </mergeCells>
  <pageMargins left="0.39370078740157483" right="0.39370078740157483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2A15-1A09-4A9F-8821-52EB28351A8D}">
  <dimension ref="A1:K1112"/>
  <sheetViews>
    <sheetView zoomScaleNormal="100" workbookViewId="0">
      <pane ySplit="3" topLeftCell="A4" activePane="bottomLeft" state="frozen"/>
      <selection pane="bottomLeft" sqref="A1:K1"/>
    </sheetView>
  </sheetViews>
  <sheetFormatPr defaultRowHeight="14.5" x14ac:dyDescent="0.35"/>
  <cols>
    <col min="1" max="1" width="8.7265625" style="166"/>
    <col min="2" max="2" width="114.453125" style="166" customWidth="1"/>
    <col min="3" max="16384" width="8.7265625" style="166"/>
  </cols>
  <sheetData>
    <row r="1" spans="1:11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29" x14ac:dyDescent="0.35">
      <c r="A3" s="164" t="s">
        <v>208</v>
      </c>
      <c r="B3" s="164" t="s">
        <v>2500</v>
      </c>
      <c r="C3" s="165" t="s">
        <v>2501</v>
      </c>
    </row>
    <row r="4" spans="1:11" x14ac:dyDescent="0.35">
      <c r="A4" s="167" t="s">
        <v>521</v>
      </c>
      <c r="B4" s="167" t="s">
        <v>2502</v>
      </c>
      <c r="C4" s="168">
        <v>18</v>
      </c>
    </row>
    <row r="5" spans="1:11" x14ac:dyDescent="0.35">
      <c r="A5" s="167" t="s">
        <v>522</v>
      </c>
      <c r="B5" s="167" t="s">
        <v>2503</v>
      </c>
      <c r="C5" s="168">
        <v>24</v>
      </c>
    </row>
    <row r="6" spans="1:11" x14ac:dyDescent="0.35">
      <c r="A6" s="167" t="s">
        <v>523</v>
      </c>
      <c r="B6" s="167" t="s">
        <v>2504</v>
      </c>
      <c r="C6" s="168">
        <v>10</v>
      </c>
    </row>
    <row r="7" spans="1:11" x14ac:dyDescent="0.35">
      <c r="A7" s="167" t="s">
        <v>524</v>
      </c>
      <c r="B7" s="167" t="s">
        <v>2505</v>
      </c>
      <c r="C7" s="168">
        <v>0</v>
      </c>
    </row>
    <row r="8" spans="1:11" x14ac:dyDescent="0.35">
      <c r="A8" s="167" t="s">
        <v>207</v>
      </c>
      <c r="B8" s="167" t="s">
        <v>2506</v>
      </c>
      <c r="C8" s="169">
        <v>5514</v>
      </c>
    </row>
    <row r="9" spans="1:11" x14ac:dyDescent="0.35">
      <c r="A9" s="167" t="s">
        <v>398</v>
      </c>
      <c r="B9" s="167" t="s">
        <v>2507</v>
      </c>
      <c r="C9" s="169">
        <v>1038</v>
      </c>
    </row>
    <row r="10" spans="1:11" x14ac:dyDescent="0.35">
      <c r="A10" s="167" t="s">
        <v>206</v>
      </c>
      <c r="B10" s="167" t="s">
        <v>2508</v>
      </c>
      <c r="C10" s="168">
        <v>582</v>
      </c>
    </row>
    <row r="11" spans="1:11" x14ac:dyDescent="0.35">
      <c r="A11" s="167" t="s">
        <v>525</v>
      </c>
      <c r="B11" s="167" t="s">
        <v>2509</v>
      </c>
      <c r="C11" s="168">
        <v>0</v>
      </c>
    </row>
    <row r="12" spans="1:11" x14ac:dyDescent="0.35">
      <c r="A12" s="167" t="s">
        <v>536</v>
      </c>
      <c r="B12" s="167" t="s">
        <v>2510</v>
      </c>
      <c r="C12" s="168">
        <v>4</v>
      </c>
    </row>
    <row r="13" spans="1:11" x14ac:dyDescent="0.35">
      <c r="A13" s="167" t="s">
        <v>526</v>
      </c>
      <c r="B13" s="167" t="s">
        <v>2511</v>
      </c>
      <c r="C13" s="168">
        <v>0</v>
      </c>
    </row>
    <row r="14" spans="1:11" x14ac:dyDescent="0.35">
      <c r="A14" s="167" t="s">
        <v>527</v>
      </c>
      <c r="B14" s="167" t="s">
        <v>2512</v>
      </c>
      <c r="C14" s="168">
        <v>0</v>
      </c>
    </row>
    <row r="15" spans="1:11" x14ac:dyDescent="0.35">
      <c r="A15" s="167" t="s">
        <v>528</v>
      </c>
      <c r="B15" s="167" t="s">
        <v>2513</v>
      </c>
      <c r="C15" s="168">
        <v>334</v>
      </c>
    </row>
    <row r="16" spans="1:11" x14ac:dyDescent="0.35">
      <c r="A16" s="167" t="s">
        <v>529</v>
      </c>
      <c r="B16" s="167" t="s">
        <v>2514</v>
      </c>
      <c r="C16" s="168">
        <v>304</v>
      </c>
    </row>
    <row r="17" spans="1:3" x14ac:dyDescent="0.35">
      <c r="A17" s="167" t="s">
        <v>530</v>
      </c>
      <c r="B17" s="167" t="s">
        <v>2515</v>
      </c>
      <c r="C17" s="168">
        <v>724</v>
      </c>
    </row>
    <row r="18" spans="1:3" x14ac:dyDescent="0.35">
      <c r="A18" s="167" t="s">
        <v>531</v>
      </c>
      <c r="B18" s="167" t="s">
        <v>2516</v>
      </c>
      <c r="C18" s="169">
        <v>1471</v>
      </c>
    </row>
    <row r="19" spans="1:3" x14ac:dyDescent="0.35">
      <c r="A19" s="167" t="s">
        <v>532</v>
      </c>
      <c r="B19" s="167" t="s">
        <v>2517</v>
      </c>
      <c r="C19" s="168">
        <v>325</v>
      </c>
    </row>
    <row r="20" spans="1:3" x14ac:dyDescent="0.35">
      <c r="A20" s="167" t="s">
        <v>533</v>
      </c>
      <c r="B20" s="167" t="s">
        <v>2518</v>
      </c>
      <c r="C20" s="168">
        <v>232</v>
      </c>
    </row>
    <row r="21" spans="1:3" x14ac:dyDescent="0.35">
      <c r="A21" s="167" t="s">
        <v>534</v>
      </c>
      <c r="B21" s="167" t="s">
        <v>2519</v>
      </c>
      <c r="C21" s="168">
        <v>955</v>
      </c>
    </row>
    <row r="22" spans="1:3" x14ac:dyDescent="0.35">
      <c r="A22" s="167" t="s">
        <v>535</v>
      </c>
      <c r="B22" s="167" t="s">
        <v>2520</v>
      </c>
      <c r="C22" s="168">
        <v>126</v>
      </c>
    </row>
    <row r="23" spans="1:3" x14ac:dyDescent="0.35">
      <c r="A23" s="167" t="s">
        <v>542</v>
      </c>
      <c r="B23" s="167" t="s">
        <v>2521</v>
      </c>
      <c r="C23" s="168">
        <v>8</v>
      </c>
    </row>
    <row r="24" spans="1:3" x14ac:dyDescent="0.35">
      <c r="A24" s="167" t="s">
        <v>543</v>
      </c>
      <c r="B24" s="167" t="s">
        <v>2522</v>
      </c>
      <c r="C24" s="168">
        <v>10</v>
      </c>
    </row>
    <row r="25" spans="1:3" x14ac:dyDescent="0.35">
      <c r="A25" s="167" t="s">
        <v>544</v>
      </c>
      <c r="B25" s="167" t="s">
        <v>2523</v>
      </c>
      <c r="C25" s="168">
        <v>19</v>
      </c>
    </row>
    <row r="26" spans="1:3" x14ac:dyDescent="0.35">
      <c r="A26" s="167" t="s">
        <v>545</v>
      </c>
      <c r="B26" s="167" t="s">
        <v>2524</v>
      </c>
      <c r="C26" s="168">
        <v>58</v>
      </c>
    </row>
    <row r="27" spans="1:3" x14ac:dyDescent="0.35">
      <c r="A27" s="167" t="s">
        <v>546</v>
      </c>
      <c r="B27" s="167" t="s">
        <v>2525</v>
      </c>
      <c r="C27" s="168">
        <v>185</v>
      </c>
    </row>
    <row r="28" spans="1:3" x14ac:dyDescent="0.35">
      <c r="A28" s="167" t="s">
        <v>547</v>
      </c>
      <c r="B28" s="167" t="s">
        <v>2526</v>
      </c>
      <c r="C28" s="168">
        <v>133</v>
      </c>
    </row>
    <row r="29" spans="1:3" x14ac:dyDescent="0.35">
      <c r="A29" s="167" t="s">
        <v>548</v>
      </c>
      <c r="B29" s="167" t="s">
        <v>2527</v>
      </c>
      <c r="C29" s="168">
        <v>41</v>
      </c>
    </row>
    <row r="30" spans="1:3" x14ac:dyDescent="0.35">
      <c r="A30" s="167" t="s">
        <v>549</v>
      </c>
      <c r="B30" s="167" t="s">
        <v>2528</v>
      </c>
      <c r="C30" s="168">
        <v>2</v>
      </c>
    </row>
    <row r="31" spans="1:3" x14ac:dyDescent="0.35">
      <c r="A31" s="167" t="s">
        <v>537</v>
      </c>
      <c r="B31" s="167" t="s">
        <v>2529</v>
      </c>
      <c r="C31" s="168">
        <v>16</v>
      </c>
    </row>
    <row r="32" spans="1:3" x14ac:dyDescent="0.35">
      <c r="A32" s="167" t="s">
        <v>538</v>
      </c>
      <c r="B32" s="167" t="s">
        <v>2530</v>
      </c>
      <c r="C32" s="168">
        <v>16</v>
      </c>
    </row>
    <row r="33" spans="1:3" x14ac:dyDescent="0.35">
      <c r="A33" s="167" t="s">
        <v>539</v>
      </c>
      <c r="B33" s="167" t="s">
        <v>2531</v>
      </c>
      <c r="C33" s="168">
        <v>9</v>
      </c>
    </row>
    <row r="34" spans="1:3" x14ac:dyDescent="0.35">
      <c r="A34" s="167" t="s">
        <v>540</v>
      </c>
      <c r="B34" s="167" t="s">
        <v>2532</v>
      </c>
      <c r="C34" s="168">
        <v>11</v>
      </c>
    </row>
    <row r="35" spans="1:3" x14ac:dyDescent="0.35">
      <c r="A35" s="167" t="s">
        <v>541</v>
      </c>
      <c r="B35" s="167" t="s">
        <v>2533</v>
      </c>
      <c r="C35" s="168">
        <v>9</v>
      </c>
    </row>
    <row r="36" spans="1:3" x14ac:dyDescent="0.35">
      <c r="A36" s="167" t="s">
        <v>562</v>
      </c>
      <c r="B36" s="167" t="s">
        <v>2534</v>
      </c>
      <c r="C36" s="168">
        <v>0</v>
      </c>
    </row>
    <row r="37" spans="1:3" x14ac:dyDescent="0.35">
      <c r="A37" s="167" t="s">
        <v>572</v>
      </c>
      <c r="B37" s="167" t="s">
        <v>2535</v>
      </c>
      <c r="C37" s="168">
        <v>3</v>
      </c>
    </row>
    <row r="38" spans="1:3" x14ac:dyDescent="0.35">
      <c r="A38" s="167" t="s">
        <v>582</v>
      </c>
      <c r="B38" s="167" t="s">
        <v>2536</v>
      </c>
      <c r="C38" s="168">
        <v>0</v>
      </c>
    </row>
    <row r="39" spans="1:3" x14ac:dyDescent="0.35">
      <c r="A39" s="167" t="s">
        <v>598</v>
      </c>
      <c r="B39" s="167" t="s">
        <v>2537</v>
      </c>
      <c r="C39" s="168">
        <v>18</v>
      </c>
    </row>
    <row r="40" spans="1:3" x14ac:dyDescent="0.35">
      <c r="A40" s="167" t="s">
        <v>614</v>
      </c>
      <c r="B40" s="167" t="s">
        <v>2538</v>
      </c>
      <c r="C40" s="168">
        <v>0</v>
      </c>
    </row>
    <row r="41" spans="1:3" x14ac:dyDescent="0.35">
      <c r="A41" s="167" t="s">
        <v>624</v>
      </c>
      <c r="B41" s="167" t="s">
        <v>2539</v>
      </c>
      <c r="C41" s="168">
        <v>0</v>
      </c>
    </row>
    <row r="42" spans="1:3" x14ac:dyDescent="0.35">
      <c r="A42" s="167" t="s">
        <v>563</v>
      </c>
      <c r="B42" s="167" t="s">
        <v>2540</v>
      </c>
      <c r="C42" s="168">
        <v>0</v>
      </c>
    </row>
    <row r="43" spans="1:3" x14ac:dyDescent="0.35">
      <c r="A43" s="167" t="s">
        <v>583</v>
      </c>
      <c r="B43" s="167" t="s">
        <v>2541</v>
      </c>
      <c r="C43" s="168">
        <v>0</v>
      </c>
    </row>
    <row r="44" spans="1:3" x14ac:dyDescent="0.35">
      <c r="A44" s="167" t="s">
        <v>599</v>
      </c>
      <c r="B44" s="167" t="s">
        <v>2542</v>
      </c>
      <c r="C44" s="168">
        <v>0</v>
      </c>
    </row>
    <row r="45" spans="1:3" x14ac:dyDescent="0.35">
      <c r="A45" s="167" t="s">
        <v>615</v>
      </c>
      <c r="B45" s="167" t="s">
        <v>2543</v>
      </c>
      <c r="C45" s="168">
        <v>0</v>
      </c>
    </row>
    <row r="46" spans="1:3" x14ac:dyDescent="0.35">
      <c r="A46" s="167" t="s">
        <v>573</v>
      </c>
      <c r="B46" s="167" t="s">
        <v>2544</v>
      </c>
      <c r="C46" s="168">
        <v>20</v>
      </c>
    </row>
    <row r="47" spans="1:3" x14ac:dyDescent="0.35">
      <c r="A47" s="167" t="s">
        <v>625</v>
      </c>
      <c r="B47" s="167" t="s">
        <v>2545</v>
      </c>
      <c r="C47" s="168">
        <v>0</v>
      </c>
    </row>
    <row r="48" spans="1:3" x14ac:dyDescent="0.35">
      <c r="A48" s="167" t="s">
        <v>564</v>
      </c>
      <c r="B48" s="167" t="s">
        <v>2546</v>
      </c>
      <c r="C48" s="168">
        <v>0</v>
      </c>
    </row>
    <row r="49" spans="1:3" x14ac:dyDescent="0.35">
      <c r="A49" s="167" t="s">
        <v>584</v>
      </c>
      <c r="B49" s="167" t="s">
        <v>2547</v>
      </c>
      <c r="C49" s="168">
        <v>0</v>
      </c>
    </row>
    <row r="50" spans="1:3" x14ac:dyDescent="0.35">
      <c r="A50" s="167" t="s">
        <v>600</v>
      </c>
      <c r="B50" s="167" t="s">
        <v>2548</v>
      </c>
      <c r="C50" s="168">
        <v>0</v>
      </c>
    </row>
    <row r="51" spans="1:3" x14ac:dyDescent="0.35">
      <c r="A51" s="167" t="s">
        <v>616</v>
      </c>
      <c r="B51" s="167" t="s">
        <v>2549</v>
      </c>
      <c r="C51" s="168">
        <v>0</v>
      </c>
    </row>
    <row r="52" spans="1:3" x14ac:dyDescent="0.35">
      <c r="A52" s="167" t="s">
        <v>574</v>
      </c>
      <c r="B52" s="167" t="s">
        <v>2550</v>
      </c>
      <c r="C52" s="168">
        <v>19</v>
      </c>
    </row>
    <row r="53" spans="1:3" x14ac:dyDescent="0.35">
      <c r="A53" s="167" t="s">
        <v>626</v>
      </c>
      <c r="B53" s="167" t="s">
        <v>2551</v>
      </c>
      <c r="C53" s="168">
        <v>0</v>
      </c>
    </row>
    <row r="54" spans="1:3" x14ac:dyDescent="0.35">
      <c r="A54" s="167" t="s">
        <v>565</v>
      </c>
      <c r="B54" s="167" t="s">
        <v>2552</v>
      </c>
      <c r="C54" s="168">
        <v>0</v>
      </c>
    </row>
    <row r="55" spans="1:3" x14ac:dyDescent="0.35">
      <c r="A55" s="167" t="s">
        <v>575</v>
      </c>
      <c r="B55" s="167" t="s">
        <v>2553</v>
      </c>
      <c r="C55" s="168">
        <v>3</v>
      </c>
    </row>
    <row r="56" spans="1:3" x14ac:dyDescent="0.35">
      <c r="A56" s="167" t="s">
        <v>585</v>
      </c>
      <c r="B56" s="167" t="s">
        <v>2554</v>
      </c>
      <c r="C56" s="168">
        <v>0</v>
      </c>
    </row>
    <row r="57" spans="1:3" x14ac:dyDescent="0.35">
      <c r="A57" s="167" t="s">
        <v>601</v>
      </c>
      <c r="B57" s="167" t="s">
        <v>2555</v>
      </c>
      <c r="C57" s="168">
        <v>0</v>
      </c>
    </row>
    <row r="58" spans="1:3" x14ac:dyDescent="0.35">
      <c r="A58" s="167" t="s">
        <v>627</v>
      </c>
      <c r="B58" s="167" t="s">
        <v>2556</v>
      </c>
      <c r="C58" s="168">
        <v>0</v>
      </c>
    </row>
    <row r="59" spans="1:3" x14ac:dyDescent="0.35">
      <c r="A59" s="167" t="s">
        <v>617</v>
      </c>
      <c r="B59" s="167" t="s">
        <v>2557</v>
      </c>
      <c r="C59" s="168">
        <v>1</v>
      </c>
    </row>
    <row r="60" spans="1:3" x14ac:dyDescent="0.35">
      <c r="A60" s="167" t="s">
        <v>550</v>
      </c>
      <c r="B60" s="167" t="s">
        <v>2558</v>
      </c>
      <c r="C60" s="168">
        <v>0</v>
      </c>
    </row>
    <row r="61" spans="1:3" x14ac:dyDescent="0.35">
      <c r="A61" s="167" t="s">
        <v>566</v>
      </c>
      <c r="B61" s="167" t="s">
        <v>2559</v>
      </c>
      <c r="C61" s="168">
        <v>0</v>
      </c>
    </row>
    <row r="62" spans="1:3" x14ac:dyDescent="0.35">
      <c r="A62" s="167" t="s">
        <v>576</v>
      </c>
      <c r="B62" s="167" t="s">
        <v>2560</v>
      </c>
      <c r="C62" s="168">
        <v>0</v>
      </c>
    </row>
    <row r="63" spans="1:3" x14ac:dyDescent="0.35">
      <c r="A63" s="167" t="s">
        <v>586</v>
      </c>
      <c r="B63" s="167" t="s">
        <v>2561</v>
      </c>
      <c r="C63" s="168">
        <v>0</v>
      </c>
    </row>
    <row r="64" spans="1:3" x14ac:dyDescent="0.35">
      <c r="A64" s="167" t="s">
        <v>602</v>
      </c>
      <c r="B64" s="167" t="s">
        <v>2562</v>
      </c>
      <c r="C64" s="168">
        <v>0</v>
      </c>
    </row>
    <row r="65" spans="1:3" x14ac:dyDescent="0.35">
      <c r="A65" s="167" t="s">
        <v>618</v>
      </c>
      <c r="B65" s="167" t="s">
        <v>2563</v>
      </c>
      <c r="C65" s="168">
        <v>0</v>
      </c>
    </row>
    <row r="66" spans="1:3" x14ac:dyDescent="0.35">
      <c r="A66" s="167" t="s">
        <v>551</v>
      </c>
      <c r="B66" s="167" t="s">
        <v>2564</v>
      </c>
      <c r="C66" s="168">
        <v>0</v>
      </c>
    </row>
    <row r="67" spans="1:3" x14ac:dyDescent="0.35">
      <c r="A67" s="167" t="s">
        <v>567</v>
      </c>
      <c r="B67" s="167" t="s">
        <v>2565</v>
      </c>
      <c r="C67" s="168">
        <v>0</v>
      </c>
    </row>
    <row r="68" spans="1:3" x14ac:dyDescent="0.35">
      <c r="A68" s="167" t="s">
        <v>577</v>
      </c>
      <c r="B68" s="167" t="s">
        <v>2566</v>
      </c>
      <c r="C68" s="168">
        <v>0</v>
      </c>
    </row>
    <row r="69" spans="1:3" x14ac:dyDescent="0.35">
      <c r="A69" s="167" t="s">
        <v>587</v>
      </c>
      <c r="B69" s="167" t="s">
        <v>2567</v>
      </c>
      <c r="C69" s="168">
        <v>0</v>
      </c>
    </row>
    <row r="70" spans="1:3" x14ac:dyDescent="0.35">
      <c r="A70" s="167" t="s">
        <v>603</v>
      </c>
      <c r="B70" s="167" t="s">
        <v>2568</v>
      </c>
      <c r="C70" s="168">
        <v>0</v>
      </c>
    </row>
    <row r="71" spans="1:3" x14ac:dyDescent="0.35">
      <c r="A71" s="167" t="s">
        <v>619</v>
      </c>
      <c r="B71" s="167" t="s">
        <v>2569</v>
      </c>
      <c r="C71" s="168">
        <v>0</v>
      </c>
    </row>
    <row r="72" spans="1:3" x14ac:dyDescent="0.35">
      <c r="A72" s="167" t="s">
        <v>552</v>
      </c>
      <c r="B72" s="167" t="s">
        <v>2570</v>
      </c>
      <c r="C72" s="168">
        <v>0</v>
      </c>
    </row>
    <row r="73" spans="1:3" x14ac:dyDescent="0.35">
      <c r="A73" s="167" t="s">
        <v>578</v>
      </c>
      <c r="B73" s="167" t="s">
        <v>2571</v>
      </c>
      <c r="C73" s="168">
        <v>0</v>
      </c>
    </row>
    <row r="74" spans="1:3" x14ac:dyDescent="0.35">
      <c r="A74" s="167" t="s">
        <v>588</v>
      </c>
      <c r="B74" s="167" t="s">
        <v>2572</v>
      </c>
      <c r="C74" s="168">
        <v>0</v>
      </c>
    </row>
    <row r="75" spans="1:3" x14ac:dyDescent="0.35">
      <c r="A75" s="167" t="s">
        <v>604</v>
      </c>
      <c r="B75" s="167" t="s">
        <v>2573</v>
      </c>
      <c r="C75" s="168">
        <v>0</v>
      </c>
    </row>
    <row r="76" spans="1:3" x14ac:dyDescent="0.35">
      <c r="A76" s="167" t="s">
        <v>568</v>
      </c>
      <c r="B76" s="167" t="s">
        <v>2574</v>
      </c>
      <c r="C76" s="168">
        <v>4</v>
      </c>
    </row>
    <row r="77" spans="1:3" x14ac:dyDescent="0.35">
      <c r="A77" s="167" t="s">
        <v>620</v>
      </c>
      <c r="B77" s="167" t="s">
        <v>2575</v>
      </c>
      <c r="C77" s="168">
        <v>0</v>
      </c>
    </row>
    <row r="78" spans="1:3" x14ac:dyDescent="0.35">
      <c r="A78" s="167" t="s">
        <v>553</v>
      </c>
      <c r="B78" s="167" t="s">
        <v>2576</v>
      </c>
      <c r="C78" s="168">
        <v>0</v>
      </c>
    </row>
    <row r="79" spans="1:3" x14ac:dyDescent="0.35">
      <c r="A79" s="167" t="s">
        <v>579</v>
      </c>
      <c r="B79" s="167" t="s">
        <v>2577</v>
      </c>
      <c r="C79" s="168">
        <v>0</v>
      </c>
    </row>
    <row r="80" spans="1:3" x14ac:dyDescent="0.35">
      <c r="A80" s="167" t="s">
        <v>589</v>
      </c>
      <c r="B80" s="167" t="s">
        <v>2578</v>
      </c>
      <c r="C80" s="168">
        <v>27</v>
      </c>
    </row>
    <row r="81" spans="1:3" x14ac:dyDescent="0.35">
      <c r="A81" s="167" t="s">
        <v>605</v>
      </c>
      <c r="B81" s="167" t="s">
        <v>2579</v>
      </c>
      <c r="C81" s="168">
        <v>1</v>
      </c>
    </row>
    <row r="82" spans="1:3" x14ac:dyDescent="0.35">
      <c r="A82" s="167" t="s">
        <v>569</v>
      </c>
      <c r="B82" s="167" t="s">
        <v>2580</v>
      </c>
      <c r="C82" s="168">
        <v>62</v>
      </c>
    </row>
    <row r="83" spans="1:3" x14ac:dyDescent="0.35">
      <c r="A83" s="167" t="s">
        <v>621</v>
      </c>
      <c r="B83" s="167" t="s">
        <v>2581</v>
      </c>
      <c r="C83" s="168">
        <v>0</v>
      </c>
    </row>
    <row r="84" spans="1:3" x14ac:dyDescent="0.35">
      <c r="A84" s="167" t="s">
        <v>554</v>
      </c>
      <c r="B84" s="167" t="s">
        <v>2582</v>
      </c>
      <c r="C84" s="168">
        <v>0</v>
      </c>
    </row>
    <row r="85" spans="1:3" x14ac:dyDescent="0.35">
      <c r="A85" s="167" t="s">
        <v>590</v>
      </c>
      <c r="B85" s="167" t="s">
        <v>2583</v>
      </c>
      <c r="C85" s="168">
        <v>52</v>
      </c>
    </row>
    <row r="86" spans="1:3" x14ac:dyDescent="0.35">
      <c r="A86" s="167" t="s">
        <v>606</v>
      </c>
      <c r="B86" s="167" t="s">
        <v>2584</v>
      </c>
      <c r="C86" s="168">
        <v>0</v>
      </c>
    </row>
    <row r="87" spans="1:3" x14ac:dyDescent="0.35">
      <c r="A87" s="167" t="s">
        <v>205</v>
      </c>
      <c r="B87" s="167" t="s">
        <v>2585</v>
      </c>
      <c r="C87" s="168">
        <v>76</v>
      </c>
    </row>
    <row r="88" spans="1:3" x14ac:dyDescent="0.35">
      <c r="A88" s="167" t="s">
        <v>199</v>
      </c>
      <c r="B88" s="167" t="s">
        <v>2586</v>
      </c>
      <c r="C88" s="168">
        <v>0</v>
      </c>
    </row>
    <row r="89" spans="1:3" x14ac:dyDescent="0.35">
      <c r="A89" s="167" t="s">
        <v>193</v>
      </c>
      <c r="B89" s="167" t="s">
        <v>2587</v>
      </c>
      <c r="C89" s="168">
        <v>0</v>
      </c>
    </row>
    <row r="90" spans="1:3" x14ac:dyDescent="0.35">
      <c r="A90" s="167" t="s">
        <v>555</v>
      </c>
      <c r="B90" s="167" t="s">
        <v>2588</v>
      </c>
      <c r="C90" s="168">
        <v>0</v>
      </c>
    </row>
    <row r="91" spans="1:3" x14ac:dyDescent="0.35">
      <c r="A91" s="167" t="s">
        <v>591</v>
      </c>
      <c r="B91" s="167" t="s">
        <v>2589</v>
      </c>
      <c r="C91" s="168">
        <v>36</v>
      </c>
    </row>
    <row r="92" spans="1:3" x14ac:dyDescent="0.35">
      <c r="A92" s="167" t="s">
        <v>607</v>
      </c>
      <c r="B92" s="167" t="s">
        <v>2590</v>
      </c>
      <c r="C92" s="168">
        <v>1</v>
      </c>
    </row>
    <row r="93" spans="1:3" x14ac:dyDescent="0.35">
      <c r="A93" s="167" t="s">
        <v>204</v>
      </c>
      <c r="B93" s="167" t="s">
        <v>2591</v>
      </c>
      <c r="C93" s="168">
        <v>90</v>
      </c>
    </row>
    <row r="94" spans="1:3" x14ac:dyDescent="0.35">
      <c r="A94" s="167" t="s">
        <v>198</v>
      </c>
      <c r="B94" s="167" t="s">
        <v>2592</v>
      </c>
      <c r="C94" s="168">
        <v>0</v>
      </c>
    </row>
    <row r="95" spans="1:3" x14ac:dyDescent="0.35">
      <c r="A95" s="167" t="s">
        <v>192</v>
      </c>
      <c r="B95" s="167" t="s">
        <v>2593</v>
      </c>
      <c r="C95" s="168">
        <v>0</v>
      </c>
    </row>
    <row r="96" spans="1:3" x14ac:dyDescent="0.35">
      <c r="A96" s="167" t="s">
        <v>556</v>
      </c>
      <c r="B96" s="167" t="s">
        <v>2594</v>
      </c>
      <c r="C96" s="168">
        <v>0</v>
      </c>
    </row>
    <row r="97" spans="1:3" x14ac:dyDescent="0.35">
      <c r="A97" s="167" t="s">
        <v>592</v>
      </c>
      <c r="B97" s="167" t="s">
        <v>2595</v>
      </c>
      <c r="C97" s="168">
        <v>29</v>
      </c>
    </row>
    <row r="98" spans="1:3" x14ac:dyDescent="0.35">
      <c r="A98" s="167" t="s">
        <v>608</v>
      </c>
      <c r="B98" s="167" t="s">
        <v>2596</v>
      </c>
      <c r="C98" s="168">
        <v>1</v>
      </c>
    </row>
    <row r="99" spans="1:3" x14ac:dyDescent="0.35">
      <c r="A99" s="167" t="s">
        <v>203</v>
      </c>
      <c r="B99" s="167" t="s">
        <v>2597</v>
      </c>
      <c r="C99" s="168">
        <v>95</v>
      </c>
    </row>
    <row r="100" spans="1:3" x14ac:dyDescent="0.35">
      <c r="A100" s="167" t="s">
        <v>197</v>
      </c>
      <c r="B100" s="167" t="s">
        <v>2598</v>
      </c>
      <c r="C100" s="168">
        <v>0</v>
      </c>
    </row>
    <row r="101" spans="1:3" x14ac:dyDescent="0.35">
      <c r="A101" s="167" t="s">
        <v>191</v>
      </c>
      <c r="B101" s="167" t="s">
        <v>2599</v>
      </c>
      <c r="C101" s="168">
        <v>0</v>
      </c>
    </row>
    <row r="102" spans="1:3" x14ac:dyDescent="0.35">
      <c r="A102" s="167" t="s">
        <v>557</v>
      </c>
      <c r="B102" s="167" t="s">
        <v>2600</v>
      </c>
      <c r="C102" s="168">
        <v>0</v>
      </c>
    </row>
    <row r="103" spans="1:3" x14ac:dyDescent="0.35">
      <c r="A103" s="167" t="s">
        <v>593</v>
      </c>
      <c r="B103" s="167" t="s">
        <v>2601</v>
      </c>
      <c r="C103" s="168">
        <v>17</v>
      </c>
    </row>
    <row r="104" spans="1:3" x14ac:dyDescent="0.35">
      <c r="A104" s="167" t="s">
        <v>609</v>
      </c>
      <c r="B104" s="167" t="s">
        <v>2602</v>
      </c>
      <c r="C104" s="168">
        <v>0</v>
      </c>
    </row>
    <row r="105" spans="1:3" x14ac:dyDescent="0.35">
      <c r="A105" s="167" t="s">
        <v>202</v>
      </c>
      <c r="B105" s="167" t="s">
        <v>2603</v>
      </c>
      <c r="C105" s="168">
        <v>34</v>
      </c>
    </row>
    <row r="106" spans="1:3" x14ac:dyDescent="0.35">
      <c r="A106" s="167" t="s">
        <v>196</v>
      </c>
      <c r="B106" s="167" t="s">
        <v>2604</v>
      </c>
      <c r="C106" s="168">
        <v>0</v>
      </c>
    </row>
    <row r="107" spans="1:3" x14ac:dyDescent="0.35">
      <c r="A107" s="167" t="s">
        <v>190</v>
      </c>
      <c r="B107" s="167" t="s">
        <v>2605</v>
      </c>
      <c r="C107" s="168">
        <v>0</v>
      </c>
    </row>
    <row r="108" spans="1:3" x14ac:dyDescent="0.35">
      <c r="A108" s="167" t="s">
        <v>558</v>
      </c>
      <c r="B108" s="167" t="s">
        <v>2606</v>
      </c>
      <c r="C108" s="168">
        <v>0</v>
      </c>
    </row>
    <row r="109" spans="1:3" x14ac:dyDescent="0.35">
      <c r="A109" s="167" t="s">
        <v>594</v>
      </c>
      <c r="B109" s="167" t="s">
        <v>2607</v>
      </c>
      <c r="C109" s="168">
        <v>0</v>
      </c>
    </row>
    <row r="110" spans="1:3" x14ac:dyDescent="0.35">
      <c r="A110" s="167" t="s">
        <v>610</v>
      </c>
      <c r="B110" s="167" t="s">
        <v>2608</v>
      </c>
      <c r="C110" s="168">
        <v>0</v>
      </c>
    </row>
    <row r="111" spans="1:3" x14ac:dyDescent="0.35">
      <c r="A111" s="167" t="s">
        <v>201</v>
      </c>
      <c r="B111" s="167" t="s">
        <v>2609</v>
      </c>
      <c r="C111" s="168">
        <v>15</v>
      </c>
    </row>
    <row r="112" spans="1:3" x14ac:dyDescent="0.35">
      <c r="A112" s="167" t="s">
        <v>195</v>
      </c>
      <c r="B112" s="167" t="s">
        <v>2610</v>
      </c>
      <c r="C112" s="168">
        <v>0</v>
      </c>
    </row>
    <row r="113" spans="1:3" x14ac:dyDescent="0.35">
      <c r="A113" s="167" t="s">
        <v>189</v>
      </c>
      <c r="B113" s="167" t="s">
        <v>2611</v>
      </c>
      <c r="C113" s="168">
        <v>0</v>
      </c>
    </row>
    <row r="114" spans="1:3" x14ac:dyDescent="0.35">
      <c r="A114" s="167" t="s">
        <v>559</v>
      </c>
      <c r="B114" s="167" t="s">
        <v>2612</v>
      </c>
      <c r="C114" s="168">
        <v>0</v>
      </c>
    </row>
    <row r="115" spans="1:3" x14ac:dyDescent="0.35">
      <c r="A115" s="167" t="s">
        <v>595</v>
      </c>
      <c r="B115" s="167" t="s">
        <v>2613</v>
      </c>
      <c r="C115" s="168">
        <v>16</v>
      </c>
    </row>
    <row r="116" spans="1:3" x14ac:dyDescent="0.35">
      <c r="A116" s="167" t="s">
        <v>611</v>
      </c>
      <c r="B116" s="167" t="s">
        <v>2614</v>
      </c>
      <c r="C116" s="168">
        <v>1</v>
      </c>
    </row>
    <row r="117" spans="1:3" x14ac:dyDescent="0.35">
      <c r="A117" s="167" t="s">
        <v>200</v>
      </c>
      <c r="B117" s="167" t="s">
        <v>2615</v>
      </c>
      <c r="C117" s="168">
        <v>49</v>
      </c>
    </row>
    <row r="118" spans="1:3" x14ac:dyDescent="0.35">
      <c r="A118" s="167" t="s">
        <v>194</v>
      </c>
      <c r="B118" s="167" t="s">
        <v>2616</v>
      </c>
      <c r="C118" s="168">
        <v>0</v>
      </c>
    </row>
    <row r="119" spans="1:3" x14ac:dyDescent="0.35">
      <c r="A119" s="167" t="s">
        <v>188</v>
      </c>
      <c r="B119" s="167" t="s">
        <v>2617</v>
      </c>
      <c r="C119" s="168">
        <v>0</v>
      </c>
    </row>
    <row r="120" spans="1:3" x14ac:dyDescent="0.35">
      <c r="A120" s="167" t="s">
        <v>560</v>
      </c>
      <c r="B120" s="167" t="s">
        <v>2618</v>
      </c>
      <c r="C120" s="168">
        <v>0</v>
      </c>
    </row>
    <row r="121" spans="1:3" x14ac:dyDescent="0.35">
      <c r="A121" s="167" t="s">
        <v>580</v>
      </c>
      <c r="B121" s="167" t="s">
        <v>2619</v>
      </c>
      <c r="C121" s="168">
        <v>0</v>
      </c>
    </row>
    <row r="122" spans="1:3" x14ac:dyDescent="0.35">
      <c r="A122" s="167" t="s">
        <v>596</v>
      </c>
      <c r="B122" s="167" t="s">
        <v>2620</v>
      </c>
      <c r="C122" s="168">
        <v>0</v>
      </c>
    </row>
    <row r="123" spans="1:3" x14ac:dyDescent="0.35">
      <c r="A123" s="167" t="s">
        <v>612</v>
      </c>
      <c r="B123" s="167" t="s">
        <v>2621</v>
      </c>
      <c r="C123" s="168">
        <v>1</v>
      </c>
    </row>
    <row r="124" spans="1:3" x14ac:dyDescent="0.35">
      <c r="A124" s="167" t="s">
        <v>570</v>
      </c>
      <c r="B124" s="167" t="s">
        <v>2622</v>
      </c>
      <c r="C124" s="168">
        <v>32</v>
      </c>
    </row>
    <row r="125" spans="1:3" x14ac:dyDescent="0.35">
      <c r="A125" s="167" t="s">
        <v>622</v>
      </c>
      <c r="B125" s="167" t="s">
        <v>2623</v>
      </c>
      <c r="C125" s="168">
        <v>0</v>
      </c>
    </row>
    <row r="126" spans="1:3" x14ac:dyDescent="0.35">
      <c r="A126" s="167" t="s">
        <v>561</v>
      </c>
      <c r="B126" s="167" t="s">
        <v>2624</v>
      </c>
      <c r="C126" s="168">
        <v>0</v>
      </c>
    </row>
    <row r="127" spans="1:3" x14ac:dyDescent="0.35">
      <c r="A127" s="167" t="s">
        <v>581</v>
      </c>
      <c r="B127" s="167" t="s">
        <v>2625</v>
      </c>
      <c r="C127" s="168">
        <v>0</v>
      </c>
    </row>
    <row r="128" spans="1:3" x14ac:dyDescent="0.35">
      <c r="A128" s="167" t="s">
        <v>597</v>
      </c>
      <c r="B128" s="167" t="s">
        <v>2626</v>
      </c>
      <c r="C128" s="168">
        <v>0</v>
      </c>
    </row>
    <row r="129" spans="1:3" x14ac:dyDescent="0.35">
      <c r="A129" s="167" t="s">
        <v>613</v>
      </c>
      <c r="B129" s="167" t="s">
        <v>2627</v>
      </c>
      <c r="C129" s="168">
        <v>0</v>
      </c>
    </row>
    <row r="130" spans="1:3" x14ac:dyDescent="0.35">
      <c r="A130" s="167" t="s">
        <v>571</v>
      </c>
      <c r="B130" s="167" t="s">
        <v>2628</v>
      </c>
      <c r="C130" s="168">
        <v>41</v>
      </c>
    </row>
    <row r="131" spans="1:3" x14ac:dyDescent="0.35">
      <c r="A131" s="167" t="s">
        <v>623</v>
      </c>
      <c r="B131" s="167" t="s">
        <v>2629</v>
      </c>
      <c r="C131" s="168">
        <v>0</v>
      </c>
    </row>
    <row r="132" spans="1:3" x14ac:dyDescent="0.35">
      <c r="A132" s="167" t="s">
        <v>2462</v>
      </c>
      <c r="B132" s="167" t="s">
        <v>2630</v>
      </c>
      <c r="C132" s="168">
        <v>0</v>
      </c>
    </row>
    <row r="133" spans="1:3" x14ac:dyDescent="0.35">
      <c r="A133" s="167" t="s">
        <v>2179</v>
      </c>
      <c r="B133" s="167" t="s">
        <v>2631</v>
      </c>
      <c r="C133" s="168">
        <v>29</v>
      </c>
    </row>
    <row r="134" spans="1:3" x14ac:dyDescent="0.35">
      <c r="A134" s="167" t="s">
        <v>187</v>
      </c>
      <c r="B134" s="167" t="s">
        <v>2632</v>
      </c>
      <c r="C134" s="168">
        <v>11</v>
      </c>
    </row>
    <row r="135" spans="1:3" x14ac:dyDescent="0.35">
      <c r="A135" s="167" t="s">
        <v>632</v>
      </c>
      <c r="B135" s="167" t="s">
        <v>2633</v>
      </c>
      <c r="C135" s="168">
        <v>4</v>
      </c>
    </row>
    <row r="136" spans="1:3" x14ac:dyDescent="0.35">
      <c r="A136" s="167" t="s">
        <v>633</v>
      </c>
      <c r="B136" s="167" t="s">
        <v>2634</v>
      </c>
      <c r="C136" s="168">
        <v>0</v>
      </c>
    </row>
    <row r="137" spans="1:3" x14ac:dyDescent="0.35">
      <c r="A137" s="167" t="s">
        <v>186</v>
      </c>
      <c r="B137" s="167" t="s">
        <v>2635</v>
      </c>
      <c r="C137" s="168">
        <v>0</v>
      </c>
    </row>
    <row r="138" spans="1:3" x14ac:dyDescent="0.35">
      <c r="A138" s="167" t="s">
        <v>628</v>
      </c>
      <c r="B138" s="167" t="s">
        <v>2636</v>
      </c>
      <c r="C138" s="168">
        <v>0</v>
      </c>
    </row>
    <row r="139" spans="1:3" x14ac:dyDescent="0.35">
      <c r="A139" s="167" t="s">
        <v>629</v>
      </c>
      <c r="B139" s="167" t="s">
        <v>2637</v>
      </c>
      <c r="C139" s="168">
        <v>0</v>
      </c>
    </row>
    <row r="140" spans="1:3" x14ac:dyDescent="0.35">
      <c r="A140" s="167" t="s">
        <v>185</v>
      </c>
      <c r="B140" s="167" t="s">
        <v>2638</v>
      </c>
      <c r="C140" s="168">
        <v>6</v>
      </c>
    </row>
    <row r="141" spans="1:3" x14ac:dyDescent="0.35">
      <c r="A141" s="167" t="s">
        <v>630</v>
      </c>
      <c r="B141" s="167" t="s">
        <v>2639</v>
      </c>
      <c r="C141" s="168">
        <v>6</v>
      </c>
    </row>
    <row r="142" spans="1:3" x14ac:dyDescent="0.35">
      <c r="A142" s="167" t="s">
        <v>631</v>
      </c>
      <c r="B142" s="167" t="s">
        <v>2640</v>
      </c>
      <c r="C142" s="168">
        <v>0</v>
      </c>
    </row>
    <row r="143" spans="1:3" x14ac:dyDescent="0.35">
      <c r="A143" s="167" t="s">
        <v>634</v>
      </c>
      <c r="B143" s="167" t="s">
        <v>2641</v>
      </c>
      <c r="C143" s="168">
        <v>0</v>
      </c>
    </row>
    <row r="144" spans="1:3" x14ac:dyDescent="0.35">
      <c r="A144" s="167" t="s">
        <v>635</v>
      </c>
      <c r="B144" s="167" t="s">
        <v>2642</v>
      </c>
      <c r="C144" s="168">
        <v>0</v>
      </c>
    </row>
    <row r="145" spans="1:3" x14ac:dyDescent="0.35">
      <c r="A145" s="167" t="s">
        <v>184</v>
      </c>
      <c r="B145" s="167" t="s">
        <v>2643</v>
      </c>
      <c r="C145" s="168">
        <v>893</v>
      </c>
    </row>
    <row r="146" spans="1:3" x14ac:dyDescent="0.35">
      <c r="A146" s="167" t="s">
        <v>643</v>
      </c>
      <c r="B146" s="167" t="s">
        <v>2644</v>
      </c>
      <c r="C146" s="168">
        <v>3</v>
      </c>
    </row>
    <row r="147" spans="1:3" x14ac:dyDescent="0.35">
      <c r="A147" s="167" t="s">
        <v>637</v>
      </c>
      <c r="B147" s="167" t="s">
        <v>2645</v>
      </c>
      <c r="C147" s="168">
        <v>0</v>
      </c>
    </row>
    <row r="148" spans="1:3" x14ac:dyDescent="0.35">
      <c r="A148" s="167" t="s">
        <v>638</v>
      </c>
      <c r="B148" s="167" t="s">
        <v>2646</v>
      </c>
      <c r="C148" s="168">
        <v>0</v>
      </c>
    </row>
    <row r="149" spans="1:3" x14ac:dyDescent="0.35">
      <c r="A149" s="167" t="s">
        <v>639</v>
      </c>
      <c r="B149" s="167" t="s">
        <v>2647</v>
      </c>
      <c r="C149" s="168">
        <v>0</v>
      </c>
    </row>
    <row r="150" spans="1:3" x14ac:dyDescent="0.35">
      <c r="A150" s="167" t="s">
        <v>640</v>
      </c>
      <c r="B150" s="167" t="s">
        <v>2648</v>
      </c>
      <c r="C150" s="168">
        <v>0</v>
      </c>
    </row>
    <row r="151" spans="1:3" x14ac:dyDescent="0.35">
      <c r="A151" s="167" t="s">
        <v>641</v>
      </c>
      <c r="B151" s="167" t="s">
        <v>2649</v>
      </c>
      <c r="C151" s="168">
        <v>0</v>
      </c>
    </row>
    <row r="152" spans="1:3" x14ac:dyDescent="0.35">
      <c r="A152" s="167" t="s">
        <v>642</v>
      </c>
      <c r="B152" s="167" t="s">
        <v>2650</v>
      </c>
      <c r="C152" s="168">
        <v>3</v>
      </c>
    </row>
    <row r="153" spans="1:3" x14ac:dyDescent="0.35">
      <c r="A153" s="167" t="s">
        <v>636</v>
      </c>
      <c r="B153" s="167" t="s">
        <v>2651</v>
      </c>
      <c r="C153" s="168">
        <v>0</v>
      </c>
    </row>
    <row r="154" spans="1:3" x14ac:dyDescent="0.35">
      <c r="A154" s="167" t="s">
        <v>183</v>
      </c>
      <c r="B154" s="167" t="s">
        <v>2652</v>
      </c>
      <c r="C154" s="168">
        <v>33</v>
      </c>
    </row>
    <row r="155" spans="1:3" x14ac:dyDescent="0.35">
      <c r="A155" s="167" t="s">
        <v>644</v>
      </c>
      <c r="B155" s="167" t="s">
        <v>2653</v>
      </c>
      <c r="C155" s="168">
        <v>99</v>
      </c>
    </row>
    <row r="156" spans="1:3" x14ac:dyDescent="0.35">
      <c r="A156" s="167" t="s">
        <v>182</v>
      </c>
      <c r="B156" s="167" t="s">
        <v>2654</v>
      </c>
      <c r="C156" s="168">
        <v>176</v>
      </c>
    </row>
    <row r="157" spans="1:3" x14ac:dyDescent="0.35">
      <c r="A157" s="167" t="s">
        <v>181</v>
      </c>
      <c r="B157" s="167" t="s">
        <v>2655</v>
      </c>
      <c r="C157" s="168">
        <v>353</v>
      </c>
    </row>
    <row r="158" spans="1:3" x14ac:dyDescent="0.35">
      <c r="A158" s="167" t="s">
        <v>180</v>
      </c>
      <c r="B158" s="167" t="s">
        <v>2656</v>
      </c>
      <c r="C158" s="169">
        <v>1570</v>
      </c>
    </row>
    <row r="159" spans="1:3" x14ac:dyDescent="0.35">
      <c r="A159" s="167" t="s">
        <v>179</v>
      </c>
      <c r="B159" s="167" t="s">
        <v>2657</v>
      </c>
      <c r="C159" s="169">
        <v>5952</v>
      </c>
    </row>
    <row r="160" spans="1:3" x14ac:dyDescent="0.35">
      <c r="A160" s="167" t="s">
        <v>178</v>
      </c>
      <c r="B160" s="167" t="s">
        <v>2658</v>
      </c>
      <c r="C160" s="169">
        <v>8924</v>
      </c>
    </row>
    <row r="161" spans="1:3" x14ac:dyDescent="0.35">
      <c r="A161" s="167" t="s">
        <v>177</v>
      </c>
      <c r="B161" s="167" t="s">
        <v>2659</v>
      </c>
      <c r="C161" s="169">
        <v>3566</v>
      </c>
    </row>
    <row r="162" spans="1:3" x14ac:dyDescent="0.35">
      <c r="A162" s="167" t="s">
        <v>176</v>
      </c>
      <c r="B162" s="167" t="s">
        <v>2660</v>
      </c>
      <c r="C162" s="169">
        <v>3989</v>
      </c>
    </row>
    <row r="163" spans="1:3" x14ac:dyDescent="0.35">
      <c r="A163" s="167" t="s">
        <v>645</v>
      </c>
      <c r="B163" s="167" t="s">
        <v>2661</v>
      </c>
      <c r="C163" s="168">
        <v>62</v>
      </c>
    </row>
    <row r="164" spans="1:3" x14ac:dyDescent="0.35">
      <c r="A164" s="167" t="s">
        <v>175</v>
      </c>
      <c r="B164" s="167" t="s">
        <v>2662</v>
      </c>
      <c r="C164" s="168">
        <v>789</v>
      </c>
    </row>
    <row r="165" spans="1:3" x14ac:dyDescent="0.35">
      <c r="A165" s="167" t="s">
        <v>650</v>
      </c>
      <c r="B165" s="167" t="s">
        <v>2663</v>
      </c>
      <c r="C165" s="168">
        <v>10</v>
      </c>
    </row>
    <row r="166" spans="1:3" x14ac:dyDescent="0.35">
      <c r="A166" s="167" t="s">
        <v>651</v>
      </c>
      <c r="B166" s="167" t="s">
        <v>2664</v>
      </c>
      <c r="C166" s="168">
        <v>11</v>
      </c>
    </row>
    <row r="167" spans="1:3" x14ac:dyDescent="0.35">
      <c r="A167" s="167" t="s">
        <v>652</v>
      </c>
      <c r="B167" s="167" t="s">
        <v>2665</v>
      </c>
      <c r="C167" s="168">
        <v>11</v>
      </c>
    </row>
    <row r="168" spans="1:3" x14ac:dyDescent="0.35">
      <c r="A168" s="167" t="s">
        <v>653</v>
      </c>
      <c r="B168" s="167" t="s">
        <v>2666</v>
      </c>
      <c r="C168" s="168">
        <v>15</v>
      </c>
    </row>
    <row r="169" spans="1:3" x14ac:dyDescent="0.35">
      <c r="A169" s="167" t="s">
        <v>654</v>
      </c>
      <c r="B169" s="167" t="s">
        <v>2667</v>
      </c>
      <c r="C169" s="168">
        <v>4</v>
      </c>
    </row>
    <row r="170" spans="1:3" x14ac:dyDescent="0.35">
      <c r="A170" s="167" t="s">
        <v>655</v>
      </c>
      <c r="B170" s="167" t="s">
        <v>2668</v>
      </c>
      <c r="C170" s="168">
        <v>10</v>
      </c>
    </row>
    <row r="171" spans="1:3" x14ac:dyDescent="0.35">
      <c r="A171" s="167" t="s">
        <v>656</v>
      </c>
      <c r="B171" s="167" t="s">
        <v>2669</v>
      </c>
      <c r="C171" s="168">
        <v>10</v>
      </c>
    </row>
    <row r="172" spans="1:3" x14ac:dyDescent="0.35">
      <c r="A172" s="167" t="s">
        <v>646</v>
      </c>
      <c r="B172" s="167" t="s">
        <v>2670</v>
      </c>
      <c r="C172" s="168">
        <v>0</v>
      </c>
    </row>
    <row r="173" spans="1:3" x14ac:dyDescent="0.35">
      <c r="A173" s="167" t="s">
        <v>647</v>
      </c>
      <c r="B173" s="167" t="s">
        <v>2671</v>
      </c>
      <c r="C173" s="168">
        <v>0</v>
      </c>
    </row>
    <row r="174" spans="1:3" x14ac:dyDescent="0.35">
      <c r="A174" s="167" t="s">
        <v>648</v>
      </c>
      <c r="B174" s="167" t="s">
        <v>2672</v>
      </c>
      <c r="C174" s="168">
        <v>4</v>
      </c>
    </row>
    <row r="175" spans="1:3" x14ac:dyDescent="0.35">
      <c r="A175" s="167" t="s">
        <v>649</v>
      </c>
      <c r="B175" s="167" t="s">
        <v>2673</v>
      </c>
      <c r="C175" s="168">
        <v>17</v>
      </c>
    </row>
    <row r="176" spans="1:3" x14ac:dyDescent="0.35">
      <c r="A176" s="167" t="s">
        <v>657</v>
      </c>
      <c r="B176" s="167" t="s">
        <v>2674</v>
      </c>
      <c r="C176" s="168">
        <v>0</v>
      </c>
    </row>
    <row r="177" spans="1:3" x14ac:dyDescent="0.35">
      <c r="A177" s="167" t="s">
        <v>658</v>
      </c>
      <c r="B177" s="167" t="s">
        <v>2675</v>
      </c>
      <c r="C177" s="168">
        <v>0</v>
      </c>
    </row>
    <row r="178" spans="1:3" x14ac:dyDescent="0.35">
      <c r="A178" s="167" t="s">
        <v>659</v>
      </c>
      <c r="B178" s="167" t="s">
        <v>2676</v>
      </c>
      <c r="C178" s="168">
        <v>0</v>
      </c>
    </row>
    <row r="179" spans="1:3" x14ac:dyDescent="0.35">
      <c r="A179" s="167" t="s">
        <v>660</v>
      </c>
      <c r="B179" s="167" t="s">
        <v>2677</v>
      </c>
      <c r="C179" s="168">
        <v>0</v>
      </c>
    </row>
    <row r="180" spans="1:3" x14ac:dyDescent="0.35">
      <c r="A180" s="167" t="s">
        <v>661</v>
      </c>
      <c r="B180" s="167" t="s">
        <v>2678</v>
      </c>
      <c r="C180" s="168">
        <v>0</v>
      </c>
    </row>
    <row r="181" spans="1:3" x14ac:dyDescent="0.35">
      <c r="A181" s="167" t="s">
        <v>662</v>
      </c>
      <c r="B181" s="167" t="s">
        <v>2679</v>
      </c>
      <c r="C181" s="168">
        <v>3</v>
      </c>
    </row>
    <row r="182" spans="1:3" x14ac:dyDescent="0.35">
      <c r="A182" s="167" t="s">
        <v>663</v>
      </c>
      <c r="B182" s="167" t="s">
        <v>2680</v>
      </c>
      <c r="C182" s="168">
        <v>22</v>
      </c>
    </row>
    <row r="183" spans="1:3" x14ac:dyDescent="0.35">
      <c r="A183" s="167" t="s">
        <v>664</v>
      </c>
      <c r="B183" s="167" t="s">
        <v>2681</v>
      </c>
      <c r="C183" s="168">
        <v>13</v>
      </c>
    </row>
    <row r="184" spans="1:3" x14ac:dyDescent="0.35">
      <c r="A184" s="167" t="s">
        <v>665</v>
      </c>
      <c r="B184" s="167" t="s">
        <v>2682</v>
      </c>
      <c r="C184" s="168">
        <v>2</v>
      </c>
    </row>
    <row r="185" spans="1:3" x14ac:dyDescent="0.35">
      <c r="A185" s="167" t="s">
        <v>666</v>
      </c>
      <c r="B185" s="167" t="s">
        <v>2683</v>
      </c>
      <c r="C185" s="168">
        <v>20</v>
      </c>
    </row>
    <row r="186" spans="1:3" x14ac:dyDescent="0.35">
      <c r="A186" s="167" t="s">
        <v>667</v>
      </c>
      <c r="B186" s="167" t="s">
        <v>2684</v>
      </c>
      <c r="C186" s="168">
        <v>0</v>
      </c>
    </row>
    <row r="187" spans="1:3" x14ac:dyDescent="0.35">
      <c r="A187" s="167" t="s">
        <v>2464</v>
      </c>
      <c r="B187" s="167" t="s">
        <v>2685</v>
      </c>
      <c r="C187" s="168">
        <v>0</v>
      </c>
    </row>
    <row r="188" spans="1:3" x14ac:dyDescent="0.35">
      <c r="A188" s="167" t="s">
        <v>668</v>
      </c>
      <c r="B188" s="167" t="s">
        <v>2686</v>
      </c>
      <c r="C188" s="168">
        <v>49</v>
      </c>
    </row>
    <row r="189" spans="1:3" x14ac:dyDescent="0.35">
      <c r="A189" s="167" t="s">
        <v>669</v>
      </c>
      <c r="B189" s="167" t="s">
        <v>2687</v>
      </c>
      <c r="C189" s="168">
        <v>79</v>
      </c>
    </row>
    <row r="190" spans="1:3" x14ac:dyDescent="0.35">
      <c r="A190" s="167" t="s">
        <v>2215</v>
      </c>
      <c r="B190" s="167" t="s">
        <v>2688</v>
      </c>
      <c r="C190" s="168">
        <v>18</v>
      </c>
    </row>
    <row r="191" spans="1:3" x14ac:dyDescent="0.35">
      <c r="A191" s="167" t="s">
        <v>670</v>
      </c>
      <c r="B191" s="167" t="s">
        <v>2689</v>
      </c>
      <c r="C191" s="168">
        <v>291</v>
      </c>
    </row>
    <row r="192" spans="1:3" x14ac:dyDescent="0.35">
      <c r="A192" s="167" t="s">
        <v>671</v>
      </c>
      <c r="B192" s="167" t="s">
        <v>2690</v>
      </c>
      <c r="C192" s="168">
        <v>612</v>
      </c>
    </row>
    <row r="193" spans="1:3" x14ac:dyDescent="0.35">
      <c r="A193" s="167" t="s">
        <v>399</v>
      </c>
      <c r="B193" s="167" t="s">
        <v>2691</v>
      </c>
      <c r="C193" s="168">
        <v>111</v>
      </c>
    </row>
    <row r="194" spans="1:3" x14ac:dyDescent="0.35">
      <c r="A194" s="167" t="s">
        <v>400</v>
      </c>
      <c r="B194" s="167" t="s">
        <v>2692</v>
      </c>
      <c r="C194" s="168">
        <v>243</v>
      </c>
    </row>
    <row r="195" spans="1:3" x14ac:dyDescent="0.35">
      <c r="A195" s="167" t="s">
        <v>401</v>
      </c>
      <c r="B195" s="167" t="s">
        <v>2693</v>
      </c>
      <c r="C195" s="168">
        <v>320</v>
      </c>
    </row>
    <row r="196" spans="1:3" x14ac:dyDescent="0.35">
      <c r="A196" s="167" t="s">
        <v>402</v>
      </c>
      <c r="B196" s="167" t="s">
        <v>2694</v>
      </c>
      <c r="C196" s="168">
        <v>969</v>
      </c>
    </row>
    <row r="197" spans="1:3" x14ac:dyDescent="0.35">
      <c r="A197" s="167" t="s">
        <v>403</v>
      </c>
      <c r="B197" s="167" t="s">
        <v>2695</v>
      </c>
      <c r="C197" s="169">
        <v>1340</v>
      </c>
    </row>
    <row r="198" spans="1:3" x14ac:dyDescent="0.35">
      <c r="A198" s="167" t="s">
        <v>404</v>
      </c>
      <c r="B198" s="167" t="s">
        <v>2696</v>
      </c>
      <c r="C198" s="169">
        <v>1374</v>
      </c>
    </row>
    <row r="199" spans="1:3" x14ac:dyDescent="0.35">
      <c r="A199" s="167" t="s">
        <v>405</v>
      </c>
      <c r="B199" s="167" t="s">
        <v>2697</v>
      </c>
      <c r="C199" s="169">
        <v>2356</v>
      </c>
    </row>
    <row r="200" spans="1:3" x14ac:dyDescent="0.35">
      <c r="A200" s="167" t="s">
        <v>406</v>
      </c>
      <c r="B200" s="167" t="s">
        <v>2698</v>
      </c>
      <c r="C200" s="169">
        <v>4005</v>
      </c>
    </row>
    <row r="201" spans="1:3" x14ac:dyDescent="0.35">
      <c r="A201" s="167" t="s">
        <v>407</v>
      </c>
      <c r="B201" s="167" t="s">
        <v>2699</v>
      </c>
      <c r="C201" s="169">
        <v>4705</v>
      </c>
    </row>
    <row r="202" spans="1:3" x14ac:dyDescent="0.35">
      <c r="A202" s="167" t="s">
        <v>408</v>
      </c>
      <c r="B202" s="167" t="s">
        <v>2700</v>
      </c>
      <c r="C202" s="169">
        <v>5137</v>
      </c>
    </row>
    <row r="203" spans="1:3" x14ac:dyDescent="0.35">
      <c r="A203" s="167" t="s">
        <v>409</v>
      </c>
      <c r="B203" s="167" t="s">
        <v>2701</v>
      </c>
      <c r="C203" s="169">
        <v>5580</v>
      </c>
    </row>
    <row r="204" spans="1:3" x14ac:dyDescent="0.35">
      <c r="A204" s="167" t="s">
        <v>410</v>
      </c>
      <c r="B204" s="167" t="s">
        <v>2702</v>
      </c>
      <c r="C204" s="169">
        <v>4458</v>
      </c>
    </row>
    <row r="205" spans="1:3" x14ac:dyDescent="0.35">
      <c r="A205" s="167" t="s">
        <v>411</v>
      </c>
      <c r="B205" s="167" t="s">
        <v>2703</v>
      </c>
      <c r="C205" s="169">
        <v>2238</v>
      </c>
    </row>
    <row r="206" spans="1:3" x14ac:dyDescent="0.35">
      <c r="A206" s="167" t="s">
        <v>412</v>
      </c>
      <c r="B206" s="167" t="s">
        <v>2704</v>
      </c>
      <c r="C206" s="168">
        <v>816</v>
      </c>
    </row>
    <row r="207" spans="1:3" x14ac:dyDescent="0.35">
      <c r="A207" s="167" t="s">
        <v>413</v>
      </c>
      <c r="B207" s="167" t="s">
        <v>2705</v>
      </c>
      <c r="C207" s="168">
        <v>46</v>
      </c>
    </row>
    <row r="208" spans="1:3" x14ac:dyDescent="0.35">
      <c r="A208" s="167" t="s">
        <v>685</v>
      </c>
      <c r="B208" s="167" t="s">
        <v>2706</v>
      </c>
      <c r="C208" s="168">
        <v>14</v>
      </c>
    </row>
    <row r="209" spans="1:3" x14ac:dyDescent="0.35">
      <c r="A209" s="167" t="s">
        <v>686</v>
      </c>
      <c r="B209" s="167" t="s">
        <v>2707</v>
      </c>
      <c r="C209" s="168">
        <v>7</v>
      </c>
    </row>
    <row r="210" spans="1:3" x14ac:dyDescent="0.35">
      <c r="A210" s="167" t="s">
        <v>687</v>
      </c>
      <c r="B210" s="167" t="s">
        <v>2708</v>
      </c>
      <c r="C210" s="168">
        <v>0</v>
      </c>
    </row>
    <row r="211" spans="1:3" x14ac:dyDescent="0.35">
      <c r="A211" s="167" t="s">
        <v>672</v>
      </c>
      <c r="B211" s="167" t="s">
        <v>2709</v>
      </c>
      <c r="C211" s="168">
        <v>0</v>
      </c>
    </row>
    <row r="212" spans="1:3" x14ac:dyDescent="0.35">
      <c r="A212" s="167" t="s">
        <v>673</v>
      </c>
      <c r="B212" s="167" t="s">
        <v>2710</v>
      </c>
      <c r="C212" s="168">
        <v>0</v>
      </c>
    </row>
    <row r="213" spans="1:3" x14ac:dyDescent="0.35">
      <c r="A213" s="167" t="s">
        <v>674</v>
      </c>
      <c r="B213" s="167" t="s">
        <v>2711</v>
      </c>
      <c r="C213" s="168">
        <v>19</v>
      </c>
    </row>
    <row r="214" spans="1:3" x14ac:dyDescent="0.35">
      <c r="A214" s="167" t="s">
        <v>675</v>
      </c>
      <c r="B214" s="167" t="s">
        <v>2712</v>
      </c>
      <c r="C214" s="168">
        <v>22</v>
      </c>
    </row>
    <row r="215" spans="1:3" x14ac:dyDescent="0.35">
      <c r="A215" s="167" t="s">
        <v>676</v>
      </c>
      <c r="B215" s="167" t="s">
        <v>2713</v>
      </c>
      <c r="C215" s="168">
        <v>65</v>
      </c>
    </row>
    <row r="216" spans="1:3" x14ac:dyDescent="0.35">
      <c r="A216" s="167" t="s">
        <v>677</v>
      </c>
      <c r="B216" s="167" t="s">
        <v>2714</v>
      </c>
      <c r="C216" s="168">
        <v>43</v>
      </c>
    </row>
    <row r="217" spans="1:3" x14ac:dyDescent="0.35">
      <c r="A217" s="167" t="s">
        <v>678</v>
      </c>
      <c r="B217" s="167" t="s">
        <v>2715</v>
      </c>
      <c r="C217" s="168">
        <v>169</v>
      </c>
    </row>
    <row r="218" spans="1:3" x14ac:dyDescent="0.35">
      <c r="A218" s="167" t="s">
        <v>679</v>
      </c>
      <c r="B218" s="167" t="s">
        <v>2716</v>
      </c>
      <c r="C218" s="168">
        <v>328</v>
      </c>
    </row>
    <row r="219" spans="1:3" x14ac:dyDescent="0.35">
      <c r="A219" s="167" t="s">
        <v>680</v>
      </c>
      <c r="B219" s="167" t="s">
        <v>2717</v>
      </c>
      <c r="C219" s="168">
        <v>35</v>
      </c>
    </row>
    <row r="220" spans="1:3" x14ac:dyDescent="0.35">
      <c r="A220" s="167" t="s">
        <v>681</v>
      </c>
      <c r="B220" s="167" t="s">
        <v>2718</v>
      </c>
      <c r="C220" s="168">
        <v>2</v>
      </c>
    </row>
    <row r="221" spans="1:3" x14ac:dyDescent="0.35">
      <c r="A221" s="167" t="s">
        <v>682</v>
      </c>
      <c r="B221" s="167" t="s">
        <v>2719</v>
      </c>
      <c r="C221" s="168">
        <v>0</v>
      </c>
    </row>
    <row r="222" spans="1:3" x14ac:dyDescent="0.35">
      <c r="A222" s="167" t="s">
        <v>683</v>
      </c>
      <c r="B222" s="167" t="s">
        <v>2720</v>
      </c>
      <c r="C222" s="168">
        <v>0</v>
      </c>
    </row>
    <row r="223" spans="1:3" x14ac:dyDescent="0.35">
      <c r="A223" s="167" t="s">
        <v>684</v>
      </c>
      <c r="B223" s="167" t="s">
        <v>2721</v>
      </c>
      <c r="C223" s="168">
        <v>30</v>
      </c>
    </row>
    <row r="224" spans="1:3" x14ac:dyDescent="0.35">
      <c r="A224" s="167" t="s">
        <v>174</v>
      </c>
      <c r="B224" s="167" t="s">
        <v>2722</v>
      </c>
      <c r="C224" s="169">
        <v>1029</v>
      </c>
    </row>
    <row r="225" spans="1:3" x14ac:dyDescent="0.35">
      <c r="A225" s="167" t="s">
        <v>693</v>
      </c>
      <c r="B225" s="167" t="s">
        <v>2723</v>
      </c>
      <c r="C225" s="168">
        <v>0</v>
      </c>
    </row>
    <row r="226" spans="1:3" x14ac:dyDescent="0.35">
      <c r="A226" s="167" t="s">
        <v>694</v>
      </c>
      <c r="B226" s="167" t="s">
        <v>2724</v>
      </c>
      <c r="C226" s="168">
        <v>4</v>
      </c>
    </row>
    <row r="227" spans="1:3" x14ac:dyDescent="0.35">
      <c r="A227" s="167" t="s">
        <v>695</v>
      </c>
      <c r="B227" s="167" t="s">
        <v>2725</v>
      </c>
      <c r="C227" s="168">
        <v>0</v>
      </c>
    </row>
    <row r="228" spans="1:3" x14ac:dyDescent="0.35">
      <c r="A228" s="167" t="s">
        <v>696</v>
      </c>
      <c r="B228" s="167" t="s">
        <v>2726</v>
      </c>
      <c r="C228" s="168">
        <v>0</v>
      </c>
    </row>
    <row r="229" spans="1:3" x14ac:dyDescent="0.35">
      <c r="A229" s="167" t="s">
        <v>688</v>
      </c>
      <c r="B229" s="167" t="s">
        <v>2727</v>
      </c>
      <c r="C229" s="168">
        <v>78</v>
      </c>
    </row>
    <row r="230" spans="1:3" x14ac:dyDescent="0.35">
      <c r="A230" s="167" t="s">
        <v>689</v>
      </c>
      <c r="B230" s="167" t="s">
        <v>2728</v>
      </c>
      <c r="C230" s="168">
        <v>0</v>
      </c>
    </row>
    <row r="231" spans="1:3" x14ac:dyDescent="0.35">
      <c r="A231" s="167" t="s">
        <v>690</v>
      </c>
      <c r="B231" s="167" t="s">
        <v>2729</v>
      </c>
      <c r="C231" s="168">
        <v>27</v>
      </c>
    </row>
    <row r="232" spans="1:3" x14ac:dyDescent="0.35">
      <c r="A232" s="167" t="s">
        <v>691</v>
      </c>
      <c r="B232" s="167" t="s">
        <v>2730</v>
      </c>
      <c r="C232" s="168">
        <v>0</v>
      </c>
    </row>
    <row r="233" spans="1:3" x14ac:dyDescent="0.35">
      <c r="A233" s="167" t="s">
        <v>692</v>
      </c>
      <c r="B233" s="167" t="s">
        <v>2731</v>
      </c>
      <c r="C233" s="168">
        <v>0</v>
      </c>
    </row>
    <row r="234" spans="1:3" x14ac:dyDescent="0.35">
      <c r="A234" s="167" t="s">
        <v>173</v>
      </c>
      <c r="B234" s="167" t="s">
        <v>2732</v>
      </c>
      <c r="C234" s="168">
        <v>157</v>
      </c>
    </row>
    <row r="235" spans="1:3" x14ac:dyDescent="0.35">
      <c r="A235" s="167" t="s">
        <v>172</v>
      </c>
      <c r="B235" s="167" t="s">
        <v>2733</v>
      </c>
      <c r="C235" s="168">
        <v>460</v>
      </c>
    </row>
    <row r="236" spans="1:3" x14ac:dyDescent="0.35">
      <c r="A236" s="167" t="s">
        <v>171</v>
      </c>
      <c r="B236" s="167" t="s">
        <v>2734</v>
      </c>
      <c r="C236" s="168">
        <v>825</v>
      </c>
    </row>
    <row r="237" spans="1:3" x14ac:dyDescent="0.35">
      <c r="A237" s="167" t="s">
        <v>170</v>
      </c>
      <c r="B237" s="167" t="s">
        <v>2735</v>
      </c>
      <c r="C237" s="168">
        <v>878</v>
      </c>
    </row>
    <row r="238" spans="1:3" x14ac:dyDescent="0.35">
      <c r="A238" s="167" t="s">
        <v>1293</v>
      </c>
      <c r="B238" s="167" t="s">
        <v>2736</v>
      </c>
      <c r="C238" s="168">
        <v>540</v>
      </c>
    </row>
    <row r="239" spans="1:3" x14ac:dyDescent="0.35">
      <c r="A239" s="167" t="s">
        <v>1294</v>
      </c>
      <c r="B239" s="167" t="s">
        <v>2737</v>
      </c>
      <c r="C239" s="168">
        <v>690</v>
      </c>
    </row>
    <row r="240" spans="1:3" x14ac:dyDescent="0.35">
      <c r="A240" s="167" t="s">
        <v>1295</v>
      </c>
      <c r="B240" s="167" t="s">
        <v>2738</v>
      </c>
      <c r="C240" s="168">
        <v>551</v>
      </c>
    </row>
    <row r="241" spans="1:3" x14ac:dyDescent="0.35">
      <c r="A241" s="167" t="s">
        <v>1296</v>
      </c>
      <c r="B241" s="167" t="s">
        <v>2739</v>
      </c>
      <c r="C241" s="168">
        <v>686</v>
      </c>
    </row>
    <row r="242" spans="1:3" x14ac:dyDescent="0.35">
      <c r="A242" s="167" t="s">
        <v>1297</v>
      </c>
      <c r="B242" s="167" t="s">
        <v>2740</v>
      </c>
      <c r="C242" s="168">
        <v>322</v>
      </c>
    </row>
    <row r="243" spans="1:3" x14ac:dyDescent="0.35">
      <c r="A243" s="167" t="s">
        <v>1298</v>
      </c>
      <c r="B243" s="167" t="s">
        <v>2741</v>
      </c>
      <c r="C243" s="168">
        <v>197</v>
      </c>
    </row>
    <row r="244" spans="1:3" x14ac:dyDescent="0.35">
      <c r="A244" s="167" t="s">
        <v>699</v>
      </c>
      <c r="B244" s="167" t="s">
        <v>2742</v>
      </c>
      <c r="C244" s="168">
        <v>115</v>
      </c>
    </row>
    <row r="245" spans="1:3" x14ac:dyDescent="0.35">
      <c r="A245" s="167" t="s">
        <v>2384</v>
      </c>
      <c r="B245" s="167" t="s">
        <v>2743</v>
      </c>
      <c r="C245" s="168">
        <v>0</v>
      </c>
    </row>
    <row r="246" spans="1:3" x14ac:dyDescent="0.35">
      <c r="A246" s="167" t="s">
        <v>2386</v>
      </c>
      <c r="B246" s="167" t="s">
        <v>2744</v>
      </c>
      <c r="C246" s="168">
        <v>0</v>
      </c>
    </row>
    <row r="247" spans="1:3" x14ac:dyDescent="0.35">
      <c r="A247" s="167" t="s">
        <v>2388</v>
      </c>
      <c r="B247" s="167" t="s">
        <v>2745</v>
      </c>
      <c r="C247" s="168">
        <v>0</v>
      </c>
    </row>
    <row r="248" spans="1:3" x14ac:dyDescent="0.35">
      <c r="A248" s="167" t="s">
        <v>2390</v>
      </c>
      <c r="B248" s="167" t="s">
        <v>2746</v>
      </c>
      <c r="C248" s="168">
        <v>0</v>
      </c>
    </row>
    <row r="249" spans="1:3" x14ac:dyDescent="0.35">
      <c r="A249" s="167" t="s">
        <v>697</v>
      </c>
      <c r="B249" s="167" t="s">
        <v>2747</v>
      </c>
      <c r="C249" s="168">
        <v>32</v>
      </c>
    </row>
    <row r="250" spans="1:3" x14ac:dyDescent="0.35">
      <c r="A250" s="167" t="s">
        <v>1284</v>
      </c>
      <c r="B250" s="167" t="s">
        <v>2748</v>
      </c>
      <c r="C250" s="168">
        <v>14</v>
      </c>
    </row>
    <row r="251" spans="1:3" x14ac:dyDescent="0.35">
      <c r="A251" s="167" t="s">
        <v>1285</v>
      </c>
      <c r="B251" s="167" t="s">
        <v>2749</v>
      </c>
      <c r="C251" s="168">
        <v>69</v>
      </c>
    </row>
    <row r="252" spans="1:3" x14ac:dyDescent="0.35">
      <c r="A252" s="167" t="s">
        <v>1286</v>
      </c>
      <c r="B252" s="167" t="s">
        <v>2750</v>
      </c>
      <c r="C252" s="168">
        <v>280</v>
      </c>
    </row>
    <row r="253" spans="1:3" x14ac:dyDescent="0.35">
      <c r="A253" s="167" t="s">
        <v>1287</v>
      </c>
      <c r="B253" s="167" t="s">
        <v>2751</v>
      </c>
      <c r="C253" s="168">
        <v>134</v>
      </c>
    </row>
    <row r="254" spans="1:3" x14ac:dyDescent="0.35">
      <c r="A254" s="167" t="s">
        <v>1288</v>
      </c>
      <c r="B254" s="167" t="s">
        <v>2752</v>
      </c>
      <c r="C254" s="168">
        <v>333</v>
      </c>
    </row>
    <row r="255" spans="1:3" x14ac:dyDescent="0.35">
      <c r="A255" s="167" t="s">
        <v>698</v>
      </c>
      <c r="B255" s="167" t="s">
        <v>2753</v>
      </c>
      <c r="C255" s="168">
        <v>60</v>
      </c>
    </row>
    <row r="256" spans="1:3" x14ac:dyDescent="0.35">
      <c r="A256" s="167" t="s">
        <v>1289</v>
      </c>
      <c r="B256" s="167" t="s">
        <v>2754</v>
      </c>
      <c r="C256" s="168">
        <v>1</v>
      </c>
    </row>
    <row r="257" spans="1:3" x14ac:dyDescent="0.35">
      <c r="A257" s="167" t="s">
        <v>1290</v>
      </c>
      <c r="B257" s="167" t="s">
        <v>2755</v>
      </c>
      <c r="C257" s="168">
        <v>601</v>
      </c>
    </row>
    <row r="258" spans="1:3" x14ac:dyDescent="0.35">
      <c r="A258" s="167" t="s">
        <v>1291</v>
      </c>
      <c r="B258" s="167" t="s">
        <v>2756</v>
      </c>
      <c r="C258" s="168">
        <v>652</v>
      </c>
    </row>
    <row r="259" spans="1:3" x14ac:dyDescent="0.35">
      <c r="A259" s="167" t="s">
        <v>1292</v>
      </c>
      <c r="B259" s="167" t="s">
        <v>2757</v>
      </c>
      <c r="C259" s="168">
        <v>266</v>
      </c>
    </row>
    <row r="260" spans="1:3" x14ac:dyDescent="0.35">
      <c r="A260" s="167" t="s">
        <v>169</v>
      </c>
      <c r="B260" s="167" t="s">
        <v>2758</v>
      </c>
      <c r="C260" s="169">
        <v>8772</v>
      </c>
    </row>
    <row r="261" spans="1:3" x14ac:dyDescent="0.35">
      <c r="A261" s="167" t="s">
        <v>418</v>
      </c>
      <c r="B261" s="167" t="s">
        <v>2759</v>
      </c>
      <c r="C261" s="168">
        <v>409</v>
      </c>
    </row>
    <row r="262" spans="1:3" x14ac:dyDescent="0.35">
      <c r="A262" s="167" t="s">
        <v>419</v>
      </c>
      <c r="B262" s="167" t="s">
        <v>2760</v>
      </c>
      <c r="C262" s="168">
        <v>410</v>
      </c>
    </row>
    <row r="263" spans="1:3" x14ac:dyDescent="0.35">
      <c r="A263" s="167" t="s">
        <v>716</v>
      </c>
      <c r="B263" s="167" t="s">
        <v>2761</v>
      </c>
      <c r="C263" s="168">
        <v>94</v>
      </c>
    </row>
    <row r="264" spans="1:3" x14ac:dyDescent="0.35">
      <c r="A264" s="167" t="s">
        <v>420</v>
      </c>
      <c r="B264" s="167" t="s">
        <v>2762</v>
      </c>
      <c r="C264" s="168">
        <v>255</v>
      </c>
    </row>
    <row r="265" spans="1:3" x14ac:dyDescent="0.35">
      <c r="A265" s="167" t="s">
        <v>717</v>
      </c>
      <c r="B265" s="167" t="s">
        <v>2763</v>
      </c>
      <c r="C265" s="168">
        <v>21</v>
      </c>
    </row>
    <row r="266" spans="1:3" x14ac:dyDescent="0.35">
      <c r="A266" s="167" t="s">
        <v>417</v>
      </c>
      <c r="B266" s="167" t="s">
        <v>2764</v>
      </c>
      <c r="C266" s="168">
        <v>72</v>
      </c>
    </row>
    <row r="267" spans="1:3" x14ac:dyDescent="0.35">
      <c r="A267" s="167" t="s">
        <v>701</v>
      </c>
      <c r="B267" s="167" t="s">
        <v>2765</v>
      </c>
      <c r="C267" s="168">
        <v>0</v>
      </c>
    </row>
    <row r="268" spans="1:3" x14ac:dyDescent="0.35">
      <c r="A268" s="167" t="s">
        <v>713</v>
      </c>
      <c r="B268" s="167" t="s">
        <v>2766</v>
      </c>
      <c r="C268" s="168">
        <v>139</v>
      </c>
    </row>
    <row r="269" spans="1:3" x14ac:dyDescent="0.35">
      <c r="A269" s="167" t="s">
        <v>718</v>
      </c>
      <c r="B269" s="167" t="s">
        <v>2767</v>
      </c>
      <c r="C269" s="168">
        <v>15</v>
      </c>
    </row>
    <row r="270" spans="1:3" x14ac:dyDescent="0.35">
      <c r="A270" s="167" t="s">
        <v>719</v>
      </c>
      <c r="B270" s="167" t="s">
        <v>2768</v>
      </c>
      <c r="C270" s="168">
        <v>17</v>
      </c>
    </row>
    <row r="271" spans="1:3" x14ac:dyDescent="0.35">
      <c r="A271" s="167" t="s">
        <v>720</v>
      </c>
      <c r="B271" s="167" t="s">
        <v>2769</v>
      </c>
      <c r="C271" s="168">
        <v>6</v>
      </c>
    </row>
    <row r="272" spans="1:3" x14ac:dyDescent="0.35">
      <c r="A272" s="167" t="s">
        <v>421</v>
      </c>
      <c r="B272" s="167" t="s">
        <v>2770</v>
      </c>
      <c r="C272" s="168">
        <v>16</v>
      </c>
    </row>
    <row r="273" spans="1:3" x14ac:dyDescent="0.35">
      <c r="A273" s="167" t="s">
        <v>702</v>
      </c>
      <c r="B273" s="167" t="s">
        <v>2771</v>
      </c>
      <c r="C273" s="168">
        <v>0</v>
      </c>
    </row>
    <row r="274" spans="1:3" x14ac:dyDescent="0.35">
      <c r="A274" s="167" t="s">
        <v>714</v>
      </c>
      <c r="B274" s="167" t="s">
        <v>2772</v>
      </c>
      <c r="C274" s="168">
        <v>1</v>
      </c>
    </row>
    <row r="275" spans="1:3" x14ac:dyDescent="0.35">
      <c r="A275" s="167" t="s">
        <v>703</v>
      </c>
      <c r="B275" s="167" t="s">
        <v>2773</v>
      </c>
      <c r="C275" s="168">
        <v>10</v>
      </c>
    </row>
    <row r="276" spans="1:3" x14ac:dyDescent="0.35">
      <c r="A276" s="167" t="s">
        <v>721</v>
      </c>
      <c r="B276" s="167" t="s">
        <v>2774</v>
      </c>
      <c r="C276" s="168">
        <v>0</v>
      </c>
    </row>
    <row r="277" spans="1:3" x14ac:dyDescent="0.35">
      <c r="A277" s="167" t="s">
        <v>704</v>
      </c>
      <c r="B277" s="167" t="s">
        <v>2775</v>
      </c>
      <c r="C277" s="168">
        <v>24</v>
      </c>
    </row>
    <row r="278" spans="1:3" x14ac:dyDescent="0.35">
      <c r="A278" s="167" t="s">
        <v>722</v>
      </c>
      <c r="B278" s="167" t="s">
        <v>2776</v>
      </c>
      <c r="C278" s="168">
        <v>2</v>
      </c>
    </row>
    <row r="279" spans="1:3" x14ac:dyDescent="0.35">
      <c r="A279" s="167" t="s">
        <v>705</v>
      </c>
      <c r="B279" s="167" t="s">
        <v>2777</v>
      </c>
      <c r="C279" s="168">
        <v>0</v>
      </c>
    </row>
    <row r="280" spans="1:3" x14ac:dyDescent="0.35">
      <c r="A280" s="167" t="s">
        <v>715</v>
      </c>
      <c r="B280" s="167" t="s">
        <v>2778</v>
      </c>
      <c r="C280" s="168">
        <v>7</v>
      </c>
    </row>
    <row r="281" spans="1:3" x14ac:dyDescent="0.35">
      <c r="A281" s="167" t="s">
        <v>422</v>
      </c>
      <c r="B281" s="167" t="s">
        <v>2779</v>
      </c>
      <c r="C281" s="168">
        <v>2</v>
      </c>
    </row>
    <row r="282" spans="1:3" x14ac:dyDescent="0.35">
      <c r="A282" s="167" t="s">
        <v>706</v>
      </c>
      <c r="B282" s="167" t="s">
        <v>2780</v>
      </c>
      <c r="C282" s="168">
        <v>0</v>
      </c>
    </row>
    <row r="283" spans="1:3" x14ac:dyDescent="0.35">
      <c r="A283" s="167" t="s">
        <v>723</v>
      </c>
      <c r="B283" s="167" t="s">
        <v>2781</v>
      </c>
      <c r="C283" s="168">
        <v>0</v>
      </c>
    </row>
    <row r="284" spans="1:3" x14ac:dyDescent="0.35">
      <c r="A284" s="167" t="s">
        <v>168</v>
      </c>
      <c r="B284" s="167" t="s">
        <v>2782</v>
      </c>
      <c r="C284" s="169">
        <v>14720</v>
      </c>
    </row>
    <row r="285" spans="1:3" x14ac:dyDescent="0.35">
      <c r="A285" s="167" t="s">
        <v>700</v>
      </c>
      <c r="B285" s="167" t="s">
        <v>2783</v>
      </c>
      <c r="C285" s="168">
        <v>2</v>
      </c>
    </row>
    <row r="286" spans="1:3" x14ac:dyDescent="0.35">
      <c r="A286" s="167" t="s">
        <v>724</v>
      </c>
      <c r="B286" s="167" t="s">
        <v>2784</v>
      </c>
      <c r="C286" s="168">
        <v>1</v>
      </c>
    </row>
    <row r="287" spans="1:3" x14ac:dyDescent="0.35">
      <c r="A287" s="167" t="s">
        <v>707</v>
      </c>
      <c r="B287" s="167" t="s">
        <v>2785</v>
      </c>
      <c r="C287" s="168">
        <v>0</v>
      </c>
    </row>
    <row r="288" spans="1:3" x14ac:dyDescent="0.35">
      <c r="A288" s="167" t="s">
        <v>725</v>
      </c>
      <c r="B288" s="167" t="s">
        <v>2786</v>
      </c>
      <c r="C288" s="168">
        <v>0</v>
      </c>
    </row>
    <row r="289" spans="1:3" x14ac:dyDescent="0.35">
      <c r="A289" s="167" t="s">
        <v>167</v>
      </c>
      <c r="B289" s="167" t="s">
        <v>2787</v>
      </c>
      <c r="C289" s="169">
        <v>10184</v>
      </c>
    </row>
    <row r="290" spans="1:3" x14ac:dyDescent="0.35">
      <c r="A290" s="167" t="s">
        <v>414</v>
      </c>
      <c r="B290" s="167" t="s">
        <v>2788</v>
      </c>
      <c r="C290" s="168">
        <v>170</v>
      </c>
    </row>
    <row r="291" spans="1:3" x14ac:dyDescent="0.35">
      <c r="A291" s="167" t="s">
        <v>708</v>
      </c>
      <c r="B291" s="167" t="s">
        <v>2789</v>
      </c>
      <c r="C291" s="168">
        <v>0</v>
      </c>
    </row>
    <row r="292" spans="1:3" x14ac:dyDescent="0.35">
      <c r="A292" s="167" t="s">
        <v>709</v>
      </c>
      <c r="B292" s="167" t="s">
        <v>2790</v>
      </c>
      <c r="C292" s="168">
        <v>0</v>
      </c>
    </row>
    <row r="293" spans="1:3" x14ac:dyDescent="0.35">
      <c r="A293" s="167" t="s">
        <v>415</v>
      </c>
      <c r="B293" s="167" t="s">
        <v>2791</v>
      </c>
      <c r="C293" s="168">
        <v>24</v>
      </c>
    </row>
    <row r="294" spans="1:3" x14ac:dyDescent="0.35">
      <c r="A294" s="167" t="s">
        <v>710</v>
      </c>
      <c r="B294" s="167" t="s">
        <v>2792</v>
      </c>
      <c r="C294" s="168">
        <v>0</v>
      </c>
    </row>
    <row r="295" spans="1:3" x14ac:dyDescent="0.35">
      <c r="A295" s="167" t="s">
        <v>711</v>
      </c>
      <c r="B295" s="167" t="s">
        <v>2793</v>
      </c>
      <c r="C295" s="168">
        <v>0</v>
      </c>
    </row>
    <row r="296" spans="1:3" x14ac:dyDescent="0.35">
      <c r="A296" s="167" t="s">
        <v>416</v>
      </c>
      <c r="B296" s="167" t="s">
        <v>2794</v>
      </c>
      <c r="C296" s="168">
        <v>82</v>
      </c>
    </row>
    <row r="297" spans="1:3" x14ac:dyDescent="0.35">
      <c r="A297" s="167" t="s">
        <v>712</v>
      </c>
      <c r="B297" s="167" t="s">
        <v>2795</v>
      </c>
      <c r="C297" s="168">
        <v>0</v>
      </c>
    </row>
    <row r="298" spans="1:3" x14ac:dyDescent="0.35">
      <c r="A298" s="167" t="s">
        <v>2159</v>
      </c>
      <c r="B298" s="167" t="s">
        <v>2796</v>
      </c>
      <c r="C298" s="168">
        <v>325</v>
      </c>
    </row>
    <row r="299" spans="1:3" x14ac:dyDescent="0.35">
      <c r="A299" s="167" t="s">
        <v>726</v>
      </c>
      <c r="B299" s="167" t="s">
        <v>2797</v>
      </c>
      <c r="C299" s="168">
        <v>0</v>
      </c>
    </row>
    <row r="300" spans="1:3" x14ac:dyDescent="0.35">
      <c r="A300" s="167" t="s">
        <v>727</v>
      </c>
      <c r="B300" s="167" t="s">
        <v>2798</v>
      </c>
      <c r="C300" s="168">
        <v>0</v>
      </c>
    </row>
    <row r="301" spans="1:3" x14ac:dyDescent="0.35">
      <c r="A301" s="167" t="s">
        <v>728</v>
      </c>
      <c r="B301" s="167" t="s">
        <v>2799</v>
      </c>
      <c r="C301" s="168">
        <v>0</v>
      </c>
    </row>
    <row r="302" spans="1:3" x14ac:dyDescent="0.35">
      <c r="A302" s="167" t="s">
        <v>729</v>
      </c>
      <c r="B302" s="167" t="s">
        <v>2800</v>
      </c>
      <c r="C302" s="168">
        <v>39</v>
      </c>
    </row>
    <row r="303" spans="1:3" x14ac:dyDescent="0.35">
      <c r="A303" s="167" t="s">
        <v>2155</v>
      </c>
      <c r="B303" s="167" t="s">
        <v>2801</v>
      </c>
      <c r="C303" s="169">
        <v>1835</v>
      </c>
    </row>
    <row r="304" spans="1:3" x14ac:dyDescent="0.35">
      <c r="A304" s="167" t="s">
        <v>2157</v>
      </c>
      <c r="B304" s="167" t="s">
        <v>2802</v>
      </c>
      <c r="C304" s="168">
        <v>301</v>
      </c>
    </row>
    <row r="305" spans="1:3" x14ac:dyDescent="0.35">
      <c r="A305" s="167" t="s">
        <v>738</v>
      </c>
      <c r="B305" s="167" t="s">
        <v>2803</v>
      </c>
      <c r="C305" s="168">
        <v>0</v>
      </c>
    </row>
    <row r="306" spans="1:3" x14ac:dyDescent="0.35">
      <c r="A306" s="167" t="s">
        <v>730</v>
      </c>
      <c r="B306" s="167" t="s">
        <v>2804</v>
      </c>
      <c r="C306" s="168">
        <v>26</v>
      </c>
    </row>
    <row r="307" spans="1:3" x14ac:dyDescent="0.35">
      <c r="A307" s="167" t="s">
        <v>739</v>
      </c>
      <c r="B307" s="167" t="s">
        <v>2805</v>
      </c>
      <c r="C307" s="168">
        <v>8</v>
      </c>
    </row>
    <row r="308" spans="1:3" x14ac:dyDescent="0.35">
      <c r="A308" s="167" t="s">
        <v>2466</v>
      </c>
      <c r="B308" s="167" t="s">
        <v>2806</v>
      </c>
      <c r="C308" s="168">
        <v>0</v>
      </c>
    </row>
    <row r="309" spans="1:3" x14ac:dyDescent="0.35">
      <c r="A309" s="167" t="s">
        <v>731</v>
      </c>
      <c r="B309" s="167" t="s">
        <v>2807</v>
      </c>
      <c r="C309" s="168">
        <v>0</v>
      </c>
    </row>
    <row r="310" spans="1:3" x14ac:dyDescent="0.35">
      <c r="A310" s="167" t="s">
        <v>740</v>
      </c>
      <c r="B310" s="167" t="s">
        <v>2808</v>
      </c>
      <c r="C310" s="168">
        <v>14</v>
      </c>
    </row>
    <row r="311" spans="1:3" x14ac:dyDescent="0.35">
      <c r="A311" s="167" t="s">
        <v>732</v>
      </c>
      <c r="B311" s="167" t="s">
        <v>2809</v>
      </c>
      <c r="C311" s="168">
        <v>0</v>
      </c>
    </row>
    <row r="312" spans="1:3" x14ac:dyDescent="0.35">
      <c r="A312" s="167" t="s">
        <v>733</v>
      </c>
      <c r="B312" s="167" t="s">
        <v>2810</v>
      </c>
      <c r="C312" s="168">
        <v>0</v>
      </c>
    </row>
    <row r="313" spans="1:3" x14ac:dyDescent="0.35">
      <c r="A313" s="167" t="s">
        <v>734</v>
      </c>
      <c r="B313" s="167" t="s">
        <v>2811</v>
      </c>
      <c r="C313" s="168">
        <v>0</v>
      </c>
    </row>
    <row r="314" spans="1:3" x14ac:dyDescent="0.35">
      <c r="A314" s="167" t="s">
        <v>742</v>
      </c>
      <c r="B314" s="167" t="s">
        <v>2812</v>
      </c>
      <c r="C314" s="168">
        <v>38</v>
      </c>
    </row>
    <row r="315" spans="1:3" x14ac:dyDescent="0.35">
      <c r="A315" s="167" t="s">
        <v>735</v>
      </c>
      <c r="B315" s="167" t="s">
        <v>2813</v>
      </c>
      <c r="C315" s="168">
        <v>0</v>
      </c>
    </row>
    <row r="316" spans="1:3" x14ac:dyDescent="0.35">
      <c r="A316" s="167" t="s">
        <v>743</v>
      </c>
      <c r="B316" s="167" t="s">
        <v>2814</v>
      </c>
      <c r="C316" s="168">
        <v>10</v>
      </c>
    </row>
    <row r="317" spans="1:3" x14ac:dyDescent="0.35">
      <c r="A317" s="167" t="s">
        <v>736</v>
      </c>
      <c r="B317" s="167" t="s">
        <v>2815</v>
      </c>
      <c r="C317" s="168">
        <v>0</v>
      </c>
    </row>
    <row r="318" spans="1:3" x14ac:dyDescent="0.35">
      <c r="A318" s="167" t="s">
        <v>741</v>
      </c>
      <c r="B318" s="167" t="s">
        <v>2816</v>
      </c>
      <c r="C318" s="168">
        <v>18</v>
      </c>
    </row>
    <row r="319" spans="1:3" x14ac:dyDescent="0.35">
      <c r="A319" s="167" t="s">
        <v>737</v>
      </c>
      <c r="B319" s="167" t="s">
        <v>2817</v>
      </c>
      <c r="C319" s="168">
        <v>0</v>
      </c>
    </row>
    <row r="320" spans="1:3" x14ac:dyDescent="0.35">
      <c r="A320" s="167" t="s">
        <v>424</v>
      </c>
      <c r="B320" s="167" t="s">
        <v>2818</v>
      </c>
      <c r="C320" s="168">
        <v>15</v>
      </c>
    </row>
    <row r="321" spans="1:3" x14ac:dyDescent="0.35">
      <c r="A321" s="167" t="s">
        <v>423</v>
      </c>
      <c r="B321" s="167" t="s">
        <v>2819</v>
      </c>
      <c r="C321" s="168">
        <v>28</v>
      </c>
    </row>
    <row r="322" spans="1:3" x14ac:dyDescent="0.35">
      <c r="A322" s="167" t="s">
        <v>744</v>
      </c>
      <c r="B322" s="167" t="s">
        <v>2820</v>
      </c>
      <c r="C322" s="168">
        <v>9</v>
      </c>
    </row>
    <row r="323" spans="1:3" x14ac:dyDescent="0.35">
      <c r="A323" s="167" t="s">
        <v>745</v>
      </c>
      <c r="B323" s="167" t="s">
        <v>2821</v>
      </c>
      <c r="C323" s="168">
        <v>29</v>
      </c>
    </row>
    <row r="324" spans="1:3" x14ac:dyDescent="0.35">
      <c r="A324" s="167" t="s">
        <v>746</v>
      </c>
      <c r="B324" s="167" t="s">
        <v>2822</v>
      </c>
      <c r="C324" s="168">
        <v>0</v>
      </c>
    </row>
    <row r="325" spans="1:3" x14ac:dyDescent="0.35">
      <c r="A325" s="167" t="s">
        <v>747</v>
      </c>
      <c r="B325" s="167" t="s">
        <v>2823</v>
      </c>
      <c r="C325" s="168">
        <v>0</v>
      </c>
    </row>
    <row r="326" spans="1:3" x14ac:dyDescent="0.35">
      <c r="A326" s="167" t="s">
        <v>756</v>
      </c>
      <c r="B326" s="167" t="s">
        <v>2824</v>
      </c>
      <c r="C326" s="168">
        <v>10</v>
      </c>
    </row>
    <row r="327" spans="1:3" x14ac:dyDescent="0.35">
      <c r="A327" s="167" t="s">
        <v>757</v>
      </c>
      <c r="B327" s="167" t="s">
        <v>2825</v>
      </c>
      <c r="C327" s="168">
        <v>3</v>
      </c>
    </row>
    <row r="328" spans="1:3" x14ac:dyDescent="0.35">
      <c r="A328" s="167" t="s">
        <v>758</v>
      </c>
      <c r="B328" s="167" t="s">
        <v>2826</v>
      </c>
      <c r="C328" s="168">
        <v>21</v>
      </c>
    </row>
    <row r="329" spans="1:3" x14ac:dyDescent="0.35">
      <c r="A329" s="167" t="s">
        <v>759</v>
      </c>
      <c r="B329" s="167" t="s">
        <v>2827</v>
      </c>
      <c r="C329" s="168">
        <v>0</v>
      </c>
    </row>
    <row r="330" spans="1:3" x14ac:dyDescent="0.35">
      <c r="A330" s="167" t="s">
        <v>748</v>
      </c>
      <c r="B330" s="167" t="s">
        <v>2828</v>
      </c>
      <c r="C330" s="168">
        <v>0</v>
      </c>
    </row>
    <row r="331" spans="1:3" x14ac:dyDescent="0.35">
      <c r="A331" s="167" t="s">
        <v>749</v>
      </c>
      <c r="B331" s="167" t="s">
        <v>2829</v>
      </c>
      <c r="C331" s="168">
        <v>0</v>
      </c>
    </row>
    <row r="332" spans="1:3" x14ac:dyDescent="0.35">
      <c r="A332" s="167" t="s">
        <v>750</v>
      </c>
      <c r="B332" s="167" t="s">
        <v>2830</v>
      </c>
      <c r="C332" s="168">
        <v>0</v>
      </c>
    </row>
    <row r="333" spans="1:3" x14ac:dyDescent="0.35">
      <c r="A333" s="167" t="s">
        <v>751</v>
      </c>
      <c r="B333" s="167" t="s">
        <v>2831</v>
      </c>
      <c r="C333" s="168">
        <v>0</v>
      </c>
    </row>
    <row r="334" spans="1:3" x14ac:dyDescent="0.35">
      <c r="A334" s="167" t="s">
        <v>752</v>
      </c>
      <c r="B334" s="167" t="s">
        <v>2832</v>
      </c>
      <c r="C334" s="168">
        <v>6</v>
      </c>
    </row>
    <row r="335" spans="1:3" x14ac:dyDescent="0.35">
      <c r="A335" s="167" t="s">
        <v>753</v>
      </c>
      <c r="B335" s="167" t="s">
        <v>2833</v>
      </c>
      <c r="C335" s="168">
        <v>0</v>
      </c>
    </row>
    <row r="336" spans="1:3" x14ac:dyDescent="0.35">
      <c r="A336" s="167" t="s">
        <v>754</v>
      </c>
      <c r="B336" s="167" t="s">
        <v>2834</v>
      </c>
      <c r="C336" s="168">
        <v>0</v>
      </c>
    </row>
    <row r="337" spans="1:3" x14ac:dyDescent="0.35">
      <c r="A337" s="167" t="s">
        <v>755</v>
      </c>
      <c r="B337" s="167" t="s">
        <v>2835</v>
      </c>
      <c r="C337" s="168">
        <v>18</v>
      </c>
    </row>
    <row r="338" spans="1:3" x14ac:dyDescent="0.35">
      <c r="A338" s="167" t="s">
        <v>427</v>
      </c>
      <c r="B338" s="167" t="s">
        <v>2836</v>
      </c>
      <c r="C338" s="168">
        <v>889</v>
      </c>
    </row>
    <row r="339" spans="1:3" x14ac:dyDescent="0.35">
      <c r="A339" s="167" t="s">
        <v>166</v>
      </c>
      <c r="B339" s="167" t="s">
        <v>2837</v>
      </c>
      <c r="C339" s="169">
        <v>1949</v>
      </c>
    </row>
    <row r="340" spans="1:3" x14ac:dyDescent="0.35">
      <c r="A340" s="167" t="s">
        <v>428</v>
      </c>
      <c r="B340" s="167" t="s">
        <v>2838</v>
      </c>
      <c r="C340" s="169">
        <v>1797</v>
      </c>
    </row>
    <row r="341" spans="1:3" x14ac:dyDescent="0.35">
      <c r="A341" s="167" t="s">
        <v>429</v>
      </c>
      <c r="B341" s="167" t="s">
        <v>2839</v>
      </c>
      <c r="C341" s="169">
        <v>2414</v>
      </c>
    </row>
    <row r="342" spans="1:3" x14ac:dyDescent="0.35">
      <c r="A342" s="167" t="s">
        <v>165</v>
      </c>
      <c r="B342" s="167" t="s">
        <v>2840</v>
      </c>
      <c r="C342" s="168">
        <v>666</v>
      </c>
    </row>
    <row r="343" spans="1:3" x14ac:dyDescent="0.35">
      <c r="A343" s="167" t="s">
        <v>2210</v>
      </c>
      <c r="B343" s="167" t="s">
        <v>2841</v>
      </c>
      <c r="C343" s="168">
        <v>549</v>
      </c>
    </row>
    <row r="344" spans="1:3" x14ac:dyDescent="0.35">
      <c r="A344" s="167" t="s">
        <v>164</v>
      </c>
      <c r="B344" s="167" t="s">
        <v>2842</v>
      </c>
      <c r="C344" s="168">
        <v>133</v>
      </c>
    </row>
    <row r="345" spans="1:3" x14ac:dyDescent="0.35">
      <c r="A345" s="167" t="s">
        <v>765</v>
      </c>
      <c r="B345" s="167" t="s">
        <v>2843</v>
      </c>
      <c r="C345" s="168">
        <v>16</v>
      </c>
    </row>
    <row r="346" spans="1:3" x14ac:dyDescent="0.35">
      <c r="A346" s="167" t="s">
        <v>760</v>
      </c>
      <c r="B346" s="167" t="s">
        <v>2844</v>
      </c>
      <c r="C346" s="168">
        <v>9</v>
      </c>
    </row>
    <row r="347" spans="1:3" x14ac:dyDescent="0.35">
      <c r="A347" s="167" t="s">
        <v>761</v>
      </c>
      <c r="B347" s="167" t="s">
        <v>2845</v>
      </c>
      <c r="C347" s="168">
        <v>20</v>
      </c>
    </row>
    <row r="348" spans="1:3" x14ac:dyDescent="0.35">
      <c r="A348" s="167" t="s">
        <v>762</v>
      </c>
      <c r="B348" s="167" t="s">
        <v>2846</v>
      </c>
      <c r="C348" s="168">
        <v>7</v>
      </c>
    </row>
    <row r="349" spans="1:3" x14ac:dyDescent="0.35">
      <c r="A349" s="167" t="s">
        <v>763</v>
      </c>
      <c r="B349" s="167" t="s">
        <v>2847</v>
      </c>
      <c r="C349" s="168">
        <v>33</v>
      </c>
    </row>
    <row r="350" spans="1:3" x14ac:dyDescent="0.35">
      <c r="A350" s="167" t="s">
        <v>764</v>
      </c>
      <c r="B350" s="167" t="s">
        <v>2848</v>
      </c>
      <c r="C350" s="168">
        <v>34</v>
      </c>
    </row>
    <row r="351" spans="1:3" x14ac:dyDescent="0.35">
      <c r="A351" s="167" t="s">
        <v>2212</v>
      </c>
      <c r="B351" s="167" t="s">
        <v>2849</v>
      </c>
      <c r="C351" s="168">
        <v>103</v>
      </c>
    </row>
    <row r="352" spans="1:3" x14ac:dyDescent="0.35">
      <c r="A352" s="167" t="s">
        <v>425</v>
      </c>
      <c r="B352" s="167" t="s">
        <v>2850</v>
      </c>
      <c r="C352" s="168">
        <v>192</v>
      </c>
    </row>
    <row r="353" spans="1:3" x14ac:dyDescent="0.35">
      <c r="A353" s="167" t="s">
        <v>426</v>
      </c>
      <c r="B353" s="167" t="s">
        <v>2851</v>
      </c>
      <c r="C353" s="168">
        <v>631</v>
      </c>
    </row>
    <row r="354" spans="1:3" x14ac:dyDescent="0.35">
      <c r="A354" s="167" t="s">
        <v>163</v>
      </c>
      <c r="B354" s="167" t="s">
        <v>2852</v>
      </c>
      <c r="C354" s="169">
        <v>2037</v>
      </c>
    </row>
    <row r="355" spans="1:3" x14ac:dyDescent="0.35">
      <c r="A355" s="167" t="s">
        <v>767</v>
      </c>
      <c r="B355" s="167" t="s">
        <v>2853</v>
      </c>
      <c r="C355" s="168">
        <v>0</v>
      </c>
    </row>
    <row r="356" spans="1:3" x14ac:dyDescent="0.35">
      <c r="A356" s="167" t="s">
        <v>162</v>
      </c>
      <c r="B356" s="167" t="s">
        <v>2854</v>
      </c>
      <c r="C356" s="169">
        <v>5921</v>
      </c>
    </row>
    <row r="357" spans="1:3" x14ac:dyDescent="0.35">
      <c r="A357" s="167" t="s">
        <v>768</v>
      </c>
      <c r="B357" s="167" t="s">
        <v>2855</v>
      </c>
      <c r="C357" s="168">
        <v>3</v>
      </c>
    </row>
    <row r="358" spans="1:3" x14ac:dyDescent="0.35">
      <c r="A358" s="167" t="s">
        <v>769</v>
      </c>
      <c r="B358" s="167" t="s">
        <v>2856</v>
      </c>
      <c r="C358" s="168">
        <v>0</v>
      </c>
    </row>
    <row r="359" spans="1:3" x14ac:dyDescent="0.35">
      <c r="A359" s="167" t="s">
        <v>770</v>
      </c>
      <c r="B359" s="167" t="s">
        <v>2857</v>
      </c>
      <c r="C359" s="168">
        <v>0</v>
      </c>
    </row>
    <row r="360" spans="1:3" x14ac:dyDescent="0.35">
      <c r="A360" s="167" t="s">
        <v>771</v>
      </c>
      <c r="B360" s="167" t="s">
        <v>2858</v>
      </c>
      <c r="C360" s="168">
        <v>41</v>
      </c>
    </row>
    <row r="361" spans="1:3" x14ac:dyDescent="0.35">
      <c r="A361" s="167" t="s">
        <v>772</v>
      </c>
      <c r="B361" s="167" t="s">
        <v>2859</v>
      </c>
      <c r="C361" s="168">
        <v>0</v>
      </c>
    </row>
    <row r="362" spans="1:3" x14ac:dyDescent="0.35">
      <c r="A362" s="167" t="s">
        <v>773</v>
      </c>
      <c r="B362" s="167" t="s">
        <v>2860</v>
      </c>
      <c r="C362" s="168">
        <v>0</v>
      </c>
    </row>
    <row r="363" spans="1:3" x14ac:dyDescent="0.35">
      <c r="A363" s="167" t="s">
        <v>161</v>
      </c>
      <c r="B363" s="167" t="s">
        <v>2861</v>
      </c>
      <c r="C363" s="169">
        <v>8411</v>
      </c>
    </row>
    <row r="364" spans="1:3" x14ac:dyDescent="0.35">
      <c r="A364" s="167" t="s">
        <v>774</v>
      </c>
      <c r="B364" s="167" t="s">
        <v>2862</v>
      </c>
      <c r="C364" s="168">
        <v>0</v>
      </c>
    </row>
    <row r="365" spans="1:3" x14ac:dyDescent="0.35">
      <c r="A365" s="167" t="s">
        <v>766</v>
      </c>
      <c r="B365" s="167" t="s">
        <v>2863</v>
      </c>
      <c r="C365" s="168">
        <v>0</v>
      </c>
    </row>
    <row r="366" spans="1:3" x14ac:dyDescent="0.35">
      <c r="A366" s="167" t="s">
        <v>160</v>
      </c>
      <c r="B366" s="167" t="s">
        <v>2864</v>
      </c>
      <c r="C366" s="169">
        <v>3183</v>
      </c>
    </row>
    <row r="367" spans="1:3" x14ac:dyDescent="0.35">
      <c r="A367" s="167" t="s">
        <v>775</v>
      </c>
      <c r="B367" s="167" t="s">
        <v>2865</v>
      </c>
      <c r="C367" s="168">
        <v>9</v>
      </c>
    </row>
    <row r="368" spans="1:3" x14ac:dyDescent="0.35">
      <c r="A368" s="167" t="s">
        <v>776</v>
      </c>
      <c r="B368" s="167" t="s">
        <v>2866</v>
      </c>
      <c r="C368" s="168">
        <v>0</v>
      </c>
    </row>
    <row r="369" spans="1:3" x14ac:dyDescent="0.35">
      <c r="A369" s="167" t="s">
        <v>777</v>
      </c>
      <c r="B369" s="167" t="s">
        <v>2867</v>
      </c>
      <c r="C369" s="168">
        <v>101</v>
      </c>
    </row>
    <row r="370" spans="1:3" x14ac:dyDescent="0.35">
      <c r="A370" s="167" t="s">
        <v>159</v>
      </c>
      <c r="B370" s="167" t="s">
        <v>2868</v>
      </c>
      <c r="C370" s="169">
        <v>4808</v>
      </c>
    </row>
    <row r="371" spans="1:3" x14ac:dyDescent="0.35">
      <c r="A371" s="167" t="s">
        <v>158</v>
      </c>
      <c r="B371" s="167" t="s">
        <v>2869</v>
      </c>
      <c r="C371" s="169">
        <v>4166</v>
      </c>
    </row>
    <row r="372" spans="1:3" x14ac:dyDescent="0.35">
      <c r="A372" s="167" t="s">
        <v>431</v>
      </c>
      <c r="B372" s="167" t="s">
        <v>2870</v>
      </c>
      <c r="C372" s="168">
        <v>714</v>
      </c>
    </row>
    <row r="373" spans="1:3" x14ac:dyDescent="0.35">
      <c r="A373" s="167" t="s">
        <v>432</v>
      </c>
      <c r="B373" s="167" t="s">
        <v>2871</v>
      </c>
      <c r="C373" s="169">
        <v>3453</v>
      </c>
    </row>
    <row r="374" spans="1:3" x14ac:dyDescent="0.35">
      <c r="A374" s="167" t="s">
        <v>157</v>
      </c>
      <c r="B374" s="167" t="s">
        <v>2872</v>
      </c>
      <c r="C374" s="169">
        <v>11326</v>
      </c>
    </row>
    <row r="375" spans="1:3" x14ac:dyDescent="0.35">
      <c r="A375" s="167" t="s">
        <v>430</v>
      </c>
      <c r="B375" s="167" t="s">
        <v>2873</v>
      </c>
      <c r="C375" s="168">
        <v>923</v>
      </c>
    </row>
    <row r="376" spans="1:3" x14ac:dyDescent="0.35">
      <c r="A376" s="167" t="s">
        <v>156</v>
      </c>
      <c r="B376" s="167" t="s">
        <v>2874</v>
      </c>
      <c r="C376" s="169">
        <v>12590</v>
      </c>
    </row>
    <row r="377" spans="1:3" x14ac:dyDescent="0.35">
      <c r="A377" s="167" t="s">
        <v>778</v>
      </c>
      <c r="B377" s="167" t="s">
        <v>2875</v>
      </c>
      <c r="C377" s="168">
        <v>0</v>
      </c>
    </row>
    <row r="378" spans="1:3" x14ac:dyDescent="0.35">
      <c r="A378" s="167" t="s">
        <v>779</v>
      </c>
      <c r="B378" s="167" t="s">
        <v>2876</v>
      </c>
      <c r="C378" s="168">
        <v>5</v>
      </c>
    </row>
    <row r="379" spans="1:3" x14ac:dyDescent="0.35">
      <c r="A379" s="167" t="s">
        <v>780</v>
      </c>
      <c r="B379" s="167" t="s">
        <v>2877</v>
      </c>
      <c r="C379" s="168">
        <v>12</v>
      </c>
    </row>
    <row r="380" spans="1:3" x14ac:dyDescent="0.35">
      <c r="A380" s="167" t="s">
        <v>781</v>
      </c>
      <c r="B380" s="167" t="s">
        <v>2878</v>
      </c>
      <c r="C380" s="168">
        <v>12</v>
      </c>
    </row>
    <row r="381" spans="1:3" x14ac:dyDescent="0.35">
      <c r="A381" s="167" t="s">
        <v>782</v>
      </c>
      <c r="B381" s="167" t="s">
        <v>2879</v>
      </c>
      <c r="C381" s="168">
        <v>25</v>
      </c>
    </row>
    <row r="382" spans="1:3" x14ac:dyDescent="0.35">
      <c r="A382" s="167" t="s">
        <v>783</v>
      </c>
      <c r="B382" s="167" t="s">
        <v>2880</v>
      </c>
      <c r="C382" s="168">
        <v>15</v>
      </c>
    </row>
    <row r="383" spans="1:3" x14ac:dyDescent="0.35">
      <c r="A383" s="167" t="s">
        <v>784</v>
      </c>
      <c r="B383" s="167" t="s">
        <v>2881</v>
      </c>
      <c r="C383" s="168">
        <v>65</v>
      </c>
    </row>
    <row r="384" spans="1:3" x14ac:dyDescent="0.35">
      <c r="A384" s="167" t="s">
        <v>785</v>
      </c>
      <c r="B384" s="167" t="s">
        <v>2882</v>
      </c>
      <c r="C384" s="168">
        <v>51</v>
      </c>
    </row>
    <row r="385" spans="1:3" x14ac:dyDescent="0.35">
      <c r="A385" s="167" t="s">
        <v>786</v>
      </c>
      <c r="B385" s="167" t="s">
        <v>2883</v>
      </c>
      <c r="C385" s="168">
        <v>28</v>
      </c>
    </row>
    <row r="386" spans="1:3" x14ac:dyDescent="0.35">
      <c r="A386" s="167" t="s">
        <v>787</v>
      </c>
      <c r="B386" s="167" t="s">
        <v>2884</v>
      </c>
      <c r="C386" s="168">
        <v>1</v>
      </c>
    </row>
    <row r="387" spans="1:3" x14ac:dyDescent="0.35">
      <c r="A387" s="167" t="s">
        <v>788</v>
      </c>
      <c r="B387" s="167" t="s">
        <v>2885</v>
      </c>
      <c r="C387" s="168">
        <v>0</v>
      </c>
    </row>
    <row r="388" spans="1:3" x14ac:dyDescent="0.35">
      <c r="A388" s="167" t="s">
        <v>800</v>
      </c>
      <c r="B388" s="167" t="s">
        <v>2886</v>
      </c>
      <c r="C388" s="168">
        <v>14</v>
      </c>
    </row>
    <row r="389" spans="1:3" x14ac:dyDescent="0.35">
      <c r="A389" s="167" t="s">
        <v>801</v>
      </c>
      <c r="B389" s="167" t="s">
        <v>2887</v>
      </c>
      <c r="C389" s="168">
        <v>52</v>
      </c>
    </row>
    <row r="390" spans="1:3" x14ac:dyDescent="0.35">
      <c r="A390" s="167" t="s">
        <v>802</v>
      </c>
      <c r="B390" s="167" t="s">
        <v>2888</v>
      </c>
      <c r="C390" s="168">
        <v>21</v>
      </c>
    </row>
    <row r="391" spans="1:3" x14ac:dyDescent="0.35">
      <c r="A391" s="167" t="s">
        <v>803</v>
      </c>
      <c r="B391" s="167" t="s">
        <v>2889</v>
      </c>
      <c r="C391" s="168">
        <v>47</v>
      </c>
    </row>
    <row r="392" spans="1:3" x14ac:dyDescent="0.35">
      <c r="A392" s="167" t="s">
        <v>804</v>
      </c>
      <c r="B392" s="167" t="s">
        <v>2890</v>
      </c>
      <c r="C392" s="168">
        <v>40</v>
      </c>
    </row>
    <row r="393" spans="1:3" x14ac:dyDescent="0.35">
      <c r="A393" s="167" t="s">
        <v>805</v>
      </c>
      <c r="B393" s="167" t="s">
        <v>2891</v>
      </c>
      <c r="C393" s="168">
        <v>35</v>
      </c>
    </row>
    <row r="394" spans="1:3" x14ac:dyDescent="0.35">
      <c r="A394" s="167" t="s">
        <v>806</v>
      </c>
      <c r="B394" s="167" t="s">
        <v>2892</v>
      </c>
      <c r="C394" s="168">
        <v>85</v>
      </c>
    </row>
    <row r="395" spans="1:3" x14ac:dyDescent="0.35">
      <c r="A395" s="167" t="s">
        <v>807</v>
      </c>
      <c r="B395" s="167" t="s">
        <v>2893</v>
      </c>
      <c r="C395" s="168">
        <v>19</v>
      </c>
    </row>
    <row r="396" spans="1:3" x14ac:dyDescent="0.35">
      <c r="A396" s="167" t="s">
        <v>808</v>
      </c>
      <c r="B396" s="167" t="s">
        <v>2894</v>
      </c>
      <c r="C396" s="168">
        <v>20</v>
      </c>
    </row>
    <row r="397" spans="1:3" x14ac:dyDescent="0.35">
      <c r="A397" s="167" t="s">
        <v>809</v>
      </c>
      <c r="B397" s="167" t="s">
        <v>2895</v>
      </c>
      <c r="C397" s="168">
        <v>2</v>
      </c>
    </row>
    <row r="398" spans="1:3" x14ac:dyDescent="0.35">
      <c r="A398" s="167" t="s">
        <v>810</v>
      </c>
      <c r="B398" s="167" t="s">
        <v>2896</v>
      </c>
      <c r="C398" s="168">
        <v>6</v>
      </c>
    </row>
    <row r="399" spans="1:3" x14ac:dyDescent="0.35">
      <c r="A399" s="167" t="s">
        <v>811</v>
      </c>
      <c r="B399" s="167" t="s">
        <v>2897</v>
      </c>
      <c r="C399" s="168">
        <v>21</v>
      </c>
    </row>
    <row r="400" spans="1:3" x14ac:dyDescent="0.35">
      <c r="A400" s="167" t="s">
        <v>812</v>
      </c>
      <c r="B400" s="167" t="s">
        <v>2898</v>
      </c>
      <c r="C400" s="168">
        <v>0</v>
      </c>
    </row>
    <row r="401" spans="1:3" x14ac:dyDescent="0.35">
      <c r="A401" s="167" t="s">
        <v>813</v>
      </c>
      <c r="B401" s="167" t="s">
        <v>2899</v>
      </c>
      <c r="C401" s="168">
        <v>0</v>
      </c>
    </row>
    <row r="402" spans="1:3" x14ac:dyDescent="0.35">
      <c r="A402" s="167" t="s">
        <v>814</v>
      </c>
      <c r="B402" s="167" t="s">
        <v>2900</v>
      </c>
      <c r="C402" s="168">
        <v>7</v>
      </c>
    </row>
    <row r="403" spans="1:3" x14ac:dyDescent="0.35">
      <c r="A403" s="167" t="s">
        <v>789</v>
      </c>
      <c r="B403" s="167" t="s">
        <v>2901</v>
      </c>
      <c r="C403" s="168">
        <v>0</v>
      </c>
    </row>
    <row r="404" spans="1:3" x14ac:dyDescent="0.35">
      <c r="A404" s="167" t="s">
        <v>790</v>
      </c>
      <c r="B404" s="167" t="s">
        <v>2902</v>
      </c>
      <c r="C404" s="168">
        <v>1</v>
      </c>
    </row>
    <row r="405" spans="1:3" x14ac:dyDescent="0.35">
      <c r="A405" s="167" t="s">
        <v>791</v>
      </c>
      <c r="B405" s="167" t="s">
        <v>2903</v>
      </c>
      <c r="C405" s="168">
        <v>8</v>
      </c>
    </row>
    <row r="406" spans="1:3" x14ac:dyDescent="0.35">
      <c r="A406" s="167" t="s">
        <v>792</v>
      </c>
      <c r="B406" s="167" t="s">
        <v>2904</v>
      </c>
      <c r="C406" s="168">
        <v>0</v>
      </c>
    </row>
    <row r="407" spans="1:3" x14ac:dyDescent="0.35">
      <c r="A407" s="167" t="s">
        <v>793</v>
      </c>
      <c r="B407" s="167" t="s">
        <v>2905</v>
      </c>
      <c r="C407" s="168">
        <v>9</v>
      </c>
    </row>
    <row r="408" spans="1:3" x14ac:dyDescent="0.35">
      <c r="A408" s="167" t="s">
        <v>794</v>
      </c>
      <c r="B408" s="167" t="s">
        <v>2906</v>
      </c>
      <c r="C408" s="168">
        <v>1</v>
      </c>
    </row>
    <row r="409" spans="1:3" x14ac:dyDescent="0.35">
      <c r="A409" s="167" t="s">
        <v>795</v>
      </c>
      <c r="B409" s="167" t="s">
        <v>2907</v>
      </c>
      <c r="C409" s="168">
        <v>0</v>
      </c>
    </row>
    <row r="410" spans="1:3" x14ac:dyDescent="0.35">
      <c r="A410" s="167" t="s">
        <v>796</v>
      </c>
      <c r="B410" s="167" t="s">
        <v>2908</v>
      </c>
      <c r="C410" s="168">
        <v>1</v>
      </c>
    </row>
    <row r="411" spans="1:3" x14ac:dyDescent="0.35">
      <c r="A411" s="167" t="s">
        <v>797</v>
      </c>
      <c r="B411" s="167" t="s">
        <v>2909</v>
      </c>
      <c r="C411" s="168">
        <v>5</v>
      </c>
    </row>
    <row r="412" spans="1:3" x14ac:dyDescent="0.35">
      <c r="A412" s="167" t="s">
        <v>798</v>
      </c>
      <c r="B412" s="167" t="s">
        <v>2910</v>
      </c>
      <c r="C412" s="168">
        <v>10</v>
      </c>
    </row>
    <row r="413" spans="1:3" x14ac:dyDescent="0.35">
      <c r="A413" s="167" t="s">
        <v>799</v>
      </c>
      <c r="B413" s="167" t="s">
        <v>2911</v>
      </c>
      <c r="C413" s="168">
        <v>64</v>
      </c>
    </row>
    <row r="414" spans="1:3" x14ac:dyDescent="0.35">
      <c r="A414" s="167" t="s">
        <v>2428</v>
      </c>
      <c r="B414" s="167" t="s">
        <v>2912</v>
      </c>
      <c r="C414" s="168">
        <v>0</v>
      </c>
    </row>
    <row r="415" spans="1:3" x14ac:dyDescent="0.35">
      <c r="A415" s="167" t="s">
        <v>2430</v>
      </c>
      <c r="B415" s="167" t="s">
        <v>2913</v>
      </c>
      <c r="C415" s="168">
        <v>0</v>
      </c>
    </row>
    <row r="416" spans="1:3" x14ac:dyDescent="0.35">
      <c r="A416" s="167" t="s">
        <v>2432</v>
      </c>
      <c r="B416" s="167" t="s">
        <v>2914</v>
      </c>
      <c r="C416" s="168">
        <v>0</v>
      </c>
    </row>
    <row r="417" spans="1:3" x14ac:dyDescent="0.35">
      <c r="A417" s="167" t="s">
        <v>2434</v>
      </c>
      <c r="B417" s="167" t="s">
        <v>2915</v>
      </c>
      <c r="C417" s="168">
        <v>0</v>
      </c>
    </row>
    <row r="418" spans="1:3" x14ac:dyDescent="0.35">
      <c r="A418" s="167" t="s">
        <v>2436</v>
      </c>
      <c r="B418" s="167" t="s">
        <v>2916</v>
      </c>
      <c r="C418" s="168">
        <v>0</v>
      </c>
    </row>
    <row r="419" spans="1:3" x14ac:dyDescent="0.35">
      <c r="A419" s="167" t="s">
        <v>2392</v>
      </c>
      <c r="B419" s="167" t="s">
        <v>2917</v>
      </c>
      <c r="C419" s="168">
        <v>0</v>
      </c>
    </row>
    <row r="420" spans="1:3" x14ac:dyDescent="0.35">
      <c r="A420" s="167" t="s">
        <v>2438</v>
      </c>
      <c r="B420" s="167" t="s">
        <v>2918</v>
      </c>
      <c r="C420" s="168">
        <v>0</v>
      </c>
    </row>
    <row r="421" spans="1:3" x14ac:dyDescent="0.35">
      <c r="A421" s="167" t="s">
        <v>2394</v>
      </c>
      <c r="B421" s="167" t="s">
        <v>2919</v>
      </c>
      <c r="C421" s="168">
        <v>0</v>
      </c>
    </row>
    <row r="422" spans="1:3" x14ac:dyDescent="0.35">
      <c r="A422" s="167" t="s">
        <v>2440</v>
      </c>
      <c r="B422" s="167" t="s">
        <v>2920</v>
      </c>
      <c r="C422" s="168">
        <v>0</v>
      </c>
    </row>
    <row r="423" spans="1:3" x14ac:dyDescent="0.35">
      <c r="A423" s="167" t="s">
        <v>2396</v>
      </c>
      <c r="B423" s="167" t="s">
        <v>2921</v>
      </c>
      <c r="C423" s="168">
        <v>0</v>
      </c>
    </row>
    <row r="424" spans="1:3" x14ac:dyDescent="0.35">
      <c r="A424" s="167" t="s">
        <v>2442</v>
      </c>
      <c r="B424" s="167" t="s">
        <v>2922</v>
      </c>
      <c r="C424" s="168">
        <v>0</v>
      </c>
    </row>
    <row r="425" spans="1:3" x14ac:dyDescent="0.35">
      <c r="A425" s="167" t="s">
        <v>2206</v>
      </c>
      <c r="B425" s="167" t="s">
        <v>2923</v>
      </c>
      <c r="C425" s="168">
        <v>0</v>
      </c>
    </row>
    <row r="426" spans="1:3" x14ac:dyDescent="0.35">
      <c r="A426" s="167" t="s">
        <v>2444</v>
      </c>
      <c r="B426" s="167" t="s">
        <v>2924</v>
      </c>
      <c r="C426" s="168">
        <v>0</v>
      </c>
    </row>
    <row r="427" spans="1:3" x14ac:dyDescent="0.35">
      <c r="A427" s="167" t="s">
        <v>2398</v>
      </c>
      <c r="B427" s="167" t="s">
        <v>2925</v>
      </c>
      <c r="C427" s="168">
        <v>0</v>
      </c>
    </row>
    <row r="428" spans="1:3" x14ac:dyDescent="0.35">
      <c r="A428" s="167" t="s">
        <v>2446</v>
      </c>
      <c r="B428" s="167" t="s">
        <v>2926</v>
      </c>
      <c r="C428" s="168">
        <v>0</v>
      </c>
    </row>
    <row r="429" spans="1:3" x14ac:dyDescent="0.35">
      <c r="A429" s="167" t="s">
        <v>2208</v>
      </c>
      <c r="B429" s="167" t="s">
        <v>2927</v>
      </c>
      <c r="C429" s="168">
        <v>0</v>
      </c>
    </row>
    <row r="430" spans="1:3" x14ac:dyDescent="0.35">
      <c r="A430" s="167" t="s">
        <v>815</v>
      </c>
      <c r="B430" s="167" t="s">
        <v>2928</v>
      </c>
      <c r="C430" s="168">
        <v>0</v>
      </c>
    </row>
    <row r="431" spans="1:3" x14ac:dyDescent="0.35">
      <c r="A431" s="167" t="s">
        <v>816</v>
      </c>
      <c r="B431" s="167" t="s">
        <v>2929</v>
      </c>
      <c r="C431" s="168">
        <v>0</v>
      </c>
    </row>
    <row r="432" spans="1:3" x14ac:dyDescent="0.35">
      <c r="A432" s="167" t="s">
        <v>2448</v>
      </c>
      <c r="B432" s="167" t="s">
        <v>2930</v>
      </c>
      <c r="C432" s="168">
        <v>0</v>
      </c>
    </row>
    <row r="433" spans="1:3" x14ac:dyDescent="0.35">
      <c r="A433" s="167" t="s">
        <v>2400</v>
      </c>
      <c r="B433" s="167" t="s">
        <v>2931</v>
      </c>
      <c r="C433" s="168">
        <v>0</v>
      </c>
    </row>
    <row r="434" spans="1:3" x14ac:dyDescent="0.35">
      <c r="A434" s="167" t="s">
        <v>2450</v>
      </c>
      <c r="B434" s="167" t="s">
        <v>2932</v>
      </c>
      <c r="C434" s="168">
        <v>0</v>
      </c>
    </row>
    <row r="435" spans="1:3" x14ac:dyDescent="0.35">
      <c r="A435" s="167" t="s">
        <v>2402</v>
      </c>
      <c r="B435" s="167" t="s">
        <v>2933</v>
      </c>
      <c r="C435" s="168">
        <v>0</v>
      </c>
    </row>
    <row r="436" spans="1:3" x14ac:dyDescent="0.35">
      <c r="A436" s="167" t="s">
        <v>817</v>
      </c>
      <c r="B436" s="167" t="s">
        <v>2934</v>
      </c>
      <c r="C436" s="168">
        <v>0</v>
      </c>
    </row>
    <row r="437" spans="1:3" x14ac:dyDescent="0.35">
      <c r="A437" s="167" t="s">
        <v>818</v>
      </c>
      <c r="B437" s="167" t="s">
        <v>2935</v>
      </c>
      <c r="C437" s="168">
        <v>0</v>
      </c>
    </row>
    <row r="438" spans="1:3" x14ac:dyDescent="0.35">
      <c r="A438" s="167" t="s">
        <v>2404</v>
      </c>
      <c r="B438" s="167" t="s">
        <v>2936</v>
      </c>
      <c r="C438" s="168">
        <v>0</v>
      </c>
    </row>
    <row r="439" spans="1:3" x14ac:dyDescent="0.35">
      <c r="A439" s="167" t="s">
        <v>2406</v>
      </c>
      <c r="B439" s="167" t="s">
        <v>2937</v>
      </c>
      <c r="C439" s="168">
        <v>0</v>
      </c>
    </row>
    <row r="440" spans="1:3" x14ac:dyDescent="0.35">
      <c r="A440" s="167" t="s">
        <v>819</v>
      </c>
      <c r="B440" s="167" t="s">
        <v>2938</v>
      </c>
      <c r="C440" s="168">
        <v>0</v>
      </c>
    </row>
    <row r="441" spans="1:3" x14ac:dyDescent="0.35">
      <c r="A441" s="167" t="s">
        <v>820</v>
      </c>
      <c r="B441" s="167" t="s">
        <v>2939</v>
      </c>
      <c r="C441" s="168">
        <v>0</v>
      </c>
    </row>
    <row r="442" spans="1:3" x14ac:dyDescent="0.35">
      <c r="A442" s="167" t="s">
        <v>2408</v>
      </c>
      <c r="B442" s="167" t="s">
        <v>2940</v>
      </c>
      <c r="C442" s="168">
        <v>0</v>
      </c>
    </row>
    <row r="443" spans="1:3" x14ac:dyDescent="0.35">
      <c r="A443" s="167" t="s">
        <v>2235</v>
      </c>
      <c r="B443" s="167" t="s">
        <v>2941</v>
      </c>
      <c r="C443" s="168">
        <v>0</v>
      </c>
    </row>
    <row r="444" spans="1:3" x14ac:dyDescent="0.35">
      <c r="A444" s="167" t="s">
        <v>155</v>
      </c>
      <c r="B444" s="167" t="s">
        <v>2942</v>
      </c>
      <c r="C444" s="168">
        <v>0</v>
      </c>
    </row>
    <row r="445" spans="1:3" x14ac:dyDescent="0.35">
      <c r="A445" s="167" t="s">
        <v>154</v>
      </c>
      <c r="B445" s="167" t="s">
        <v>2943</v>
      </c>
      <c r="C445" s="168">
        <v>0</v>
      </c>
    </row>
    <row r="446" spans="1:3" x14ac:dyDescent="0.35">
      <c r="A446" s="167" t="s">
        <v>2410</v>
      </c>
      <c r="B446" s="167" t="s">
        <v>2944</v>
      </c>
      <c r="C446" s="168">
        <v>0</v>
      </c>
    </row>
    <row r="447" spans="1:3" x14ac:dyDescent="0.35">
      <c r="A447" s="167" t="s">
        <v>2202</v>
      </c>
      <c r="B447" s="167" t="s">
        <v>2945</v>
      </c>
      <c r="C447" s="168">
        <v>0</v>
      </c>
    </row>
    <row r="448" spans="1:3" x14ac:dyDescent="0.35">
      <c r="A448" s="167" t="s">
        <v>153</v>
      </c>
      <c r="B448" s="167" t="s">
        <v>2946</v>
      </c>
      <c r="C448" s="168">
        <v>0</v>
      </c>
    </row>
    <row r="449" spans="1:3" x14ac:dyDescent="0.35">
      <c r="A449" s="167" t="s">
        <v>2204</v>
      </c>
      <c r="B449" s="167" t="s">
        <v>2947</v>
      </c>
      <c r="C449" s="168">
        <v>0</v>
      </c>
    </row>
    <row r="450" spans="1:3" x14ac:dyDescent="0.35">
      <c r="A450" s="167" t="s">
        <v>152</v>
      </c>
      <c r="B450" s="167" t="s">
        <v>2948</v>
      </c>
      <c r="C450" s="168">
        <v>15</v>
      </c>
    </row>
    <row r="451" spans="1:3" x14ac:dyDescent="0.35">
      <c r="A451" s="167" t="s">
        <v>2412</v>
      </c>
      <c r="B451" s="167" t="s">
        <v>2949</v>
      </c>
      <c r="C451" s="168">
        <v>0</v>
      </c>
    </row>
    <row r="452" spans="1:3" x14ac:dyDescent="0.35">
      <c r="A452" s="167" t="s">
        <v>151</v>
      </c>
      <c r="B452" s="167" t="s">
        <v>2950</v>
      </c>
      <c r="C452" s="168">
        <v>0</v>
      </c>
    </row>
    <row r="453" spans="1:3" x14ac:dyDescent="0.35">
      <c r="A453" s="167" t="s">
        <v>2414</v>
      </c>
      <c r="B453" s="167" t="s">
        <v>2951</v>
      </c>
      <c r="C453" s="168">
        <v>0</v>
      </c>
    </row>
    <row r="454" spans="1:3" x14ac:dyDescent="0.35">
      <c r="A454" s="167" t="s">
        <v>150</v>
      </c>
      <c r="B454" s="167" t="s">
        <v>2952</v>
      </c>
      <c r="C454" s="168">
        <v>15</v>
      </c>
    </row>
    <row r="455" spans="1:3" x14ac:dyDescent="0.35">
      <c r="A455" s="167" t="s">
        <v>2416</v>
      </c>
      <c r="B455" s="167" t="s">
        <v>2953</v>
      </c>
      <c r="C455" s="168">
        <v>0</v>
      </c>
    </row>
    <row r="456" spans="1:3" x14ac:dyDescent="0.35">
      <c r="A456" s="167" t="s">
        <v>821</v>
      </c>
      <c r="B456" s="167" t="s">
        <v>2954</v>
      </c>
      <c r="C456" s="168">
        <v>8</v>
      </c>
    </row>
    <row r="457" spans="1:3" x14ac:dyDescent="0.35">
      <c r="A457" s="167" t="s">
        <v>2418</v>
      </c>
      <c r="B457" s="167" t="s">
        <v>2955</v>
      </c>
      <c r="C457" s="168">
        <v>0</v>
      </c>
    </row>
    <row r="458" spans="1:3" x14ac:dyDescent="0.35">
      <c r="A458" s="167" t="s">
        <v>2420</v>
      </c>
      <c r="B458" s="167" t="s">
        <v>2956</v>
      </c>
      <c r="C458" s="168">
        <v>0</v>
      </c>
    </row>
    <row r="459" spans="1:3" x14ac:dyDescent="0.35">
      <c r="A459" s="167" t="s">
        <v>2422</v>
      </c>
      <c r="B459" s="167" t="s">
        <v>2957</v>
      </c>
      <c r="C459" s="168">
        <v>0</v>
      </c>
    </row>
    <row r="460" spans="1:3" x14ac:dyDescent="0.35">
      <c r="A460" s="167" t="s">
        <v>2424</v>
      </c>
      <c r="B460" s="167" t="s">
        <v>2958</v>
      </c>
      <c r="C460" s="168">
        <v>0</v>
      </c>
    </row>
    <row r="461" spans="1:3" x14ac:dyDescent="0.35">
      <c r="A461" s="167" t="s">
        <v>2426</v>
      </c>
      <c r="B461" s="167" t="s">
        <v>2959</v>
      </c>
      <c r="C461" s="168">
        <v>0</v>
      </c>
    </row>
    <row r="462" spans="1:3" x14ac:dyDescent="0.35">
      <c r="A462" s="167" t="s">
        <v>835</v>
      </c>
      <c r="B462" s="167" t="s">
        <v>2960</v>
      </c>
      <c r="C462" s="168">
        <v>0</v>
      </c>
    </row>
    <row r="463" spans="1:3" x14ac:dyDescent="0.35">
      <c r="A463" s="167" t="s">
        <v>823</v>
      </c>
      <c r="B463" s="167" t="s">
        <v>2961</v>
      </c>
      <c r="C463" s="168">
        <v>0</v>
      </c>
    </row>
    <row r="464" spans="1:3" x14ac:dyDescent="0.35">
      <c r="A464" s="167" t="s">
        <v>873</v>
      </c>
      <c r="B464" s="167" t="s">
        <v>2962</v>
      </c>
      <c r="C464" s="168">
        <v>0</v>
      </c>
    </row>
    <row r="465" spans="1:3" x14ac:dyDescent="0.35">
      <c r="A465" s="167" t="s">
        <v>904</v>
      </c>
      <c r="B465" s="167" t="s">
        <v>2963</v>
      </c>
      <c r="C465" s="168">
        <v>0</v>
      </c>
    </row>
    <row r="466" spans="1:3" x14ac:dyDescent="0.35">
      <c r="A466" s="167" t="s">
        <v>885</v>
      </c>
      <c r="B466" s="167" t="s">
        <v>2964</v>
      </c>
      <c r="C466" s="168">
        <v>0</v>
      </c>
    </row>
    <row r="467" spans="1:3" x14ac:dyDescent="0.35">
      <c r="A467" s="167" t="s">
        <v>855</v>
      </c>
      <c r="B467" s="167" t="s">
        <v>2965</v>
      </c>
      <c r="C467" s="168">
        <v>0</v>
      </c>
    </row>
    <row r="468" spans="1:3" x14ac:dyDescent="0.35">
      <c r="A468" s="167" t="s">
        <v>836</v>
      </c>
      <c r="B468" s="167" t="s">
        <v>2966</v>
      </c>
      <c r="C468" s="168">
        <v>0</v>
      </c>
    </row>
    <row r="469" spans="1:3" x14ac:dyDescent="0.35">
      <c r="A469" s="167" t="s">
        <v>864</v>
      </c>
      <c r="B469" s="167" t="s">
        <v>2967</v>
      </c>
      <c r="C469" s="168">
        <v>13</v>
      </c>
    </row>
    <row r="470" spans="1:3" x14ac:dyDescent="0.35">
      <c r="A470" s="167" t="s">
        <v>952</v>
      </c>
      <c r="B470" s="167" t="s">
        <v>2968</v>
      </c>
      <c r="C470" s="168">
        <v>0</v>
      </c>
    </row>
    <row r="471" spans="1:3" x14ac:dyDescent="0.35">
      <c r="A471" s="167" t="s">
        <v>971</v>
      </c>
      <c r="B471" s="167" t="s">
        <v>2969</v>
      </c>
      <c r="C471" s="168">
        <v>0</v>
      </c>
    </row>
    <row r="472" spans="1:3" x14ac:dyDescent="0.35">
      <c r="A472" s="167" t="s">
        <v>990</v>
      </c>
      <c r="B472" s="167" t="s">
        <v>2970</v>
      </c>
      <c r="C472" s="168">
        <v>0</v>
      </c>
    </row>
    <row r="473" spans="1:3" x14ac:dyDescent="0.35">
      <c r="A473" s="167" t="s">
        <v>1009</v>
      </c>
      <c r="B473" s="167" t="s">
        <v>2971</v>
      </c>
      <c r="C473" s="168">
        <v>0</v>
      </c>
    </row>
    <row r="474" spans="1:3" x14ac:dyDescent="0.35">
      <c r="A474" s="167" t="s">
        <v>923</v>
      </c>
      <c r="B474" s="167" t="s">
        <v>2972</v>
      </c>
      <c r="C474" s="168">
        <v>0</v>
      </c>
    </row>
    <row r="475" spans="1:3" x14ac:dyDescent="0.35">
      <c r="A475" s="167" t="s">
        <v>937</v>
      </c>
      <c r="B475" s="167" t="s">
        <v>2973</v>
      </c>
      <c r="C475" s="168">
        <v>0</v>
      </c>
    </row>
    <row r="476" spans="1:3" x14ac:dyDescent="0.35">
      <c r="A476" s="167" t="s">
        <v>874</v>
      </c>
      <c r="B476" s="167" t="s">
        <v>2974</v>
      </c>
      <c r="C476" s="168">
        <v>0</v>
      </c>
    </row>
    <row r="477" spans="1:3" x14ac:dyDescent="0.35">
      <c r="A477" s="167" t="s">
        <v>905</v>
      </c>
      <c r="B477" s="167" t="s">
        <v>2975</v>
      </c>
      <c r="C477" s="168">
        <v>0</v>
      </c>
    </row>
    <row r="478" spans="1:3" x14ac:dyDescent="0.35">
      <c r="A478" s="167" t="s">
        <v>886</v>
      </c>
      <c r="B478" s="167" t="s">
        <v>2976</v>
      </c>
      <c r="C478" s="168">
        <v>0</v>
      </c>
    </row>
    <row r="479" spans="1:3" x14ac:dyDescent="0.35">
      <c r="A479" s="167" t="s">
        <v>433</v>
      </c>
      <c r="B479" s="167" t="s">
        <v>2977</v>
      </c>
      <c r="C479" s="168">
        <v>0</v>
      </c>
    </row>
    <row r="480" spans="1:3" x14ac:dyDescent="0.35">
      <c r="A480" s="167" t="s">
        <v>837</v>
      </c>
      <c r="B480" s="167" t="s">
        <v>2978</v>
      </c>
      <c r="C480" s="168">
        <v>0</v>
      </c>
    </row>
    <row r="481" spans="1:3" x14ac:dyDescent="0.35">
      <c r="A481" s="167" t="s">
        <v>865</v>
      </c>
      <c r="B481" s="167" t="s">
        <v>2979</v>
      </c>
      <c r="C481" s="168">
        <v>0</v>
      </c>
    </row>
    <row r="482" spans="1:3" x14ac:dyDescent="0.35">
      <c r="A482" s="167" t="s">
        <v>953</v>
      </c>
      <c r="B482" s="167" t="s">
        <v>2980</v>
      </c>
      <c r="C482" s="168">
        <v>0</v>
      </c>
    </row>
    <row r="483" spans="1:3" x14ac:dyDescent="0.35">
      <c r="A483" s="167" t="s">
        <v>972</v>
      </c>
      <c r="B483" s="167" t="s">
        <v>2981</v>
      </c>
      <c r="C483" s="168">
        <v>0</v>
      </c>
    </row>
    <row r="484" spans="1:3" x14ac:dyDescent="0.35">
      <c r="A484" s="167" t="s">
        <v>991</v>
      </c>
      <c r="B484" s="167" t="s">
        <v>2982</v>
      </c>
      <c r="C484" s="168">
        <v>0</v>
      </c>
    </row>
    <row r="485" spans="1:3" x14ac:dyDescent="0.35">
      <c r="A485" s="167" t="s">
        <v>1010</v>
      </c>
      <c r="B485" s="167" t="s">
        <v>2983</v>
      </c>
      <c r="C485" s="168">
        <v>0</v>
      </c>
    </row>
    <row r="486" spans="1:3" x14ac:dyDescent="0.35">
      <c r="A486" s="167" t="s">
        <v>924</v>
      </c>
      <c r="B486" s="167" t="s">
        <v>2984</v>
      </c>
      <c r="C486" s="168">
        <v>0</v>
      </c>
    </row>
    <row r="487" spans="1:3" x14ac:dyDescent="0.35">
      <c r="A487" s="167" t="s">
        <v>938</v>
      </c>
      <c r="B487" s="167" t="s">
        <v>2985</v>
      </c>
      <c r="C487" s="168">
        <v>0</v>
      </c>
    </row>
    <row r="488" spans="1:3" x14ac:dyDescent="0.35">
      <c r="A488" s="167" t="s">
        <v>875</v>
      </c>
      <c r="B488" s="167" t="s">
        <v>2986</v>
      </c>
      <c r="C488" s="168">
        <v>0</v>
      </c>
    </row>
    <row r="489" spans="1:3" x14ac:dyDescent="0.35">
      <c r="A489" s="167" t="s">
        <v>906</v>
      </c>
      <c r="B489" s="167" t="s">
        <v>2987</v>
      </c>
      <c r="C489" s="168">
        <v>0</v>
      </c>
    </row>
    <row r="490" spans="1:3" x14ac:dyDescent="0.35">
      <c r="A490" s="167" t="s">
        <v>887</v>
      </c>
      <c r="B490" s="167" t="s">
        <v>2988</v>
      </c>
      <c r="C490" s="168">
        <v>0</v>
      </c>
    </row>
    <row r="491" spans="1:3" x14ac:dyDescent="0.35">
      <c r="A491" s="167" t="s">
        <v>856</v>
      </c>
      <c r="B491" s="167" t="s">
        <v>2989</v>
      </c>
      <c r="C491" s="168">
        <v>6</v>
      </c>
    </row>
    <row r="492" spans="1:3" x14ac:dyDescent="0.35">
      <c r="A492" s="167" t="s">
        <v>838</v>
      </c>
      <c r="B492" s="167" t="s">
        <v>2990</v>
      </c>
      <c r="C492" s="168">
        <v>0</v>
      </c>
    </row>
    <row r="493" spans="1:3" x14ac:dyDescent="0.35">
      <c r="A493" s="167" t="s">
        <v>866</v>
      </c>
      <c r="B493" s="167" t="s">
        <v>2991</v>
      </c>
      <c r="C493" s="168">
        <v>0</v>
      </c>
    </row>
    <row r="494" spans="1:3" x14ac:dyDescent="0.35">
      <c r="A494" s="167" t="s">
        <v>954</v>
      </c>
      <c r="B494" s="167" t="s">
        <v>2992</v>
      </c>
      <c r="C494" s="168">
        <v>0</v>
      </c>
    </row>
    <row r="495" spans="1:3" x14ac:dyDescent="0.35">
      <c r="A495" s="167" t="s">
        <v>973</v>
      </c>
      <c r="B495" s="167" t="s">
        <v>2993</v>
      </c>
      <c r="C495" s="168">
        <v>0</v>
      </c>
    </row>
    <row r="496" spans="1:3" x14ac:dyDescent="0.35">
      <c r="A496" s="167" t="s">
        <v>992</v>
      </c>
      <c r="B496" s="167" t="s">
        <v>2994</v>
      </c>
      <c r="C496" s="168">
        <v>0</v>
      </c>
    </row>
    <row r="497" spans="1:3" x14ac:dyDescent="0.35">
      <c r="A497" s="167" t="s">
        <v>1011</v>
      </c>
      <c r="B497" s="167" t="s">
        <v>2995</v>
      </c>
      <c r="C497" s="168">
        <v>2</v>
      </c>
    </row>
    <row r="498" spans="1:3" x14ac:dyDescent="0.35">
      <c r="A498" s="167" t="s">
        <v>925</v>
      </c>
      <c r="B498" s="167" t="s">
        <v>2996</v>
      </c>
      <c r="C498" s="168">
        <v>0</v>
      </c>
    </row>
    <row r="499" spans="1:3" x14ac:dyDescent="0.35">
      <c r="A499" s="167" t="s">
        <v>939</v>
      </c>
      <c r="B499" s="167" t="s">
        <v>2997</v>
      </c>
      <c r="C499" s="168">
        <v>0</v>
      </c>
    </row>
    <row r="500" spans="1:3" x14ac:dyDescent="0.35">
      <c r="A500" s="167" t="s">
        <v>876</v>
      </c>
      <c r="B500" s="167" t="s">
        <v>2998</v>
      </c>
      <c r="C500" s="168">
        <v>0</v>
      </c>
    </row>
    <row r="501" spans="1:3" x14ac:dyDescent="0.35">
      <c r="A501" s="167" t="s">
        <v>907</v>
      </c>
      <c r="B501" s="167" t="s">
        <v>2999</v>
      </c>
      <c r="C501" s="168">
        <v>0</v>
      </c>
    </row>
    <row r="502" spans="1:3" x14ac:dyDescent="0.35">
      <c r="A502" s="167" t="s">
        <v>888</v>
      </c>
      <c r="B502" s="167" t="s">
        <v>3000</v>
      </c>
      <c r="C502" s="168">
        <v>0</v>
      </c>
    </row>
    <row r="503" spans="1:3" x14ac:dyDescent="0.35">
      <c r="A503" s="167" t="s">
        <v>434</v>
      </c>
      <c r="B503" s="167" t="s">
        <v>3001</v>
      </c>
      <c r="C503" s="168">
        <v>0</v>
      </c>
    </row>
    <row r="504" spans="1:3" x14ac:dyDescent="0.35">
      <c r="A504" s="167" t="s">
        <v>839</v>
      </c>
      <c r="B504" s="167" t="s">
        <v>3002</v>
      </c>
      <c r="C504" s="168">
        <v>3</v>
      </c>
    </row>
    <row r="505" spans="1:3" x14ac:dyDescent="0.35">
      <c r="A505" s="167" t="s">
        <v>867</v>
      </c>
      <c r="B505" s="167" t="s">
        <v>3003</v>
      </c>
      <c r="C505" s="168">
        <v>12</v>
      </c>
    </row>
    <row r="506" spans="1:3" x14ac:dyDescent="0.35">
      <c r="A506" s="167" t="s">
        <v>955</v>
      </c>
      <c r="B506" s="167" t="s">
        <v>3004</v>
      </c>
      <c r="C506" s="168">
        <v>0</v>
      </c>
    </row>
    <row r="507" spans="1:3" x14ac:dyDescent="0.35">
      <c r="A507" s="167" t="s">
        <v>974</v>
      </c>
      <c r="B507" s="167" t="s">
        <v>3005</v>
      </c>
      <c r="C507" s="168">
        <v>0</v>
      </c>
    </row>
    <row r="508" spans="1:3" x14ac:dyDescent="0.35">
      <c r="A508" s="167" t="s">
        <v>993</v>
      </c>
      <c r="B508" s="167" t="s">
        <v>3006</v>
      </c>
      <c r="C508" s="168">
        <v>0</v>
      </c>
    </row>
    <row r="509" spans="1:3" x14ac:dyDescent="0.35">
      <c r="A509" s="167" t="s">
        <v>1012</v>
      </c>
      <c r="B509" s="167" t="s">
        <v>3007</v>
      </c>
      <c r="C509" s="168">
        <v>0</v>
      </c>
    </row>
    <row r="510" spans="1:3" x14ac:dyDescent="0.35">
      <c r="A510" s="167" t="s">
        <v>926</v>
      </c>
      <c r="B510" s="167" t="s">
        <v>3008</v>
      </c>
      <c r="C510" s="168">
        <v>0</v>
      </c>
    </row>
    <row r="511" spans="1:3" x14ac:dyDescent="0.35">
      <c r="A511" s="167" t="s">
        <v>940</v>
      </c>
      <c r="B511" s="167" t="s">
        <v>3009</v>
      </c>
      <c r="C511" s="168">
        <v>0</v>
      </c>
    </row>
    <row r="512" spans="1:3" x14ac:dyDescent="0.35">
      <c r="A512" s="167" t="s">
        <v>877</v>
      </c>
      <c r="B512" s="167" t="s">
        <v>3010</v>
      </c>
      <c r="C512" s="168">
        <v>0</v>
      </c>
    </row>
    <row r="513" spans="1:3" x14ac:dyDescent="0.35">
      <c r="A513" s="167" t="s">
        <v>908</v>
      </c>
      <c r="B513" s="167" t="s">
        <v>3011</v>
      </c>
      <c r="C513" s="168">
        <v>0</v>
      </c>
    </row>
    <row r="514" spans="1:3" x14ac:dyDescent="0.35">
      <c r="A514" s="167" t="s">
        <v>889</v>
      </c>
      <c r="B514" s="167" t="s">
        <v>3012</v>
      </c>
      <c r="C514" s="168">
        <v>0</v>
      </c>
    </row>
    <row r="515" spans="1:3" x14ac:dyDescent="0.35">
      <c r="A515" s="167" t="s">
        <v>435</v>
      </c>
      <c r="B515" s="167" t="s">
        <v>3013</v>
      </c>
      <c r="C515" s="168">
        <v>9</v>
      </c>
    </row>
    <row r="516" spans="1:3" x14ac:dyDescent="0.35">
      <c r="A516" s="167" t="s">
        <v>840</v>
      </c>
      <c r="B516" s="167" t="s">
        <v>3014</v>
      </c>
      <c r="C516" s="168">
        <v>0</v>
      </c>
    </row>
    <row r="517" spans="1:3" x14ac:dyDescent="0.35">
      <c r="A517" s="167" t="s">
        <v>868</v>
      </c>
      <c r="B517" s="167" t="s">
        <v>3015</v>
      </c>
      <c r="C517" s="168">
        <v>83</v>
      </c>
    </row>
    <row r="518" spans="1:3" x14ac:dyDescent="0.35">
      <c r="A518" s="167" t="s">
        <v>956</v>
      </c>
      <c r="B518" s="167" t="s">
        <v>3016</v>
      </c>
      <c r="C518" s="168">
        <v>0</v>
      </c>
    </row>
    <row r="519" spans="1:3" x14ac:dyDescent="0.35">
      <c r="A519" s="167" t="s">
        <v>975</v>
      </c>
      <c r="B519" s="167" t="s">
        <v>3017</v>
      </c>
      <c r="C519" s="168">
        <v>0</v>
      </c>
    </row>
    <row r="520" spans="1:3" x14ac:dyDescent="0.35">
      <c r="A520" s="167" t="s">
        <v>994</v>
      </c>
      <c r="B520" s="167" t="s">
        <v>3018</v>
      </c>
      <c r="C520" s="168">
        <v>0</v>
      </c>
    </row>
    <row r="521" spans="1:3" x14ac:dyDescent="0.35">
      <c r="A521" s="167" t="s">
        <v>1013</v>
      </c>
      <c r="B521" s="167" t="s">
        <v>3019</v>
      </c>
      <c r="C521" s="168">
        <v>0</v>
      </c>
    </row>
    <row r="522" spans="1:3" x14ac:dyDescent="0.35">
      <c r="A522" s="167" t="s">
        <v>927</v>
      </c>
      <c r="B522" s="167" t="s">
        <v>3020</v>
      </c>
      <c r="C522" s="168">
        <v>0</v>
      </c>
    </row>
    <row r="523" spans="1:3" x14ac:dyDescent="0.35">
      <c r="A523" s="167" t="s">
        <v>941</v>
      </c>
      <c r="B523" s="167" t="s">
        <v>3021</v>
      </c>
      <c r="C523" s="168">
        <v>0</v>
      </c>
    </row>
    <row r="524" spans="1:3" x14ac:dyDescent="0.35">
      <c r="A524" s="167" t="s">
        <v>453</v>
      </c>
      <c r="B524" s="167" t="s">
        <v>3022</v>
      </c>
      <c r="C524" s="168">
        <v>8</v>
      </c>
    </row>
    <row r="525" spans="1:3" x14ac:dyDescent="0.35">
      <c r="A525" s="167" t="s">
        <v>909</v>
      </c>
      <c r="B525" s="167" t="s">
        <v>3023</v>
      </c>
      <c r="C525" s="168">
        <v>0</v>
      </c>
    </row>
    <row r="526" spans="1:3" x14ac:dyDescent="0.35">
      <c r="A526" s="167" t="s">
        <v>890</v>
      </c>
      <c r="B526" s="167" t="s">
        <v>3024</v>
      </c>
      <c r="C526" s="168">
        <v>0</v>
      </c>
    </row>
    <row r="527" spans="1:3" x14ac:dyDescent="0.35">
      <c r="A527" s="167" t="s">
        <v>436</v>
      </c>
      <c r="B527" s="167" t="s">
        <v>3025</v>
      </c>
      <c r="C527" s="168">
        <v>8</v>
      </c>
    </row>
    <row r="528" spans="1:3" x14ac:dyDescent="0.35">
      <c r="A528" s="167" t="s">
        <v>841</v>
      </c>
      <c r="B528" s="167" t="s">
        <v>3026</v>
      </c>
      <c r="C528" s="168">
        <v>0</v>
      </c>
    </row>
    <row r="529" spans="1:3" x14ac:dyDescent="0.35">
      <c r="A529" s="167" t="s">
        <v>443</v>
      </c>
      <c r="B529" s="167" t="s">
        <v>3027</v>
      </c>
      <c r="C529" s="168">
        <v>141</v>
      </c>
    </row>
    <row r="530" spans="1:3" x14ac:dyDescent="0.35">
      <c r="A530" s="167" t="s">
        <v>957</v>
      </c>
      <c r="B530" s="167" t="s">
        <v>3028</v>
      </c>
      <c r="C530" s="168">
        <v>0</v>
      </c>
    </row>
    <row r="531" spans="1:3" x14ac:dyDescent="0.35">
      <c r="A531" s="167" t="s">
        <v>976</v>
      </c>
      <c r="B531" s="167" t="s">
        <v>3029</v>
      </c>
      <c r="C531" s="168">
        <v>0</v>
      </c>
    </row>
    <row r="532" spans="1:3" x14ac:dyDescent="0.35">
      <c r="A532" s="167" t="s">
        <v>995</v>
      </c>
      <c r="B532" s="167" t="s">
        <v>3030</v>
      </c>
      <c r="C532" s="168">
        <v>0</v>
      </c>
    </row>
    <row r="533" spans="1:3" x14ac:dyDescent="0.35">
      <c r="A533" s="167" t="s">
        <v>1014</v>
      </c>
      <c r="B533" s="167" t="s">
        <v>3031</v>
      </c>
      <c r="C533" s="168">
        <v>0</v>
      </c>
    </row>
    <row r="534" spans="1:3" x14ac:dyDescent="0.35">
      <c r="A534" s="167" t="s">
        <v>928</v>
      </c>
      <c r="B534" s="167" t="s">
        <v>3032</v>
      </c>
      <c r="C534" s="168">
        <v>0</v>
      </c>
    </row>
    <row r="535" spans="1:3" x14ac:dyDescent="0.35">
      <c r="A535" s="167" t="s">
        <v>942</v>
      </c>
      <c r="B535" s="167" t="s">
        <v>3033</v>
      </c>
      <c r="C535" s="168">
        <v>0</v>
      </c>
    </row>
    <row r="536" spans="1:3" x14ac:dyDescent="0.35">
      <c r="A536" s="167" t="s">
        <v>454</v>
      </c>
      <c r="B536" s="167" t="s">
        <v>3034</v>
      </c>
      <c r="C536" s="168">
        <v>63</v>
      </c>
    </row>
    <row r="537" spans="1:3" x14ac:dyDescent="0.35">
      <c r="A537" s="167" t="s">
        <v>910</v>
      </c>
      <c r="B537" s="167" t="s">
        <v>3035</v>
      </c>
      <c r="C537" s="168">
        <v>0</v>
      </c>
    </row>
    <row r="538" spans="1:3" x14ac:dyDescent="0.35">
      <c r="A538" s="167" t="s">
        <v>891</v>
      </c>
      <c r="B538" s="167" t="s">
        <v>3036</v>
      </c>
      <c r="C538" s="168">
        <v>0</v>
      </c>
    </row>
    <row r="539" spans="1:3" x14ac:dyDescent="0.35">
      <c r="A539" s="167" t="s">
        <v>437</v>
      </c>
      <c r="B539" s="167" t="s">
        <v>3037</v>
      </c>
      <c r="C539" s="168">
        <v>1</v>
      </c>
    </row>
    <row r="540" spans="1:3" x14ac:dyDescent="0.35">
      <c r="A540" s="167" t="s">
        <v>842</v>
      </c>
      <c r="B540" s="167" t="s">
        <v>3038</v>
      </c>
      <c r="C540" s="168">
        <v>0</v>
      </c>
    </row>
    <row r="541" spans="1:3" x14ac:dyDescent="0.35">
      <c r="A541" s="167" t="s">
        <v>444</v>
      </c>
      <c r="B541" s="167" t="s">
        <v>3039</v>
      </c>
      <c r="C541" s="168">
        <v>444</v>
      </c>
    </row>
    <row r="542" spans="1:3" x14ac:dyDescent="0.35">
      <c r="A542" s="167" t="s">
        <v>958</v>
      </c>
      <c r="B542" s="167" t="s">
        <v>3040</v>
      </c>
      <c r="C542" s="168">
        <v>0</v>
      </c>
    </row>
    <row r="543" spans="1:3" x14ac:dyDescent="0.35">
      <c r="A543" s="167" t="s">
        <v>977</v>
      </c>
      <c r="B543" s="167" t="s">
        <v>3041</v>
      </c>
      <c r="C543" s="168">
        <v>0</v>
      </c>
    </row>
    <row r="544" spans="1:3" x14ac:dyDescent="0.35">
      <c r="A544" s="167" t="s">
        <v>996</v>
      </c>
      <c r="B544" s="167" t="s">
        <v>3042</v>
      </c>
      <c r="C544" s="168">
        <v>0</v>
      </c>
    </row>
    <row r="545" spans="1:3" x14ac:dyDescent="0.35">
      <c r="A545" s="167" t="s">
        <v>1015</v>
      </c>
      <c r="B545" s="167" t="s">
        <v>3043</v>
      </c>
      <c r="C545" s="168">
        <v>0</v>
      </c>
    </row>
    <row r="546" spans="1:3" x14ac:dyDescent="0.35">
      <c r="A546" s="167" t="s">
        <v>929</v>
      </c>
      <c r="B546" s="167" t="s">
        <v>3044</v>
      </c>
      <c r="C546" s="168">
        <v>0</v>
      </c>
    </row>
    <row r="547" spans="1:3" x14ac:dyDescent="0.35">
      <c r="A547" s="167" t="s">
        <v>943</v>
      </c>
      <c r="B547" s="167" t="s">
        <v>3045</v>
      </c>
      <c r="C547" s="168">
        <v>0</v>
      </c>
    </row>
    <row r="548" spans="1:3" x14ac:dyDescent="0.35">
      <c r="A548" s="167" t="s">
        <v>455</v>
      </c>
      <c r="B548" s="167" t="s">
        <v>3046</v>
      </c>
      <c r="C548" s="168">
        <v>16</v>
      </c>
    </row>
    <row r="549" spans="1:3" x14ac:dyDescent="0.35">
      <c r="A549" s="167" t="s">
        <v>911</v>
      </c>
      <c r="B549" s="167" t="s">
        <v>3047</v>
      </c>
      <c r="C549" s="168">
        <v>6</v>
      </c>
    </row>
    <row r="550" spans="1:3" x14ac:dyDescent="0.35">
      <c r="A550" s="167" t="s">
        <v>892</v>
      </c>
      <c r="B550" s="167" t="s">
        <v>3048</v>
      </c>
      <c r="C550" s="168">
        <v>0</v>
      </c>
    </row>
    <row r="551" spans="1:3" x14ac:dyDescent="0.35">
      <c r="A551" s="167" t="s">
        <v>438</v>
      </c>
      <c r="B551" s="167" t="s">
        <v>3049</v>
      </c>
      <c r="C551" s="168">
        <v>2</v>
      </c>
    </row>
    <row r="552" spans="1:3" x14ac:dyDescent="0.35">
      <c r="A552" s="167" t="s">
        <v>843</v>
      </c>
      <c r="B552" s="167" t="s">
        <v>3050</v>
      </c>
      <c r="C552" s="168">
        <v>0</v>
      </c>
    </row>
    <row r="553" spans="1:3" x14ac:dyDescent="0.35">
      <c r="A553" s="167" t="s">
        <v>445</v>
      </c>
      <c r="B553" s="167" t="s">
        <v>3051</v>
      </c>
      <c r="C553" s="169">
        <v>1086</v>
      </c>
    </row>
    <row r="554" spans="1:3" x14ac:dyDescent="0.35">
      <c r="A554" s="167" t="s">
        <v>959</v>
      </c>
      <c r="B554" s="167" t="s">
        <v>3052</v>
      </c>
      <c r="C554" s="168">
        <v>0</v>
      </c>
    </row>
    <row r="555" spans="1:3" x14ac:dyDescent="0.35">
      <c r="A555" s="167" t="s">
        <v>978</v>
      </c>
      <c r="B555" s="167" t="s">
        <v>3053</v>
      </c>
      <c r="C555" s="168">
        <v>0</v>
      </c>
    </row>
    <row r="556" spans="1:3" x14ac:dyDescent="0.35">
      <c r="A556" s="167" t="s">
        <v>997</v>
      </c>
      <c r="B556" s="167" t="s">
        <v>3054</v>
      </c>
      <c r="C556" s="168">
        <v>0</v>
      </c>
    </row>
    <row r="557" spans="1:3" x14ac:dyDescent="0.35">
      <c r="A557" s="167" t="s">
        <v>1016</v>
      </c>
      <c r="B557" s="167" t="s">
        <v>3055</v>
      </c>
      <c r="C557" s="168">
        <v>0</v>
      </c>
    </row>
    <row r="558" spans="1:3" x14ac:dyDescent="0.35">
      <c r="A558" s="167" t="s">
        <v>930</v>
      </c>
      <c r="B558" s="167" t="s">
        <v>3056</v>
      </c>
      <c r="C558" s="168">
        <v>0</v>
      </c>
    </row>
    <row r="559" spans="1:3" x14ac:dyDescent="0.35">
      <c r="A559" s="167" t="s">
        <v>944</v>
      </c>
      <c r="B559" s="167" t="s">
        <v>3057</v>
      </c>
      <c r="C559" s="168">
        <v>0</v>
      </c>
    </row>
    <row r="560" spans="1:3" x14ac:dyDescent="0.35">
      <c r="A560" s="167" t="s">
        <v>456</v>
      </c>
      <c r="B560" s="167" t="s">
        <v>3058</v>
      </c>
      <c r="C560" s="168">
        <v>0</v>
      </c>
    </row>
    <row r="561" spans="1:3" x14ac:dyDescent="0.35">
      <c r="A561" s="167" t="s">
        <v>912</v>
      </c>
      <c r="B561" s="167" t="s">
        <v>3059</v>
      </c>
      <c r="C561" s="168">
        <v>0</v>
      </c>
    </row>
    <row r="562" spans="1:3" x14ac:dyDescent="0.35">
      <c r="A562" s="167" t="s">
        <v>893</v>
      </c>
      <c r="B562" s="167" t="s">
        <v>3060</v>
      </c>
      <c r="C562" s="168">
        <v>0</v>
      </c>
    </row>
    <row r="563" spans="1:3" x14ac:dyDescent="0.35">
      <c r="A563" s="167" t="s">
        <v>439</v>
      </c>
      <c r="B563" s="167" t="s">
        <v>3061</v>
      </c>
      <c r="C563" s="168">
        <v>20</v>
      </c>
    </row>
    <row r="564" spans="1:3" x14ac:dyDescent="0.35">
      <c r="A564" s="167" t="s">
        <v>844</v>
      </c>
      <c r="B564" s="167" t="s">
        <v>3062</v>
      </c>
      <c r="C564" s="168">
        <v>0</v>
      </c>
    </row>
    <row r="565" spans="1:3" x14ac:dyDescent="0.35">
      <c r="A565" s="167" t="s">
        <v>446</v>
      </c>
      <c r="B565" s="167" t="s">
        <v>3063</v>
      </c>
      <c r="C565" s="169">
        <v>1716</v>
      </c>
    </row>
    <row r="566" spans="1:3" x14ac:dyDescent="0.35">
      <c r="A566" s="167" t="s">
        <v>960</v>
      </c>
      <c r="B566" s="167" t="s">
        <v>3064</v>
      </c>
      <c r="C566" s="168">
        <v>0</v>
      </c>
    </row>
    <row r="567" spans="1:3" x14ac:dyDescent="0.35">
      <c r="A567" s="167" t="s">
        <v>979</v>
      </c>
      <c r="B567" s="167" t="s">
        <v>3065</v>
      </c>
      <c r="C567" s="168">
        <v>0</v>
      </c>
    </row>
    <row r="568" spans="1:3" x14ac:dyDescent="0.35">
      <c r="A568" s="167" t="s">
        <v>998</v>
      </c>
      <c r="B568" s="167" t="s">
        <v>3066</v>
      </c>
      <c r="C568" s="168">
        <v>0</v>
      </c>
    </row>
    <row r="569" spans="1:3" x14ac:dyDescent="0.35">
      <c r="A569" s="167" t="s">
        <v>1017</v>
      </c>
      <c r="B569" s="167" t="s">
        <v>3067</v>
      </c>
      <c r="C569" s="168">
        <v>0</v>
      </c>
    </row>
    <row r="570" spans="1:3" x14ac:dyDescent="0.35">
      <c r="A570" s="167" t="s">
        <v>931</v>
      </c>
      <c r="B570" s="167" t="s">
        <v>3068</v>
      </c>
      <c r="C570" s="168">
        <v>0</v>
      </c>
    </row>
    <row r="571" spans="1:3" x14ac:dyDescent="0.35">
      <c r="A571" s="167" t="s">
        <v>945</v>
      </c>
      <c r="B571" s="167" t="s">
        <v>3069</v>
      </c>
      <c r="C571" s="168">
        <v>0</v>
      </c>
    </row>
    <row r="572" spans="1:3" x14ac:dyDescent="0.35">
      <c r="A572" s="167" t="s">
        <v>457</v>
      </c>
      <c r="B572" s="167" t="s">
        <v>3070</v>
      </c>
      <c r="C572" s="168">
        <v>0</v>
      </c>
    </row>
    <row r="573" spans="1:3" x14ac:dyDescent="0.35">
      <c r="A573" s="167" t="s">
        <v>913</v>
      </c>
      <c r="B573" s="167" t="s">
        <v>3071</v>
      </c>
      <c r="C573" s="168">
        <v>1</v>
      </c>
    </row>
    <row r="574" spans="1:3" x14ac:dyDescent="0.35">
      <c r="A574" s="167" t="s">
        <v>894</v>
      </c>
      <c r="B574" s="167" t="s">
        <v>3072</v>
      </c>
      <c r="C574" s="168">
        <v>0</v>
      </c>
    </row>
    <row r="575" spans="1:3" x14ac:dyDescent="0.35">
      <c r="A575" s="167" t="s">
        <v>440</v>
      </c>
      <c r="B575" s="167" t="s">
        <v>3073</v>
      </c>
      <c r="C575" s="168">
        <v>0</v>
      </c>
    </row>
    <row r="576" spans="1:3" x14ac:dyDescent="0.35">
      <c r="A576" s="167" t="s">
        <v>845</v>
      </c>
      <c r="B576" s="167" t="s">
        <v>3074</v>
      </c>
      <c r="C576" s="168">
        <v>0</v>
      </c>
    </row>
    <row r="577" spans="1:3" x14ac:dyDescent="0.35">
      <c r="A577" s="167" t="s">
        <v>447</v>
      </c>
      <c r="B577" s="167" t="s">
        <v>3075</v>
      </c>
      <c r="C577" s="169">
        <v>3364</v>
      </c>
    </row>
    <row r="578" spans="1:3" x14ac:dyDescent="0.35">
      <c r="A578" s="167" t="s">
        <v>961</v>
      </c>
      <c r="B578" s="167" t="s">
        <v>3076</v>
      </c>
      <c r="C578" s="168">
        <v>0</v>
      </c>
    </row>
    <row r="579" spans="1:3" x14ac:dyDescent="0.35">
      <c r="A579" s="167" t="s">
        <v>980</v>
      </c>
      <c r="B579" s="167" t="s">
        <v>3077</v>
      </c>
      <c r="C579" s="168">
        <v>0</v>
      </c>
    </row>
    <row r="580" spans="1:3" x14ac:dyDescent="0.35">
      <c r="A580" s="167" t="s">
        <v>999</v>
      </c>
      <c r="B580" s="167" t="s">
        <v>3078</v>
      </c>
      <c r="C580" s="168">
        <v>0</v>
      </c>
    </row>
    <row r="581" spans="1:3" x14ac:dyDescent="0.35">
      <c r="A581" s="167" t="s">
        <v>1018</v>
      </c>
      <c r="B581" s="167" t="s">
        <v>3079</v>
      </c>
      <c r="C581" s="168">
        <v>0</v>
      </c>
    </row>
    <row r="582" spans="1:3" x14ac:dyDescent="0.35">
      <c r="A582" s="167" t="s">
        <v>460</v>
      </c>
      <c r="B582" s="167" t="s">
        <v>3080</v>
      </c>
      <c r="C582" s="168">
        <v>346</v>
      </c>
    </row>
    <row r="583" spans="1:3" x14ac:dyDescent="0.35">
      <c r="A583" s="167" t="s">
        <v>946</v>
      </c>
      <c r="B583" s="167" t="s">
        <v>3081</v>
      </c>
      <c r="C583" s="168">
        <v>0</v>
      </c>
    </row>
    <row r="584" spans="1:3" x14ac:dyDescent="0.35">
      <c r="A584" s="167" t="s">
        <v>458</v>
      </c>
      <c r="B584" s="167" t="s">
        <v>3082</v>
      </c>
      <c r="C584" s="168">
        <v>0</v>
      </c>
    </row>
    <row r="585" spans="1:3" x14ac:dyDescent="0.35">
      <c r="A585" s="167" t="s">
        <v>914</v>
      </c>
      <c r="B585" s="167" t="s">
        <v>3083</v>
      </c>
      <c r="C585" s="168">
        <v>6</v>
      </c>
    </row>
    <row r="586" spans="1:3" x14ac:dyDescent="0.35">
      <c r="A586" s="167" t="s">
        <v>895</v>
      </c>
      <c r="B586" s="167" t="s">
        <v>3084</v>
      </c>
      <c r="C586" s="168">
        <v>0</v>
      </c>
    </row>
    <row r="587" spans="1:3" x14ac:dyDescent="0.35">
      <c r="A587" s="167" t="s">
        <v>441</v>
      </c>
      <c r="B587" s="167" t="s">
        <v>3085</v>
      </c>
      <c r="C587" s="168">
        <v>0</v>
      </c>
    </row>
    <row r="588" spans="1:3" x14ac:dyDescent="0.35">
      <c r="A588" s="167" t="s">
        <v>846</v>
      </c>
      <c r="B588" s="167" t="s">
        <v>3086</v>
      </c>
      <c r="C588" s="168">
        <v>0</v>
      </c>
    </row>
    <row r="589" spans="1:3" x14ac:dyDescent="0.35">
      <c r="A589" s="167" t="s">
        <v>448</v>
      </c>
      <c r="B589" s="167" t="s">
        <v>3087</v>
      </c>
      <c r="C589" s="169">
        <v>4674</v>
      </c>
    </row>
    <row r="590" spans="1:3" x14ac:dyDescent="0.35">
      <c r="A590" s="167" t="s">
        <v>962</v>
      </c>
      <c r="B590" s="167" t="s">
        <v>3088</v>
      </c>
      <c r="C590" s="168">
        <v>0</v>
      </c>
    </row>
    <row r="591" spans="1:3" x14ac:dyDescent="0.35">
      <c r="A591" s="167" t="s">
        <v>981</v>
      </c>
      <c r="B591" s="167" t="s">
        <v>3089</v>
      </c>
      <c r="C591" s="168">
        <v>0</v>
      </c>
    </row>
    <row r="592" spans="1:3" x14ac:dyDescent="0.35">
      <c r="A592" s="167" t="s">
        <v>1000</v>
      </c>
      <c r="B592" s="167" t="s">
        <v>3090</v>
      </c>
      <c r="C592" s="168">
        <v>0</v>
      </c>
    </row>
    <row r="593" spans="1:3" x14ac:dyDescent="0.35">
      <c r="A593" s="167" t="s">
        <v>1019</v>
      </c>
      <c r="B593" s="167" t="s">
        <v>3091</v>
      </c>
      <c r="C593" s="168">
        <v>0</v>
      </c>
    </row>
    <row r="594" spans="1:3" x14ac:dyDescent="0.35">
      <c r="A594" s="167" t="s">
        <v>461</v>
      </c>
      <c r="B594" s="167" t="s">
        <v>3092</v>
      </c>
      <c r="C594" s="168">
        <v>487</v>
      </c>
    </row>
    <row r="595" spans="1:3" x14ac:dyDescent="0.35">
      <c r="A595" s="167" t="s">
        <v>947</v>
      </c>
      <c r="B595" s="167" t="s">
        <v>3093</v>
      </c>
      <c r="C595" s="168">
        <v>0</v>
      </c>
    </row>
    <row r="596" spans="1:3" x14ac:dyDescent="0.35">
      <c r="A596" s="167" t="s">
        <v>459</v>
      </c>
      <c r="B596" s="167" t="s">
        <v>3094</v>
      </c>
      <c r="C596" s="168">
        <v>0</v>
      </c>
    </row>
    <row r="597" spans="1:3" x14ac:dyDescent="0.35">
      <c r="A597" s="167" t="s">
        <v>915</v>
      </c>
      <c r="B597" s="167" t="s">
        <v>3095</v>
      </c>
      <c r="C597" s="168">
        <v>12</v>
      </c>
    </row>
    <row r="598" spans="1:3" x14ac:dyDescent="0.35">
      <c r="A598" s="167" t="s">
        <v>896</v>
      </c>
      <c r="B598" s="167" t="s">
        <v>3096</v>
      </c>
      <c r="C598" s="168">
        <v>0</v>
      </c>
    </row>
    <row r="599" spans="1:3" x14ac:dyDescent="0.35">
      <c r="A599" s="167" t="s">
        <v>442</v>
      </c>
      <c r="B599" s="167" t="s">
        <v>3097</v>
      </c>
      <c r="C599" s="168">
        <v>5</v>
      </c>
    </row>
    <row r="600" spans="1:3" x14ac:dyDescent="0.35">
      <c r="A600" s="167" t="s">
        <v>847</v>
      </c>
      <c r="B600" s="167" t="s">
        <v>3098</v>
      </c>
      <c r="C600" s="168">
        <v>0</v>
      </c>
    </row>
    <row r="601" spans="1:3" x14ac:dyDescent="0.35">
      <c r="A601" s="167" t="s">
        <v>449</v>
      </c>
      <c r="B601" s="167" t="s">
        <v>3099</v>
      </c>
      <c r="C601" s="169">
        <v>5272</v>
      </c>
    </row>
    <row r="602" spans="1:3" x14ac:dyDescent="0.35">
      <c r="A602" s="167" t="s">
        <v>963</v>
      </c>
      <c r="B602" s="167" t="s">
        <v>3100</v>
      </c>
      <c r="C602" s="168">
        <v>0</v>
      </c>
    </row>
    <row r="603" spans="1:3" x14ac:dyDescent="0.35">
      <c r="A603" s="167" t="s">
        <v>982</v>
      </c>
      <c r="B603" s="167" t="s">
        <v>3101</v>
      </c>
      <c r="C603" s="168">
        <v>0</v>
      </c>
    </row>
    <row r="604" spans="1:3" x14ac:dyDescent="0.35">
      <c r="A604" s="167" t="s">
        <v>1001</v>
      </c>
      <c r="B604" s="167" t="s">
        <v>3102</v>
      </c>
      <c r="C604" s="168">
        <v>0</v>
      </c>
    </row>
    <row r="605" spans="1:3" x14ac:dyDescent="0.35">
      <c r="A605" s="167" t="s">
        <v>1020</v>
      </c>
      <c r="B605" s="167" t="s">
        <v>3103</v>
      </c>
      <c r="C605" s="168">
        <v>0</v>
      </c>
    </row>
    <row r="606" spans="1:3" x14ac:dyDescent="0.35">
      <c r="A606" s="167" t="s">
        <v>462</v>
      </c>
      <c r="B606" s="167" t="s">
        <v>3104</v>
      </c>
      <c r="C606" s="168">
        <v>483</v>
      </c>
    </row>
    <row r="607" spans="1:3" x14ac:dyDescent="0.35">
      <c r="A607" s="167" t="s">
        <v>948</v>
      </c>
      <c r="B607" s="167" t="s">
        <v>3105</v>
      </c>
      <c r="C607" s="168">
        <v>0</v>
      </c>
    </row>
    <row r="608" spans="1:3" x14ac:dyDescent="0.35">
      <c r="A608" s="167" t="s">
        <v>825</v>
      </c>
      <c r="B608" s="167" t="s">
        <v>3106</v>
      </c>
      <c r="C608" s="168">
        <v>592</v>
      </c>
    </row>
    <row r="609" spans="1:3" x14ac:dyDescent="0.35">
      <c r="A609" s="167" t="s">
        <v>878</v>
      </c>
      <c r="B609" s="167" t="s">
        <v>3107</v>
      </c>
      <c r="C609" s="168">
        <v>39</v>
      </c>
    </row>
    <row r="610" spans="1:3" x14ac:dyDescent="0.35">
      <c r="A610" s="167" t="s">
        <v>916</v>
      </c>
      <c r="B610" s="167" t="s">
        <v>3108</v>
      </c>
      <c r="C610" s="168">
        <v>57</v>
      </c>
    </row>
    <row r="611" spans="1:3" x14ac:dyDescent="0.35">
      <c r="A611" s="167" t="s">
        <v>897</v>
      </c>
      <c r="B611" s="167" t="s">
        <v>3109</v>
      </c>
      <c r="C611" s="168">
        <v>1</v>
      </c>
    </row>
    <row r="612" spans="1:3" x14ac:dyDescent="0.35">
      <c r="A612" s="167" t="s">
        <v>857</v>
      </c>
      <c r="B612" s="167" t="s">
        <v>3110</v>
      </c>
      <c r="C612" s="168">
        <v>0</v>
      </c>
    </row>
    <row r="613" spans="1:3" x14ac:dyDescent="0.35">
      <c r="A613" s="167" t="s">
        <v>848</v>
      </c>
      <c r="B613" s="167" t="s">
        <v>3111</v>
      </c>
      <c r="C613" s="168">
        <v>165</v>
      </c>
    </row>
    <row r="614" spans="1:3" x14ac:dyDescent="0.35">
      <c r="A614" s="167" t="s">
        <v>450</v>
      </c>
      <c r="B614" s="167" t="s">
        <v>3112</v>
      </c>
      <c r="C614" s="169">
        <v>5243</v>
      </c>
    </row>
    <row r="615" spans="1:3" x14ac:dyDescent="0.35">
      <c r="A615" s="167" t="s">
        <v>964</v>
      </c>
      <c r="B615" s="167" t="s">
        <v>3113</v>
      </c>
      <c r="C615" s="168">
        <v>0</v>
      </c>
    </row>
    <row r="616" spans="1:3" x14ac:dyDescent="0.35">
      <c r="A616" s="167" t="s">
        <v>983</v>
      </c>
      <c r="B616" s="167" t="s">
        <v>3114</v>
      </c>
      <c r="C616" s="168">
        <v>0</v>
      </c>
    </row>
    <row r="617" spans="1:3" x14ac:dyDescent="0.35">
      <c r="A617" s="167" t="s">
        <v>1002</v>
      </c>
      <c r="B617" s="167" t="s">
        <v>3115</v>
      </c>
      <c r="C617" s="168">
        <v>0</v>
      </c>
    </row>
    <row r="618" spans="1:3" x14ac:dyDescent="0.35">
      <c r="A618" s="167" t="s">
        <v>1021</v>
      </c>
      <c r="B618" s="167" t="s">
        <v>3116</v>
      </c>
      <c r="C618" s="168">
        <v>0</v>
      </c>
    </row>
    <row r="619" spans="1:3" x14ac:dyDescent="0.35">
      <c r="A619" s="167" t="s">
        <v>463</v>
      </c>
      <c r="B619" s="167" t="s">
        <v>3117</v>
      </c>
      <c r="C619" s="168">
        <v>381</v>
      </c>
    </row>
    <row r="620" spans="1:3" x14ac:dyDescent="0.35">
      <c r="A620" s="167" t="s">
        <v>949</v>
      </c>
      <c r="B620" s="167" t="s">
        <v>3118</v>
      </c>
      <c r="C620" s="168">
        <v>0</v>
      </c>
    </row>
    <row r="621" spans="1:3" x14ac:dyDescent="0.35">
      <c r="A621" s="167" t="s">
        <v>826</v>
      </c>
      <c r="B621" s="167" t="s">
        <v>3119</v>
      </c>
      <c r="C621" s="168">
        <v>0</v>
      </c>
    </row>
    <row r="622" spans="1:3" x14ac:dyDescent="0.35">
      <c r="A622" s="167" t="s">
        <v>879</v>
      </c>
      <c r="B622" s="167" t="s">
        <v>3120</v>
      </c>
      <c r="C622" s="168">
        <v>0</v>
      </c>
    </row>
    <row r="623" spans="1:3" x14ac:dyDescent="0.35">
      <c r="A623" s="167" t="s">
        <v>917</v>
      </c>
      <c r="B623" s="167" t="s">
        <v>3121</v>
      </c>
      <c r="C623" s="168">
        <v>87</v>
      </c>
    </row>
    <row r="624" spans="1:3" x14ac:dyDescent="0.35">
      <c r="A624" s="167" t="s">
        <v>898</v>
      </c>
      <c r="B624" s="167" t="s">
        <v>3122</v>
      </c>
      <c r="C624" s="168">
        <v>0</v>
      </c>
    </row>
    <row r="625" spans="1:3" x14ac:dyDescent="0.35">
      <c r="A625" s="167" t="s">
        <v>858</v>
      </c>
      <c r="B625" s="167" t="s">
        <v>3123</v>
      </c>
      <c r="C625" s="168">
        <v>0</v>
      </c>
    </row>
    <row r="626" spans="1:3" x14ac:dyDescent="0.35">
      <c r="A626" s="167" t="s">
        <v>849</v>
      </c>
      <c r="B626" s="167" t="s">
        <v>3124</v>
      </c>
      <c r="C626" s="168">
        <v>0</v>
      </c>
    </row>
    <row r="627" spans="1:3" x14ac:dyDescent="0.35">
      <c r="A627" s="167" t="s">
        <v>451</v>
      </c>
      <c r="B627" s="167" t="s">
        <v>3125</v>
      </c>
      <c r="C627" s="169">
        <v>4796</v>
      </c>
    </row>
    <row r="628" spans="1:3" x14ac:dyDescent="0.35">
      <c r="A628" s="167" t="s">
        <v>965</v>
      </c>
      <c r="B628" s="167" t="s">
        <v>3126</v>
      </c>
      <c r="C628" s="168">
        <v>0</v>
      </c>
    </row>
    <row r="629" spans="1:3" x14ac:dyDescent="0.35">
      <c r="A629" s="167" t="s">
        <v>984</v>
      </c>
      <c r="B629" s="167" t="s">
        <v>3127</v>
      </c>
      <c r="C629" s="168">
        <v>0</v>
      </c>
    </row>
    <row r="630" spans="1:3" x14ac:dyDescent="0.35">
      <c r="A630" s="167" t="s">
        <v>1003</v>
      </c>
      <c r="B630" s="167" t="s">
        <v>3128</v>
      </c>
      <c r="C630" s="168">
        <v>0</v>
      </c>
    </row>
    <row r="631" spans="1:3" x14ac:dyDescent="0.35">
      <c r="A631" s="167" t="s">
        <v>1022</v>
      </c>
      <c r="B631" s="167" t="s">
        <v>3129</v>
      </c>
      <c r="C631" s="168">
        <v>0</v>
      </c>
    </row>
    <row r="632" spans="1:3" x14ac:dyDescent="0.35">
      <c r="A632" s="167" t="s">
        <v>464</v>
      </c>
      <c r="B632" s="167" t="s">
        <v>3130</v>
      </c>
      <c r="C632" s="168">
        <v>46</v>
      </c>
    </row>
    <row r="633" spans="1:3" x14ac:dyDescent="0.35">
      <c r="A633" s="167" t="s">
        <v>950</v>
      </c>
      <c r="B633" s="167" t="s">
        <v>3131</v>
      </c>
      <c r="C633" s="168">
        <v>0</v>
      </c>
    </row>
    <row r="634" spans="1:3" x14ac:dyDescent="0.35">
      <c r="A634" s="167" t="s">
        <v>827</v>
      </c>
      <c r="B634" s="167" t="s">
        <v>3132</v>
      </c>
      <c r="C634" s="168">
        <v>1</v>
      </c>
    </row>
    <row r="635" spans="1:3" x14ac:dyDescent="0.35">
      <c r="A635" s="167" t="s">
        <v>824</v>
      </c>
      <c r="B635" s="167" t="s">
        <v>3133</v>
      </c>
      <c r="C635" s="168">
        <v>480</v>
      </c>
    </row>
    <row r="636" spans="1:3" x14ac:dyDescent="0.35">
      <c r="A636" s="167" t="s">
        <v>828</v>
      </c>
      <c r="B636" s="167" t="s">
        <v>3134</v>
      </c>
      <c r="C636" s="168">
        <v>870</v>
      </c>
    </row>
    <row r="637" spans="1:3" x14ac:dyDescent="0.35">
      <c r="A637" s="167" t="s">
        <v>880</v>
      </c>
      <c r="B637" s="167" t="s">
        <v>3135</v>
      </c>
      <c r="C637" s="168">
        <v>0</v>
      </c>
    </row>
    <row r="638" spans="1:3" x14ac:dyDescent="0.35">
      <c r="A638" s="167" t="s">
        <v>918</v>
      </c>
      <c r="B638" s="167" t="s">
        <v>3136</v>
      </c>
      <c r="C638" s="168">
        <v>15</v>
      </c>
    </row>
    <row r="639" spans="1:3" x14ac:dyDescent="0.35">
      <c r="A639" s="167" t="s">
        <v>899</v>
      </c>
      <c r="B639" s="167" t="s">
        <v>3137</v>
      </c>
      <c r="C639" s="168">
        <v>0</v>
      </c>
    </row>
    <row r="640" spans="1:3" x14ac:dyDescent="0.35">
      <c r="A640" s="167" t="s">
        <v>859</v>
      </c>
      <c r="B640" s="167" t="s">
        <v>3138</v>
      </c>
      <c r="C640" s="168">
        <v>0</v>
      </c>
    </row>
    <row r="641" spans="1:3" x14ac:dyDescent="0.35">
      <c r="A641" s="167" t="s">
        <v>850</v>
      </c>
      <c r="B641" s="167" t="s">
        <v>3139</v>
      </c>
      <c r="C641" s="168">
        <v>0</v>
      </c>
    </row>
    <row r="642" spans="1:3" x14ac:dyDescent="0.35">
      <c r="A642" s="167" t="s">
        <v>452</v>
      </c>
      <c r="B642" s="167" t="s">
        <v>3140</v>
      </c>
      <c r="C642" s="168">
        <v>560</v>
      </c>
    </row>
    <row r="643" spans="1:3" x14ac:dyDescent="0.35">
      <c r="A643" s="167" t="s">
        <v>966</v>
      </c>
      <c r="B643" s="167" t="s">
        <v>3141</v>
      </c>
      <c r="C643" s="168">
        <v>0</v>
      </c>
    </row>
    <row r="644" spans="1:3" x14ac:dyDescent="0.35">
      <c r="A644" s="167" t="s">
        <v>985</v>
      </c>
      <c r="B644" s="167" t="s">
        <v>3142</v>
      </c>
      <c r="C644" s="168">
        <v>0</v>
      </c>
    </row>
    <row r="645" spans="1:3" x14ac:dyDescent="0.35">
      <c r="A645" s="167" t="s">
        <v>1004</v>
      </c>
      <c r="B645" s="167" t="s">
        <v>3143</v>
      </c>
      <c r="C645" s="168">
        <v>0</v>
      </c>
    </row>
    <row r="646" spans="1:3" x14ac:dyDescent="0.35">
      <c r="A646" s="167" t="s">
        <v>1023</v>
      </c>
      <c r="B646" s="167" t="s">
        <v>3144</v>
      </c>
      <c r="C646" s="168">
        <v>0</v>
      </c>
    </row>
    <row r="647" spans="1:3" x14ac:dyDescent="0.35">
      <c r="A647" s="167" t="s">
        <v>932</v>
      </c>
      <c r="B647" s="167" t="s">
        <v>3145</v>
      </c>
      <c r="C647" s="168">
        <v>0</v>
      </c>
    </row>
    <row r="648" spans="1:3" x14ac:dyDescent="0.35">
      <c r="A648" s="167" t="s">
        <v>465</v>
      </c>
      <c r="B648" s="167" t="s">
        <v>3146</v>
      </c>
      <c r="C648" s="168">
        <v>10</v>
      </c>
    </row>
    <row r="649" spans="1:3" x14ac:dyDescent="0.35">
      <c r="A649" s="167" t="s">
        <v>822</v>
      </c>
      <c r="B649" s="167" t="s">
        <v>3147</v>
      </c>
      <c r="C649" s="168">
        <v>0</v>
      </c>
    </row>
    <row r="650" spans="1:3" x14ac:dyDescent="0.35">
      <c r="A650" s="167" t="s">
        <v>829</v>
      </c>
      <c r="B650" s="167" t="s">
        <v>3148</v>
      </c>
      <c r="C650" s="168">
        <v>265</v>
      </c>
    </row>
    <row r="651" spans="1:3" x14ac:dyDescent="0.35">
      <c r="A651" s="167" t="s">
        <v>881</v>
      </c>
      <c r="B651" s="167" t="s">
        <v>3149</v>
      </c>
      <c r="C651" s="168">
        <v>0</v>
      </c>
    </row>
    <row r="652" spans="1:3" x14ac:dyDescent="0.35">
      <c r="A652" s="167" t="s">
        <v>919</v>
      </c>
      <c r="B652" s="167" t="s">
        <v>3150</v>
      </c>
      <c r="C652" s="168">
        <v>0</v>
      </c>
    </row>
    <row r="653" spans="1:3" x14ac:dyDescent="0.35">
      <c r="A653" s="167" t="s">
        <v>900</v>
      </c>
      <c r="B653" s="167" t="s">
        <v>3151</v>
      </c>
      <c r="C653" s="168">
        <v>0</v>
      </c>
    </row>
    <row r="654" spans="1:3" x14ac:dyDescent="0.35">
      <c r="A654" s="167" t="s">
        <v>860</v>
      </c>
      <c r="B654" s="167" t="s">
        <v>3152</v>
      </c>
      <c r="C654" s="168">
        <v>0</v>
      </c>
    </row>
    <row r="655" spans="1:3" x14ac:dyDescent="0.35">
      <c r="A655" s="167" t="s">
        <v>851</v>
      </c>
      <c r="B655" s="167" t="s">
        <v>3153</v>
      </c>
      <c r="C655" s="168">
        <v>0</v>
      </c>
    </row>
    <row r="656" spans="1:3" x14ac:dyDescent="0.35">
      <c r="A656" s="167" t="s">
        <v>869</v>
      </c>
      <c r="B656" s="167" t="s">
        <v>3154</v>
      </c>
      <c r="C656" s="168">
        <v>0</v>
      </c>
    </row>
    <row r="657" spans="1:3" x14ac:dyDescent="0.35">
      <c r="A657" s="167" t="s">
        <v>967</v>
      </c>
      <c r="B657" s="167" t="s">
        <v>3155</v>
      </c>
      <c r="C657" s="168">
        <v>0</v>
      </c>
    </row>
    <row r="658" spans="1:3" x14ac:dyDescent="0.35">
      <c r="A658" s="167" t="s">
        <v>986</v>
      </c>
      <c r="B658" s="167" t="s">
        <v>3156</v>
      </c>
      <c r="C658" s="168">
        <v>0</v>
      </c>
    </row>
    <row r="659" spans="1:3" x14ac:dyDescent="0.35">
      <c r="A659" s="167" t="s">
        <v>1005</v>
      </c>
      <c r="B659" s="167" t="s">
        <v>3157</v>
      </c>
      <c r="C659" s="168">
        <v>0</v>
      </c>
    </row>
    <row r="660" spans="1:3" x14ac:dyDescent="0.35">
      <c r="A660" s="167" t="s">
        <v>1024</v>
      </c>
      <c r="B660" s="167" t="s">
        <v>3158</v>
      </c>
      <c r="C660" s="168">
        <v>0</v>
      </c>
    </row>
    <row r="661" spans="1:3" x14ac:dyDescent="0.35">
      <c r="A661" s="167" t="s">
        <v>933</v>
      </c>
      <c r="B661" s="167" t="s">
        <v>3159</v>
      </c>
      <c r="C661" s="168">
        <v>0</v>
      </c>
    </row>
    <row r="662" spans="1:3" x14ac:dyDescent="0.35">
      <c r="A662" s="167" t="s">
        <v>466</v>
      </c>
      <c r="B662" s="167" t="s">
        <v>3160</v>
      </c>
      <c r="C662" s="168">
        <v>0</v>
      </c>
    </row>
    <row r="663" spans="1:3" x14ac:dyDescent="0.35">
      <c r="A663" s="167" t="s">
        <v>830</v>
      </c>
      <c r="B663" s="167" t="s">
        <v>3161</v>
      </c>
      <c r="C663" s="168">
        <v>837</v>
      </c>
    </row>
    <row r="664" spans="1:3" x14ac:dyDescent="0.35">
      <c r="A664" s="167" t="s">
        <v>831</v>
      </c>
      <c r="B664" s="167" t="s">
        <v>3162</v>
      </c>
      <c r="C664" s="168">
        <v>859</v>
      </c>
    </row>
    <row r="665" spans="1:3" x14ac:dyDescent="0.35">
      <c r="A665" s="167" t="s">
        <v>882</v>
      </c>
      <c r="B665" s="167" t="s">
        <v>3163</v>
      </c>
      <c r="C665" s="168">
        <v>0</v>
      </c>
    </row>
    <row r="666" spans="1:3" x14ac:dyDescent="0.35">
      <c r="A666" s="167" t="s">
        <v>920</v>
      </c>
      <c r="B666" s="167" t="s">
        <v>3164</v>
      </c>
      <c r="C666" s="168">
        <v>0</v>
      </c>
    </row>
    <row r="667" spans="1:3" x14ac:dyDescent="0.35">
      <c r="A667" s="167" t="s">
        <v>901</v>
      </c>
      <c r="B667" s="167" t="s">
        <v>3165</v>
      </c>
      <c r="C667" s="168">
        <v>0</v>
      </c>
    </row>
    <row r="668" spans="1:3" x14ac:dyDescent="0.35">
      <c r="A668" s="167" t="s">
        <v>861</v>
      </c>
      <c r="B668" s="167" t="s">
        <v>3166</v>
      </c>
      <c r="C668" s="168">
        <v>0</v>
      </c>
    </row>
    <row r="669" spans="1:3" x14ac:dyDescent="0.35">
      <c r="A669" s="167" t="s">
        <v>852</v>
      </c>
      <c r="B669" s="167" t="s">
        <v>3167</v>
      </c>
      <c r="C669" s="168">
        <v>0</v>
      </c>
    </row>
    <row r="670" spans="1:3" x14ac:dyDescent="0.35">
      <c r="A670" s="167" t="s">
        <v>870</v>
      </c>
      <c r="B670" s="167" t="s">
        <v>3168</v>
      </c>
      <c r="C670" s="168">
        <v>0</v>
      </c>
    </row>
    <row r="671" spans="1:3" x14ac:dyDescent="0.35">
      <c r="A671" s="167" t="s">
        <v>968</v>
      </c>
      <c r="B671" s="167" t="s">
        <v>3169</v>
      </c>
      <c r="C671" s="168">
        <v>0</v>
      </c>
    </row>
    <row r="672" spans="1:3" x14ac:dyDescent="0.35">
      <c r="A672" s="167" t="s">
        <v>987</v>
      </c>
      <c r="B672" s="167" t="s">
        <v>3170</v>
      </c>
      <c r="C672" s="168">
        <v>0</v>
      </c>
    </row>
    <row r="673" spans="1:3" x14ac:dyDescent="0.35">
      <c r="A673" s="167" t="s">
        <v>1006</v>
      </c>
      <c r="B673" s="167" t="s">
        <v>3171</v>
      </c>
      <c r="C673" s="168">
        <v>0</v>
      </c>
    </row>
    <row r="674" spans="1:3" x14ac:dyDescent="0.35">
      <c r="A674" s="167" t="s">
        <v>1025</v>
      </c>
      <c r="B674" s="167" t="s">
        <v>3172</v>
      </c>
      <c r="C674" s="168">
        <v>0</v>
      </c>
    </row>
    <row r="675" spans="1:3" x14ac:dyDescent="0.35">
      <c r="A675" s="167" t="s">
        <v>934</v>
      </c>
      <c r="B675" s="167" t="s">
        <v>3173</v>
      </c>
      <c r="C675" s="168">
        <v>0</v>
      </c>
    </row>
    <row r="676" spans="1:3" x14ac:dyDescent="0.35">
      <c r="A676" s="167" t="s">
        <v>467</v>
      </c>
      <c r="B676" s="167" t="s">
        <v>3174</v>
      </c>
      <c r="C676" s="168">
        <v>0</v>
      </c>
    </row>
    <row r="677" spans="1:3" x14ac:dyDescent="0.35">
      <c r="A677" s="167" t="s">
        <v>832</v>
      </c>
      <c r="B677" s="167" t="s">
        <v>3175</v>
      </c>
      <c r="C677" s="168">
        <v>579</v>
      </c>
    </row>
    <row r="678" spans="1:3" x14ac:dyDescent="0.35">
      <c r="A678" s="167" t="s">
        <v>833</v>
      </c>
      <c r="B678" s="167" t="s">
        <v>3176</v>
      </c>
      <c r="C678" s="168">
        <v>799</v>
      </c>
    </row>
    <row r="679" spans="1:3" x14ac:dyDescent="0.35">
      <c r="A679" s="167" t="s">
        <v>883</v>
      </c>
      <c r="B679" s="167" t="s">
        <v>3177</v>
      </c>
      <c r="C679" s="168">
        <v>0</v>
      </c>
    </row>
    <row r="680" spans="1:3" x14ac:dyDescent="0.35">
      <c r="A680" s="167" t="s">
        <v>921</v>
      </c>
      <c r="B680" s="167" t="s">
        <v>3178</v>
      </c>
      <c r="C680" s="168">
        <v>0</v>
      </c>
    </row>
    <row r="681" spans="1:3" x14ac:dyDescent="0.35">
      <c r="A681" s="167" t="s">
        <v>902</v>
      </c>
      <c r="B681" s="167" t="s">
        <v>3179</v>
      </c>
      <c r="C681" s="168">
        <v>2</v>
      </c>
    </row>
    <row r="682" spans="1:3" x14ac:dyDescent="0.35">
      <c r="A682" s="167" t="s">
        <v>862</v>
      </c>
      <c r="B682" s="167" t="s">
        <v>3180</v>
      </c>
      <c r="C682" s="168">
        <v>0</v>
      </c>
    </row>
    <row r="683" spans="1:3" x14ac:dyDescent="0.35">
      <c r="A683" s="167" t="s">
        <v>853</v>
      </c>
      <c r="B683" s="167" t="s">
        <v>3181</v>
      </c>
      <c r="C683" s="168">
        <v>0</v>
      </c>
    </row>
    <row r="684" spans="1:3" x14ac:dyDescent="0.35">
      <c r="A684" s="167" t="s">
        <v>871</v>
      </c>
      <c r="B684" s="167" t="s">
        <v>3182</v>
      </c>
      <c r="C684" s="168">
        <v>0</v>
      </c>
    </row>
    <row r="685" spans="1:3" x14ac:dyDescent="0.35">
      <c r="A685" s="167" t="s">
        <v>969</v>
      </c>
      <c r="B685" s="167" t="s">
        <v>3183</v>
      </c>
      <c r="C685" s="168">
        <v>0</v>
      </c>
    </row>
    <row r="686" spans="1:3" x14ac:dyDescent="0.35">
      <c r="A686" s="167" t="s">
        <v>988</v>
      </c>
      <c r="B686" s="167" t="s">
        <v>3184</v>
      </c>
      <c r="C686" s="168">
        <v>0</v>
      </c>
    </row>
    <row r="687" spans="1:3" x14ac:dyDescent="0.35">
      <c r="A687" s="167" t="s">
        <v>1007</v>
      </c>
      <c r="B687" s="167" t="s">
        <v>3185</v>
      </c>
      <c r="C687" s="168">
        <v>0</v>
      </c>
    </row>
    <row r="688" spans="1:3" x14ac:dyDescent="0.35">
      <c r="A688" s="167" t="s">
        <v>1026</v>
      </c>
      <c r="B688" s="167" t="s">
        <v>3186</v>
      </c>
      <c r="C688" s="168">
        <v>0</v>
      </c>
    </row>
    <row r="689" spans="1:3" x14ac:dyDescent="0.35">
      <c r="A689" s="167" t="s">
        <v>935</v>
      </c>
      <c r="B689" s="167" t="s">
        <v>3187</v>
      </c>
      <c r="C689" s="168">
        <v>0</v>
      </c>
    </row>
    <row r="690" spans="1:3" x14ac:dyDescent="0.35">
      <c r="A690" s="167" t="s">
        <v>468</v>
      </c>
      <c r="B690" s="167" t="s">
        <v>3188</v>
      </c>
      <c r="C690" s="168">
        <v>0</v>
      </c>
    </row>
    <row r="691" spans="1:3" x14ac:dyDescent="0.35">
      <c r="A691" s="167" t="s">
        <v>834</v>
      </c>
      <c r="B691" s="167" t="s">
        <v>3189</v>
      </c>
      <c r="C691" s="168">
        <v>415</v>
      </c>
    </row>
    <row r="692" spans="1:3" x14ac:dyDescent="0.35">
      <c r="A692" s="167" t="s">
        <v>884</v>
      </c>
      <c r="B692" s="167" t="s">
        <v>3190</v>
      </c>
      <c r="C692" s="168">
        <v>0</v>
      </c>
    </row>
    <row r="693" spans="1:3" x14ac:dyDescent="0.35">
      <c r="A693" s="167" t="s">
        <v>922</v>
      </c>
      <c r="B693" s="167" t="s">
        <v>3191</v>
      </c>
      <c r="C693" s="168">
        <v>0</v>
      </c>
    </row>
    <row r="694" spans="1:3" x14ac:dyDescent="0.35">
      <c r="A694" s="167" t="s">
        <v>903</v>
      </c>
      <c r="B694" s="167" t="s">
        <v>3192</v>
      </c>
      <c r="C694" s="168">
        <v>0</v>
      </c>
    </row>
    <row r="695" spans="1:3" x14ac:dyDescent="0.35">
      <c r="A695" s="167" t="s">
        <v>863</v>
      </c>
      <c r="B695" s="167" t="s">
        <v>3193</v>
      </c>
      <c r="C695" s="168">
        <v>0</v>
      </c>
    </row>
    <row r="696" spans="1:3" x14ac:dyDescent="0.35">
      <c r="A696" s="167" t="s">
        <v>854</v>
      </c>
      <c r="B696" s="167" t="s">
        <v>3194</v>
      </c>
      <c r="C696" s="168">
        <v>0</v>
      </c>
    </row>
    <row r="697" spans="1:3" x14ac:dyDescent="0.35">
      <c r="A697" s="167" t="s">
        <v>872</v>
      </c>
      <c r="B697" s="167" t="s">
        <v>3195</v>
      </c>
      <c r="C697" s="168">
        <v>0</v>
      </c>
    </row>
    <row r="698" spans="1:3" x14ac:dyDescent="0.35">
      <c r="A698" s="167" t="s">
        <v>970</v>
      </c>
      <c r="B698" s="167" t="s">
        <v>3196</v>
      </c>
      <c r="C698" s="168">
        <v>0</v>
      </c>
    </row>
    <row r="699" spans="1:3" x14ac:dyDescent="0.35">
      <c r="A699" s="167" t="s">
        <v>989</v>
      </c>
      <c r="B699" s="167" t="s">
        <v>3197</v>
      </c>
      <c r="C699" s="168">
        <v>0</v>
      </c>
    </row>
    <row r="700" spans="1:3" x14ac:dyDescent="0.35">
      <c r="A700" s="167" t="s">
        <v>1008</v>
      </c>
      <c r="B700" s="167" t="s">
        <v>3198</v>
      </c>
      <c r="C700" s="168">
        <v>0</v>
      </c>
    </row>
    <row r="701" spans="1:3" x14ac:dyDescent="0.35">
      <c r="A701" s="167" t="s">
        <v>1027</v>
      </c>
      <c r="B701" s="167" t="s">
        <v>3199</v>
      </c>
      <c r="C701" s="168">
        <v>0</v>
      </c>
    </row>
    <row r="702" spans="1:3" x14ac:dyDescent="0.35">
      <c r="A702" s="167" t="s">
        <v>936</v>
      </c>
      <c r="B702" s="167" t="s">
        <v>3200</v>
      </c>
      <c r="C702" s="168">
        <v>0</v>
      </c>
    </row>
    <row r="703" spans="1:3" x14ac:dyDescent="0.35">
      <c r="A703" s="167" t="s">
        <v>951</v>
      </c>
      <c r="B703" s="167" t="s">
        <v>3201</v>
      </c>
      <c r="C703" s="168">
        <v>0</v>
      </c>
    </row>
    <row r="704" spans="1:3" x14ac:dyDescent="0.35">
      <c r="A704" s="167" t="s">
        <v>470</v>
      </c>
      <c r="B704" s="167" t="s">
        <v>3202</v>
      </c>
      <c r="C704" s="168">
        <v>72</v>
      </c>
    </row>
    <row r="705" spans="1:3" x14ac:dyDescent="0.35">
      <c r="A705" s="167" t="s">
        <v>471</v>
      </c>
      <c r="B705" s="167" t="s">
        <v>3203</v>
      </c>
      <c r="C705" s="168">
        <v>42</v>
      </c>
    </row>
    <row r="706" spans="1:3" x14ac:dyDescent="0.35">
      <c r="A706" s="167" t="s">
        <v>472</v>
      </c>
      <c r="B706" s="167" t="s">
        <v>3204</v>
      </c>
      <c r="C706" s="168">
        <v>508</v>
      </c>
    </row>
    <row r="707" spans="1:3" x14ac:dyDescent="0.35">
      <c r="A707" s="167" t="s">
        <v>473</v>
      </c>
      <c r="B707" s="167" t="s">
        <v>3205</v>
      </c>
      <c r="C707" s="168">
        <v>163</v>
      </c>
    </row>
    <row r="708" spans="1:3" x14ac:dyDescent="0.35">
      <c r="A708" s="167" t="s">
        <v>474</v>
      </c>
      <c r="B708" s="167" t="s">
        <v>3206</v>
      </c>
      <c r="C708" s="168">
        <v>865</v>
      </c>
    </row>
    <row r="709" spans="1:3" x14ac:dyDescent="0.35">
      <c r="A709" s="167" t="s">
        <v>475</v>
      </c>
      <c r="B709" s="167" t="s">
        <v>3207</v>
      </c>
      <c r="C709" s="168">
        <v>123</v>
      </c>
    </row>
    <row r="710" spans="1:3" x14ac:dyDescent="0.35">
      <c r="A710" s="167" t="s">
        <v>476</v>
      </c>
      <c r="B710" s="167" t="s">
        <v>3208</v>
      </c>
      <c r="C710" s="168">
        <v>380</v>
      </c>
    </row>
    <row r="711" spans="1:3" x14ac:dyDescent="0.35">
      <c r="A711" s="167" t="s">
        <v>469</v>
      </c>
      <c r="B711" s="167" t="s">
        <v>3209</v>
      </c>
      <c r="C711" s="168">
        <v>2</v>
      </c>
    </row>
    <row r="712" spans="1:3" x14ac:dyDescent="0.35">
      <c r="A712" s="167" t="s">
        <v>478</v>
      </c>
      <c r="B712" s="167" t="s">
        <v>3210</v>
      </c>
      <c r="C712" s="168">
        <v>56</v>
      </c>
    </row>
    <row r="713" spans="1:3" x14ac:dyDescent="0.35">
      <c r="A713" s="167" t="s">
        <v>479</v>
      </c>
      <c r="B713" s="167" t="s">
        <v>3211</v>
      </c>
      <c r="C713" s="168">
        <v>134</v>
      </c>
    </row>
    <row r="714" spans="1:3" x14ac:dyDescent="0.35">
      <c r="A714" s="167" t="s">
        <v>477</v>
      </c>
      <c r="B714" s="167" t="s">
        <v>3212</v>
      </c>
      <c r="C714" s="169">
        <v>1308</v>
      </c>
    </row>
    <row r="715" spans="1:3" x14ac:dyDescent="0.35">
      <c r="A715" s="167" t="s">
        <v>1028</v>
      </c>
      <c r="B715" s="167" t="s">
        <v>3213</v>
      </c>
      <c r="C715" s="168">
        <v>3</v>
      </c>
    </row>
    <row r="716" spans="1:3" x14ac:dyDescent="0.35">
      <c r="A716" s="167" t="s">
        <v>1029</v>
      </c>
      <c r="B716" s="167" t="s">
        <v>3214</v>
      </c>
      <c r="C716" s="168">
        <v>0</v>
      </c>
    </row>
    <row r="717" spans="1:3" x14ac:dyDescent="0.35">
      <c r="A717" s="167" t="s">
        <v>1030</v>
      </c>
      <c r="B717" s="167" t="s">
        <v>3215</v>
      </c>
      <c r="C717" s="168">
        <v>0</v>
      </c>
    </row>
    <row r="718" spans="1:3" x14ac:dyDescent="0.35">
      <c r="A718" s="167" t="s">
        <v>1031</v>
      </c>
      <c r="B718" s="167" t="s">
        <v>3216</v>
      </c>
      <c r="C718" s="168">
        <v>0</v>
      </c>
    </row>
    <row r="719" spans="1:3" x14ac:dyDescent="0.35">
      <c r="A719" s="167" t="s">
        <v>1032</v>
      </c>
      <c r="B719" s="167" t="s">
        <v>3217</v>
      </c>
      <c r="C719" s="168">
        <v>0</v>
      </c>
    </row>
    <row r="720" spans="1:3" x14ac:dyDescent="0.35">
      <c r="A720" s="167" t="s">
        <v>480</v>
      </c>
      <c r="B720" s="167" t="s">
        <v>3218</v>
      </c>
      <c r="C720" s="168">
        <v>0</v>
      </c>
    </row>
    <row r="721" spans="1:3" x14ac:dyDescent="0.35">
      <c r="A721" s="167" t="s">
        <v>481</v>
      </c>
      <c r="B721" s="167" t="s">
        <v>3219</v>
      </c>
      <c r="C721" s="168">
        <v>0</v>
      </c>
    </row>
    <row r="722" spans="1:3" x14ac:dyDescent="0.35">
      <c r="A722" s="167" t="s">
        <v>1033</v>
      </c>
      <c r="B722" s="167" t="s">
        <v>3220</v>
      </c>
      <c r="C722" s="168">
        <v>0</v>
      </c>
    </row>
    <row r="723" spans="1:3" x14ac:dyDescent="0.35">
      <c r="A723" s="167" t="s">
        <v>1034</v>
      </c>
      <c r="B723" s="167" t="s">
        <v>3221</v>
      </c>
      <c r="C723" s="168">
        <v>0</v>
      </c>
    </row>
    <row r="724" spans="1:3" x14ac:dyDescent="0.35">
      <c r="A724" s="167" t="s">
        <v>1035</v>
      </c>
      <c r="B724" s="167" t="s">
        <v>3222</v>
      </c>
      <c r="C724" s="168">
        <v>0</v>
      </c>
    </row>
    <row r="725" spans="1:3" x14ac:dyDescent="0.35">
      <c r="A725" s="167" t="s">
        <v>1041</v>
      </c>
      <c r="B725" s="167" t="s">
        <v>3223</v>
      </c>
      <c r="C725" s="168">
        <v>3</v>
      </c>
    </row>
    <row r="726" spans="1:3" x14ac:dyDescent="0.35">
      <c r="A726" s="167" t="s">
        <v>1042</v>
      </c>
      <c r="B726" s="167" t="s">
        <v>3224</v>
      </c>
      <c r="C726" s="168">
        <v>1</v>
      </c>
    </row>
    <row r="727" spans="1:3" x14ac:dyDescent="0.35">
      <c r="A727" s="167" t="s">
        <v>1043</v>
      </c>
      <c r="B727" s="167" t="s">
        <v>3225</v>
      </c>
      <c r="C727" s="168">
        <v>2</v>
      </c>
    </row>
    <row r="728" spans="1:3" x14ac:dyDescent="0.35">
      <c r="A728" s="167" t="s">
        <v>1044</v>
      </c>
      <c r="B728" s="167" t="s">
        <v>3226</v>
      </c>
      <c r="C728" s="168">
        <v>2</v>
      </c>
    </row>
    <row r="729" spans="1:3" x14ac:dyDescent="0.35">
      <c r="A729" s="167" t="s">
        <v>1045</v>
      </c>
      <c r="B729" s="167" t="s">
        <v>3227</v>
      </c>
      <c r="C729" s="168">
        <v>0</v>
      </c>
    </row>
    <row r="730" spans="1:3" x14ac:dyDescent="0.35">
      <c r="A730" s="167" t="s">
        <v>1046</v>
      </c>
      <c r="B730" s="167" t="s">
        <v>3228</v>
      </c>
      <c r="C730" s="168">
        <v>42</v>
      </c>
    </row>
    <row r="731" spans="1:3" x14ac:dyDescent="0.35">
      <c r="A731" s="167" t="s">
        <v>1047</v>
      </c>
      <c r="B731" s="167" t="s">
        <v>3229</v>
      </c>
      <c r="C731" s="168">
        <v>0</v>
      </c>
    </row>
    <row r="732" spans="1:3" x14ac:dyDescent="0.35">
      <c r="A732" s="167" t="s">
        <v>1048</v>
      </c>
      <c r="B732" s="167" t="s">
        <v>3230</v>
      </c>
      <c r="C732" s="168">
        <v>2</v>
      </c>
    </row>
    <row r="733" spans="1:3" x14ac:dyDescent="0.35">
      <c r="A733" s="167" t="s">
        <v>1049</v>
      </c>
      <c r="B733" s="167" t="s">
        <v>3231</v>
      </c>
      <c r="C733" s="168">
        <v>1</v>
      </c>
    </row>
    <row r="734" spans="1:3" x14ac:dyDescent="0.35">
      <c r="A734" s="167" t="s">
        <v>1050</v>
      </c>
      <c r="B734" s="167" t="s">
        <v>3232</v>
      </c>
      <c r="C734" s="168">
        <v>0</v>
      </c>
    </row>
    <row r="735" spans="1:3" x14ac:dyDescent="0.35">
      <c r="A735" s="167" t="s">
        <v>1036</v>
      </c>
      <c r="B735" s="167" t="s">
        <v>3233</v>
      </c>
      <c r="C735" s="168">
        <v>145</v>
      </c>
    </row>
    <row r="736" spans="1:3" x14ac:dyDescent="0.35">
      <c r="A736" s="167" t="s">
        <v>1037</v>
      </c>
      <c r="B736" s="167" t="s">
        <v>3234</v>
      </c>
      <c r="C736" s="168">
        <v>2</v>
      </c>
    </row>
    <row r="737" spans="1:3" x14ac:dyDescent="0.35">
      <c r="A737" s="167" t="s">
        <v>1038</v>
      </c>
      <c r="B737" s="167" t="s">
        <v>3235</v>
      </c>
      <c r="C737" s="168">
        <v>9</v>
      </c>
    </row>
    <row r="738" spans="1:3" x14ac:dyDescent="0.35">
      <c r="A738" s="167" t="s">
        <v>1039</v>
      </c>
      <c r="B738" s="167" t="s">
        <v>3236</v>
      </c>
      <c r="C738" s="168">
        <v>17</v>
      </c>
    </row>
    <row r="739" spans="1:3" x14ac:dyDescent="0.35">
      <c r="A739" s="167" t="s">
        <v>1040</v>
      </c>
      <c r="B739" s="167" t="s">
        <v>3237</v>
      </c>
      <c r="C739" s="168">
        <v>5</v>
      </c>
    </row>
    <row r="740" spans="1:3" x14ac:dyDescent="0.35">
      <c r="A740" s="167" t="s">
        <v>1051</v>
      </c>
      <c r="B740" s="167" t="s">
        <v>3238</v>
      </c>
      <c r="C740" s="168">
        <v>76</v>
      </c>
    </row>
    <row r="741" spans="1:3" x14ac:dyDescent="0.35">
      <c r="A741" s="167" t="s">
        <v>1052</v>
      </c>
      <c r="B741" s="167" t="s">
        <v>3239</v>
      </c>
      <c r="C741" s="168">
        <v>151</v>
      </c>
    </row>
    <row r="742" spans="1:3" x14ac:dyDescent="0.35">
      <c r="A742" s="167" t="s">
        <v>1053</v>
      </c>
      <c r="B742" s="167" t="s">
        <v>3240</v>
      </c>
      <c r="C742" s="168">
        <v>189</v>
      </c>
    </row>
    <row r="743" spans="1:3" x14ac:dyDescent="0.35">
      <c r="A743" s="167" t="s">
        <v>482</v>
      </c>
      <c r="B743" s="167" t="s">
        <v>3241</v>
      </c>
      <c r="C743" s="168">
        <v>259</v>
      </c>
    </row>
    <row r="744" spans="1:3" x14ac:dyDescent="0.35">
      <c r="A744" s="167" t="s">
        <v>149</v>
      </c>
      <c r="B744" s="167" t="s">
        <v>3242</v>
      </c>
      <c r="C744" s="168">
        <v>496</v>
      </c>
    </row>
    <row r="745" spans="1:3" x14ac:dyDescent="0.35">
      <c r="A745" s="167" t="s">
        <v>148</v>
      </c>
      <c r="B745" s="167" t="s">
        <v>3243</v>
      </c>
      <c r="C745" s="169">
        <v>1147</v>
      </c>
    </row>
    <row r="746" spans="1:3" x14ac:dyDescent="0.35">
      <c r="A746" s="167" t="s">
        <v>147</v>
      </c>
      <c r="B746" s="167" t="s">
        <v>3244</v>
      </c>
      <c r="C746" s="169">
        <v>1924</v>
      </c>
    </row>
    <row r="747" spans="1:3" x14ac:dyDescent="0.35">
      <c r="A747" s="167" t="s">
        <v>2150</v>
      </c>
      <c r="B747" s="167" t="s">
        <v>3245</v>
      </c>
      <c r="C747" s="168">
        <v>125</v>
      </c>
    </row>
    <row r="748" spans="1:3" x14ac:dyDescent="0.35">
      <c r="A748" s="167" t="s">
        <v>146</v>
      </c>
      <c r="B748" s="167" t="s">
        <v>3246</v>
      </c>
      <c r="C748" s="168">
        <v>953</v>
      </c>
    </row>
    <row r="749" spans="1:3" x14ac:dyDescent="0.35">
      <c r="A749" s="167" t="s">
        <v>1054</v>
      </c>
      <c r="B749" s="167" t="s">
        <v>3247</v>
      </c>
      <c r="C749" s="168">
        <v>106</v>
      </c>
    </row>
    <row r="750" spans="1:3" x14ac:dyDescent="0.35">
      <c r="A750" s="167" t="s">
        <v>145</v>
      </c>
      <c r="B750" s="167" t="s">
        <v>3248</v>
      </c>
      <c r="C750" s="169">
        <v>2415</v>
      </c>
    </row>
    <row r="751" spans="1:3" x14ac:dyDescent="0.35">
      <c r="A751" s="167" t="s">
        <v>144</v>
      </c>
      <c r="B751" s="167" t="s">
        <v>3249</v>
      </c>
      <c r="C751" s="168">
        <v>956</v>
      </c>
    </row>
    <row r="752" spans="1:3" x14ac:dyDescent="0.35">
      <c r="A752" s="167" t="s">
        <v>1055</v>
      </c>
      <c r="B752" s="167" t="s">
        <v>3250</v>
      </c>
      <c r="C752" s="168">
        <v>0</v>
      </c>
    </row>
    <row r="753" spans="1:3" x14ac:dyDescent="0.35">
      <c r="A753" s="167" t="s">
        <v>1096</v>
      </c>
      <c r="B753" s="167" t="s">
        <v>3251</v>
      </c>
      <c r="C753" s="168">
        <v>0</v>
      </c>
    </row>
    <row r="754" spans="1:3" x14ac:dyDescent="0.35">
      <c r="A754" s="167" t="s">
        <v>1056</v>
      </c>
      <c r="B754" s="167" t="s">
        <v>3252</v>
      </c>
      <c r="C754" s="168">
        <v>1</v>
      </c>
    </row>
    <row r="755" spans="1:3" x14ac:dyDescent="0.35">
      <c r="A755" s="167" t="s">
        <v>1057</v>
      </c>
      <c r="B755" s="167" t="s">
        <v>3253</v>
      </c>
      <c r="C755" s="168">
        <v>0</v>
      </c>
    </row>
    <row r="756" spans="1:3" x14ac:dyDescent="0.35">
      <c r="A756" s="167" t="s">
        <v>1058</v>
      </c>
      <c r="B756" s="167" t="s">
        <v>3254</v>
      </c>
      <c r="C756" s="168">
        <v>0</v>
      </c>
    </row>
    <row r="757" spans="1:3" x14ac:dyDescent="0.35">
      <c r="A757" s="167" t="s">
        <v>1059</v>
      </c>
      <c r="B757" s="167" t="s">
        <v>3255</v>
      </c>
      <c r="C757" s="168">
        <v>0</v>
      </c>
    </row>
    <row r="758" spans="1:3" x14ac:dyDescent="0.35">
      <c r="A758" s="167" t="s">
        <v>1060</v>
      </c>
      <c r="B758" s="167" t="s">
        <v>3256</v>
      </c>
      <c r="C758" s="168">
        <v>0</v>
      </c>
    </row>
    <row r="759" spans="1:3" x14ac:dyDescent="0.35">
      <c r="A759" s="167" t="s">
        <v>1061</v>
      </c>
      <c r="B759" s="167" t="s">
        <v>3257</v>
      </c>
      <c r="C759" s="168">
        <v>0</v>
      </c>
    </row>
    <row r="760" spans="1:3" x14ac:dyDescent="0.35">
      <c r="A760" s="167" t="s">
        <v>1062</v>
      </c>
      <c r="B760" s="167" t="s">
        <v>3258</v>
      </c>
      <c r="C760" s="168">
        <v>0</v>
      </c>
    </row>
    <row r="761" spans="1:3" x14ac:dyDescent="0.35">
      <c r="A761" s="167" t="s">
        <v>1063</v>
      </c>
      <c r="B761" s="167" t="s">
        <v>3259</v>
      </c>
      <c r="C761" s="168">
        <v>0</v>
      </c>
    </row>
    <row r="762" spans="1:3" x14ac:dyDescent="0.35">
      <c r="A762" s="167" t="s">
        <v>1077</v>
      </c>
      <c r="B762" s="167" t="s">
        <v>3260</v>
      </c>
      <c r="C762" s="168">
        <v>0</v>
      </c>
    </row>
    <row r="763" spans="1:3" x14ac:dyDescent="0.35">
      <c r="A763" s="167" t="s">
        <v>1078</v>
      </c>
      <c r="B763" s="167" t="s">
        <v>3261</v>
      </c>
      <c r="C763" s="168">
        <v>0</v>
      </c>
    </row>
    <row r="764" spans="1:3" x14ac:dyDescent="0.35">
      <c r="A764" s="167" t="s">
        <v>1064</v>
      </c>
      <c r="B764" s="167" t="s">
        <v>3262</v>
      </c>
      <c r="C764" s="168">
        <v>0</v>
      </c>
    </row>
    <row r="765" spans="1:3" x14ac:dyDescent="0.35">
      <c r="A765" s="167" t="s">
        <v>1065</v>
      </c>
      <c r="B765" s="167" t="s">
        <v>3263</v>
      </c>
      <c r="C765" s="168">
        <v>0</v>
      </c>
    </row>
    <row r="766" spans="1:3" x14ac:dyDescent="0.35">
      <c r="A766" s="167" t="s">
        <v>1079</v>
      </c>
      <c r="B766" s="167" t="s">
        <v>3264</v>
      </c>
      <c r="C766" s="168">
        <v>0</v>
      </c>
    </row>
    <row r="767" spans="1:3" x14ac:dyDescent="0.35">
      <c r="A767" s="167" t="s">
        <v>1080</v>
      </c>
      <c r="B767" s="167" t="s">
        <v>3265</v>
      </c>
      <c r="C767" s="168">
        <v>0</v>
      </c>
    </row>
    <row r="768" spans="1:3" x14ac:dyDescent="0.35">
      <c r="A768" s="167" t="s">
        <v>1066</v>
      </c>
      <c r="B768" s="167" t="s">
        <v>3266</v>
      </c>
      <c r="C768" s="168">
        <v>0</v>
      </c>
    </row>
    <row r="769" spans="1:3" x14ac:dyDescent="0.35">
      <c r="A769" s="167" t="s">
        <v>1067</v>
      </c>
      <c r="B769" s="167" t="s">
        <v>3267</v>
      </c>
      <c r="C769" s="168">
        <v>0</v>
      </c>
    </row>
    <row r="770" spans="1:3" x14ac:dyDescent="0.35">
      <c r="A770" s="167" t="s">
        <v>1081</v>
      </c>
      <c r="B770" s="167" t="s">
        <v>3268</v>
      </c>
      <c r="C770" s="168">
        <v>0</v>
      </c>
    </row>
    <row r="771" spans="1:3" x14ac:dyDescent="0.35">
      <c r="A771" s="167" t="s">
        <v>1082</v>
      </c>
      <c r="B771" s="167" t="s">
        <v>3269</v>
      </c>
      <c r="C771" s="168">
        <v>0</v>
      </c>
    </row>
    <row r="772" spans="1:3" x14ac:dyDescent="0.35">
      <c r="A772" s="167" t="s">
        <v>1068</v>
      </c>
      <c r="B772" s="167" t="s">
        <v>3270</v>
      </c>
      <c r="C772" s="168">
        <v>0</v>
      </c>
    </row>
    <row r="773" spans="1:3" x14ac:dyDescent="0.35">
      <c r="A773" s="167" t="s">
        <v>1083</v>
      </c>
      <c r="B773" s="167" t="s">
        <v>3271</v>
      </c>
      <c r="C773" s="168">
        <v>0</v>
      </c>
    </row>
    <row r="774" spans="1:3" x14ac:dyDescent="0.35">
      <c r="A774" s="167" t="s">
        <v>1069</v>
      </c>
      <c r="B774" s="167" t="s">
        <v>3272</v>
      </c>
      <c r="C774" s="168">
        <v>0</v>
      </c>
    </row>
    <row r="775" spans="1:3" x14ac:dyDescent="0.35">
      <c r="A775" s="167" t="s">
        <v>1084</v>
      </c>
      <c r="B775" s="167" t="s">
        <v>3273</v>
      </c>
      <c r="C775" s="168">
        <v>0</v>
      </c>
    </row>
    <row r="776" spans="1:3" x14ac:dyDescent="0.35">
      <c r="A776" s="167" t="s">
        <v>1070</v>
      </c>
      <c r="B776" s="167" t="s">
        <v>3274</v>
      </c>
      <c r="C776" s="168">
        <v>3</v>
      </c>
    </row>
    <row r="777" spans="1:3" x14ac:dyDescent="0.35">
      <c r="A777" s="167" t="s">
        <v>1085</v>
      </c>
      <c r="B777" s="167" t="s">
        <v>3275</v>
      </c>
      <c r="C777" s="168">
        <v>0</v>
      </c>
    </row>
    <row r="778" spans="1:3" x14ac:dyDescent="0.35">
      <c r="A778" s="167" t="s">
        <v>1086</v>
      </c>
      <c r="B778" s="167" t="s">
        <v>3276</v>
      </c>
      <c r="C778" s="168">
        <v>0</v>
      </c>
    </row>
    <row r="779" spans="1:3" x14ac:dyDescent="0.35">
      <c r="A779" s="167" t="s">
        <v>1071</v>
      </c>
      <c r="B779" s="167" t="s">
        <v>3277</v>
      </c>
      <c r="C779" s="168">
        <v>1</v>
      </c>
    </row>
    <row r="780" spans="1:3" x14ac:dyDescent="0.35">
      <c r="A780" s="167" t="s">
        <v>1087</v>
      </c>
      <c r="B780" s="167" t="s">
        <v>3278</v>
      </c>
      <c r="C780" s="168">
        <v>0</v>
      </c>
    </row>
    <row r="781" spans="1:3" x14ac:dyDescent="0.35">
      <c r="A781" s="167" t="s">
        <v>1072</v>
      </c>
      <c r="B781" s="167" t="s">
        <v>3279</v>
      </c>
      <c r="C781" s="168">
        <v>0</v>
      </c>
    </row>
    <row r="782" spans="1:3" x14ac:dyDescent="0.35">
      <c r="A782" s="167" t="s">
        <v>1088</v>
      </c>
      <c r="B782" s="167" t="s">
        <v>3280</v>
      </c>
      <c r="C782" s="168">
        <v>3</v>
      </c>
    </row>
    <row r="783" spans="1:3" x14ac:dyDescent="0.35">
      <c r="A783" s="167" t="s">
        <v>1073</v>
      </c>
      <c r="B783" s="167" t="s">
        <v>3281</v>
      </c>
      <c r="C783" s="168">
        <v>0</v>
      </c>
    </row>
    <row r="784" spans="1:3" x14ac:dyDescent="0.35">
      <c r="A784" s="167" t="s">
        <v>1089</v>
      </c>
      <c r="B784" s="167" t="s">
        <v>3282</v>
      </c>
      <c r="C784" s="168">
        <v>0</v>
      </c>
    </row>
    <row r="785" spans="1:3" x14ac:dyDescent="0.35">
      <c r="A785" s="167" t="s">
        <v>1074</v>
      </c>
      <c r="B785" s="167" t="s">
        <v>3283</v>
      </c>
      <c r="C785" s="168">
        <v>0</v>
      </c>
    </row>
    <row r="786" spans="1:3" x14ac:dyDescent="0.35">
      <c r="A786" s="167" t="s">
        <v>1090</v>
      </c>
      <c r="B786" s="167" t="s">
        <v>3284</v>
      </c>
      <c r="C786" s="168">
        <v>0</v>
      </c>
    </row>
    <row r="787" spans="1:3" x14ac:dyDescent="0.35">
      <c r="A787" s="167" t="s">
        <v>1075</v>
      </c>
      <c r="B787" s="167" t="s">
        <v>3285</v>
      </c>
      <c r="C787" s="168">
        <v>0</v>
      </c>
    </row>
    <row r="788" spans="1:3" x14ac:dyDescent="0.35">
      <c r="A788" s="167" t="s">
        <v>1091</v>
      </c>
      <c r="B788" s="167" t="s">
        <v>3286</v>
      </c>
      <c r="C788" s="168">
        <v>0</v>
      </c>
    </row>
    <row r="789" spans="1:3" x14ac:dyDescent="0.35">
      <c r="A789" s="167" t="s">
        <v>1076</v>
      </c>
      <c r="B789" s="167" t="s">
        <v>3287</v>
      </c>
      <c r="C789" s="168">
        <v>1</v>
      </c>
    </row>
    <row r="790" spans="1:3" x14ac:dyDescent="0.35">
      <c r="A790" s="167" t="s">
        <v>1092</v>
      </c>
      <c r="B790" s="167" t="s">
        <v>3288</v>
      </c>
      <c r="C790" s="168">
        <v>0</v>
      </c>
    </row>
    <row r="791" spans="1:3" x14ac:dyDescent="0.35">
      <c r="A791" s="167" t="s">
        <v>483</v>
      </c>
      <c r="B791" s="167" t="s">
        <v>3289</v>
      </c>
      <c r="C791" s="168">
        <v>268</v>
      </c>
    </row>
    <row r="792" spans="1:3" x14ac:dyDescent="0.35">
      <c r="A792" s="167" t="s">
        <v>1093</v>
      </c>
      <c r="B792" s="167" t="s">
        <v>3290</v>
      </c>
      <c r="C792" s="168">
        <v>0</v>
      </c>
    </row>
    <row r="793" spans="1:3" x14ac:dyDescent="0.35">
      <c r="A793" s="167" t="s">
        <v>1094</v>
      </c>
      <c r="B793" s="167" t="s">
        <v>3291</v>
      </c>
      <c r="C793" s="168">
        <v>0</v>
      </c>
    </row>
    <row r="794" spans="1:3" x14ac:dyDescent="0.35">
      <c r="A794" s="167" t="s">
        <v>1095</v>
      </c>
      <c r="B794" s="167" t="s">
        <v>3292</v>
      </c>
      <c r="C794" s="168">
        <v>0</v>
      </c>
    </row>
    <row r="795" spans="1:3" x14ac:dyDescent="0.35">
      <c r="A795" s="167" t="s">
        <v>1097</v>
      </c>
      <c r="B795" s="167" t="s">
        <v>3293</v>
      </c>
      <c r="C795" s="168">
        <v>4</v>
      </c>
    </row>
    <row r="796" spans="1:3" x14ac:dyDescent="0.35">
      <c r="A796" s="167" t="s">
        <v>1098</v>
      </c>
      <c r="B796" s="167" t="s">
        <v>3294</v>
      </c>
      <c r="C796" s="168">
        <v>0</v>
      </c>
    </row>
    <row r="797" spans="1:3" x14ac:dyDescent="0.35">
      <c r="A797" s="167" t="s">
        <v>143</v>
      </c>
      <c r="B797" s="167" t="s">
        <v>3295</v>
      </c>
      <c r="C797" s="168">
        <v>2</v>
      </c>
    </row>
    <row r="798" spans="1:3" x14ac:dyDescent="0.35">
      <c r="A798" s="167" t="s">
        <v>142</v>
      </c>
      <c r="B798" s="167" t="s">
        <v>3296</v>
      </c>
      <c r="C798" s="168">
        <v>0</v>
      </c>
    </row>
    <row r="799" spans="1:3" x14ac:dyDescent="0.35">
      <c r="A799" s="167" t="s">
        <v>141</v>
      </c>
      <c r="B799" s="167" t="s">
        <v>3297</v>
      </c>
      <c r="C799" s="168">
        <v>1</v>
      </c>
    </row>
    <row r="800" spans="1:3" x14ac:dyDescent="0.35">
      <c r="A800" s="167" t="s">
        <v>140</v>
      </c>
      <c r="B800" s="167" t="s">
        <v>3298</v>
      </c>
      <c r="C800" s="168">
        <v>1</v>
      </c>
    </row>
    <row r="801" spans="1:3" x14ac:dyDescent="0.35">
      <c r="A801" s="167" t="s">
        <v>139</v>
      </c>
      <c r="B801" s="167" t="s">
        <v>3299</v>
      </c>
      <c r="C801" s="168">
        <v>0</v>
      </c>
    </row>
    <row r="802" spans="1:3" x14ac:dyDescent="0.35">
      <c r="A802" s="167" t="s">
        <v>138</v>
      </c>
      <c r="B802" s="167" t="s">
        <v>3300</v>
      </c>
      <c r="C802" s="169">
        <v>2512</v>
      </c>
    </row>
    <row r="803" spans="1:3" x14ac:dyDescent="0.35">
      <c r="A803" s="167" t="s">
        <v>137</v>
      </c>
      <c r="B803" s="167" t="s">
        <v>3301</v>
      </c>
      <c r="C803" s="168">
        <v>1</v>
      </c>
    </row>
    <row r="804" spans="1:3" x14ac:dyDescent="0.35">
      <c r="A804" s="167" t="s">
        <v>136</v>
      </c>
      <c r="B804" s="167" t="s">
        <v>3302</v>
      </c>
      <c r="C804" s="168">
        <v>0</v>
      </c>
    </row>
    <row r="805" spans="1:3" x14ac:dyDescent="0.35">
      <c r="A805" s="167" t="s">
        <v>1099</v>
      </c>
      <c r="B805" s="167" t="s">
        <v>3303</v>
      </c>
      <c r="C805" s="168">
        <v>0</v>
      </c>
    </row>
    <row r="806" spans="1:3" x14ac:dyDescent="0.35">
      <c r="A806" s="167" t="s">
        <v>1100</v>
      </c>
      <c r="B806" s="167" t="s">
        <v>3304</v>
      </c>
      <c r="C806" s="168">
        <v>1</v>
      </c>
    </row>
    <row r="807" spans="1:3" x14ac:dyDescent="0.35">
      <c r="A807" s="167" t="s">
        <v>1101</v>
      </c>
      <c r="B807" s="167" t="s">
        <v>3305</v>
      </c>
      <c r="C807" s="168">
        <v>307</v>
      </c>
    </row>
    <row r="808" spans="1:3" x14ac:dyDescent="0.35">
      <c r="A808" s="167" t="s">
        <v>1102</v>
      </c>
      <c r="B808" s="167" t="s">
        <v>3306</v>
      </c>
      <c r="C808" s="168">
        <v>2</v>
      </c>
    </row>
    <row r="809" spans="1:3" x14ac:dyDescent="0.35">
      <c r="A809" s="167" t="s">
        <v>1103</v>
      </c>
      <c r="B809" s="167" t="s">
        <v>3307</v>
      </c>
      <c r="C809" s="168">
        <v>0</v>
      </c>
    </row>
    <row r="810" spans="1:3" x14ac:dyDescent="0.35">
      <c r="A810" s="167" t="s">
        <v>135</v>
      </c>
      <c r="B810" s="167" t="s">
        <v>3308</v>
      </c>
      <c r="C810" s="169">
        <v>7070</v>
      </c>
    </row>
    <row r="811" spans="1:3" x14ac:dyDescent="0.35">
      <c r="A811" s="167" t="s">
        <v>2452</v>
      </c>
      <c r="B811" s="167" t="s">
        <v>3309</v>
      </c>
      <c r="C811" s="168">
        <v>0</v>
      </c>
    </row>
    <row r="812" spans="1:3" x14ac:dyDescent="0.35">
      <c r="A812" s="167" t="s">
        <v>2454</v>
      </c>
      <c r="B812" s="167" t="s">
        <v>3310</v>
      </c>
      <c r="C812" s="168">
        <v>0</v>
      </c>
    </row>
    <row r="813" spans="1:3" x14ac:dyDescent="0.35">
      <c r="A813" s="167" t="s">
        <v>2456</v>
      </c>
      <c r="B813" s="167" t="s">
        <v>3311</v>
      </c>
      <c r="C813" s="168">
        <v>0</v>
      </c>
    </row>
    <row r="814" spans="1:3" x14ac:dyDescent="0.35">
      <c r="A814" s="167" t="s">
        <v>2458</v>
      </c>
      <c r="B814" s="167" t="s">
        <v>3312</v>
      </c>
      <c r="C814" s="168">
        <v>0</v>
      </c>
    </row>
    <row r="815" spans="1:3" x14ac:dyDescent="0.35">
      <c r="A815" s="167" t="s">
        <v>2460</v>
      </c>
      <c r="B815" s="167" t="s">
        <v>3313</v>
      </c>
      <c r="C815" s="168">
        <v>0</v>
      </c>
    </row>
    <row r="816" spans="1:3" x14ac:dyDescent="0.35">
      <c r="A816" s="167" t="s">
        <v>134</v>
      </c>
      <c r="B816" s="167" t="s">
        <v>3314</v>
      </c>
      <c r="C816" s="169">
        <v>1434</v>
      </c>
    </row>
    <row r="817" spans="1:3" x14ac:dyDescent="0.35">
      <c r="A817" s="167" t="s">
        <v>1104</v>
      </c>
      <c r="B817" s="167" t="s">
        <v>3315</v>
      </c>
      <c r="C817" s="168">
        <v>34</v>
      </c>
    </row>
    <row r="818" spans="1:3" x14ac:dyDescent="0.35">
      <c r="A818" s="167" t="s">
        <v>1105</v>
      </c>
      <c r="B818" s="167" t="s">
        <v>3316</v>
      </c>
      <c r="C818" s="168">
        <v>30</v>
      </c>
    </row>
    <row r="819" spans="1:3" x14ac:dyDescent="0.35">
      <c r="A819" s="167" t="s">
        <v>487</v>
      </c>
      <c r="B819" s="167" t="s">
        <v>3317</v>
      </c>
      <c r="C819" s="168">
        <v>535</v>
      </c>
    </row>
    <row r="820" spans="1:3" x14ac:dyDescent="0.35">
      <c r="A820" s="167" t="s">
        <v>488</v>
      </c>
      <c r="B820" s="167" t="s">
        <v>3318</v>
      </c>
      <c r="C820" s="168">
        <v>974</v>
      </c>
    </row>
    <row r="821" spans="1:3" x14ac:dyDescent="0.35">
      <c r="A821" s="167" t="s">
        <v>489</v>
      </c>
      <c r="B821" s="167" t="s">
        <v>3319</v>
      </c>
      <c r="C821" s="169">
        <v>1628</v>
      </c>
    </row>
    <row r="822" spans="1:3" x14ac:dyDescent="0.35">
      <c r="A822" s="167" t="s">
        <v>490</v>
      </c>
      <c r="B822" s="167" t="s">
        <v>3320</v>
      </c>
      <c r="C822" s="169">
        <v>2060</v>
      </c>
    </row>
    <row r="823" spans="1:3" x14ac:dyDescent="0.35">
      <c r="A823" s="167" t="s">
        <v>491</v>
      </c>
      <c r="B823" s="167" t="s">
        <v>3321</v>
      </c>
      <c r="C823" s="169">
        <v>2333</v>
      </c>
    </row>
    <row r="824" spans="1:3" x14ac:dyDescent="0.35">
      <c r="A824" s="167" t="s">
        <v>492</v>
      </c>
      <c r="B824" s="167" t="s">
        <v>3322</v>
      </c>
      <c r="C824" s="169">
        <v>2403</v>
      </c>
    </row>
    <row r="825" spans="1:3" x14ac:dyDescent="0.35">
      <c r="A825" s="167" t="s">
        <v>493</v>
      </c>
      <c r="B825" s="167" t="s">
        <v>3323</v>
      </c>
      <c r="C825" s="169">
        <v>1024</v>
      </c>
    </row>
    <row r="826" spans="1:3" x14ac:dyDescent="0.35">
      <c r="A826" s="167" t="s">
        <v>494</v>
      </c>
      <c r="B826" s="167" t="s">
        <v>3324</v>
      </c>
      <c r="C826" s="168">
        <v>924</v>
      </c>
    </row>
    <row r="827" spans="1:3" x14ac:dyDescent="0.35">
      <c r="A827" s="167" t="s">
        <v>495</v>
      </c>
      <c r="B827" s="167" t="s">
        <v>3325</v>
      </c>
      <c r="C827" s="169">
        <v>1794</v>
      </c>
    </row>
    <row r="828" spans="1:3" x14ac:dyDescent="0.35">
      <c r="A828" s="167" t="s">
        <v>496</v>
      </c>
      <c r="B828" s="167" t="s">
        <v>3326</v>
      </c>
      <c r="C828" s="169">
        <v>2468</v>
      </c>
    </row>
    <row r="829" spans="1:3" x14ac:dyDescent="0.35">
      <c r="A829" s="167" t="s">
        <v>497</v>
      </c>
      <c r="B829" s="167" t="s">
        <v>3327</v>
      </c>
      <c r="C829" s="168">
        <v>557</v>
      </c>
    </row>
    <row r="830" spans="1:3" x14ac:dyDescent="0.35">
      <c r="A830" s="167" t="s">
        <v>1106</v>
      </c>
      <c r="B830" s="167" t="s">
        <v>3328</v>
      </c>
      <c r="C830" s="168">
        <v>0</v>
      </c>
    </row>
    <row r="831" spans="1:3" x14ac:dyDescent="0.35">
      <c r="A831" s="167" t="s">
        <v>1107</v>
      </c>
      <c r="B831" s="167" t="s">
        <v>3329</v>
      </c>
      <c r="C831" s="168">
        <v>0</v>
      </c>
    </row>
    <row r="832" spans="1:3" x14ac:dyDescent="0.35">
      <c r="A832" s="167" t="s">
        <v>1108</v>
      </c>
      <c r="B832" s="167" t="s">
        <v>3330</v>
      </c>
      <c r="C832" s="168">
        <v>15</v>
      </c>
    </row>
    <row r="833" spans="1:3" x14ac:dyDescent="0.35">
      <c r="A833" s="167" t="s">
        <v>1109</v>
      </c>
      <c r="B833" s="167" t="s">
        <v>3331</v>
      </c>
      <c r="C833" s="168">
        <v>13</v>
      </c>
    </row>
    <row r="834" spans="1:3" x14ac:dyDescent="0.35">
      <c r="A834" s="167" t="s">
        <v>484</v>
      </c>
      <c r="B834" s="167" t="s">
        <v>3332</v>
      </c>
      <c r="C834" s="168">
        <v>38</v>
      </c>
    </row>
    <row r="835" spans="1:3" x14ac:dyDescent="0.35">
      <c r="A835" s="167" t="s">
        <v>1110</v>
      </c>
      <c r="B835" s="167" t="s">
        <v>3333</v>
      </c>
      <c r="C835" s="168">
        <v>35</v>
      </c>
    </row>
    <row r="836" spans="1:3" x14ac:dyDescent="0.35">
      <c r="A836" s="167" t="s">
        <v>485</v>
      </c>
      <c r="B836" s="167" t="s">
        <v>3334</v>
      </c>
      <c r="C836" s="168">
        <v>177</v>
      </c>
    </row>
    <row r="837" spans="1:3" x14ac:dyDescent="0.35">
      <c r="A837" s="167" t="s">
        <v>486</v>
      </c>
      <c r="B837" s="167" t="s">
        <v>3335</v>
      </c>
      <c r="C837" s="168">
        <v>339</v>
      </c>
    </row>
    <row r="838" spans="1:3" x14ac:dyDescent="0.35">
      <c r="A838" s="167" t="s">
        <v>498</v>
      </c>
      <c r="B838" s="167" t="s">
        <v>3336</v>
      </c>
      <c r="C838" s="169">
        <v>3605</v>
      </c>
    </row>
    <row r="839" spans="1:3" x14ac:dyDescent="0.35">
      <c r="A839" s="167" t="s">
        <v>499</v>
      </c>
      <c r="B839" s="167" t="s">
        <v>3337</v>
      </c>
      <c r="C839" s="169">
        <v>6244</v>
      </c>
    </row>
    <row r="840" spans="1:3" x14ac:dyDescent="0.35">
      <c r="A840" s="167" t="s">
        <v>500</v>
      </c>
      <c r="B840" s="167" t="s">
        <v>3338</v>
      </c>
      <c r="C840" s="169">
        <v>9418</v>
      </c>
    </row>
    <row r="841" spans="1:3" x14ac:dyDescent="0.35">
      <c r="A841" s="167" t="s">
        <v>501</v>
      </c>
      <c r="B841" s="167" t="s">
        <v>3339</v>
      </c>
      <c r="C841" s="169">
        <v>11547</v>
      </c>
    </row>
    <row r="842" spans="1:3" x14ac:dyDescent="0.35">
      <c r="A842" s="167" t="s">
        <v>502</v>
      </c>
      <c r="B842" s="167" t="s">
        <v>3340</v>
      </c>
      <c r="C842" s="169">
        <v>2542</v>
      </c>
    </row>
    <row r="843" spans="1:3" x14ac:dyDescent="0.35">
      <c r="A843" s="167" t="s">
        <v>503</v>
      </c>
      <c r="B843" s="167" t="s">
        <v>3341</v>
      </c>
      <c r="C843" s="168">
        <v>689</v>
      </c>
    </row>
    <row r="844" spans="1:3" x14ac:dyDescent="0.35">
      <c r="A844" s="167" t="s">
        <v>504</v>
      </c>
      <c r="B844" s="167" t="s">
        <v>3342</v>
      </c>
      <c r="C844" s="168">
        <v>90</v>
      </c>
    </row>
    <row r="845" spans="1:3" x14ac:dyDescent="0.35">
      <c r="A845" s="167" t="s">
        <v>505</v>
      </c>
      <c r="B845" s="167" t="s">
        <v>3343</v>
      </c>
      <c r="C845" s="168">
        <v>386</v>
      </c>
    </row>
    <row r="846" spans="1:3" x14ac:dyDescent="0.35">
      <c r="A846" s="167" t="s">
        <v>506</v>
      </c>
      <c r="B846" s="167" t="s">
        <v>3344</v>
      </c>
      <c r="C846" s="168">
        <v>387</v>
      </c>
    </row>
    <row r="847" spans="1:3" x14ac:dyDescent="0.35">
      <c r="A847" s="167" t="s">
        <v>507</v>
      </c>
      <c r="B847" s="167" t="s">
        <v>3345</v>
      </c>
      <c r="C847" s="169">
        <v>1778</v>
      </c>
    </row>
    <row r="848" spans="1:3" x14ac:dyDescent="0.35">
      <c r="A848" s="167" t="s">
        <v>508</v>
      </c>
      <c r="B848" s="167" t="s">
        <v>3346</v>
      </c>
      <c r="C848" s="169">
        <v>2257</v>
      </c>
    </row>
    <row r="849" spans="1:3" x14ac:dyDescent="0.35">
      <c r="A849" s="167" t="s">
        <v>509</v>
      </c>
      <c r="B849" s="167" t="s">
        <v>3347</v>
      </c>
      <c r="C849" s="169">
        <v>1439</v>
      </c>
    </row>
    <row r="850" spans="1:3" x14ac:dyDescent="0.35">
      <c r="A850" s="167" t="s">
        <v>2153</v>
      </c>
      <c r="B850" s="167" t="s">
        <v>3348</v>
      </c>
      <c r="C850" s="168">
        <v>80</v>
      </c>
    </row>
    <row r="851" spans="1:3" x14ac:dyDescent="0.35">
      <c r="A851" s="167" t="s">
        <v>1118</v>
      </c>
      <c r="B851" s="167" t="s">
        <v>3349</v>
      </c>
      <c r="C851" s="168">
        <v>10</v>
      </c>
    </row>
    <row r="852" spans="1:3" x14ac:dyDescent="0.35">
      <c r="A852" s="167" t="s">
        <v>1119</v>
      </c>
      <c r="B852" s="167" t="s">
        <v>3350</v>
      </c>
      <c r="C852" s="168">
        <v>0</v>
      </c>
    </row>
    <row r="853" spans="1:3" x14ac:dyDescent="0.35">
      <c r="A853" s="167" t="s">
        <v>1120</v>
      </c>
      <c r="B853" s="167" t="s">
        <v>3351</v>
      </c>
      <c r="C853" s="168">
        <v>0</v>
      </c>
    </row>
    <row r="854" spans="1:3" x14ac:dyDescent="0.35">
      <c r="A854" s="167" t="s">
        <v>1121</v>
      </c>
      <c r="B854" s="167" t="s">
        <v>3352</v>
      </c>
      <c r="C854" s="168">
        <v>0</v>
      </c>
    </row>
    <row r="855" spans="1:3" x14ac:dyDescent="0.35">
      <c r="A855" s="167" t="s">
        <v>1111</v>
      </c>
      <c r="B855" s="167" t="s">
        <v>3353</v>
      </c>
      <c r="C855" s="168">
        <v>0</v>
      </c>
    </row>
    <row r="856" spans="1:3" x14ac:dyDescent="0.35">
      <c r="A856" s="167" t="s">
        <v>1112</v>
      </c>
      <c r="B856" s="167" t="s">
        <v>3354</v>
      </c>
      <c r="C856" s="168">
        <v>32</v>
      </c>
    </row>
    <row r="857" spans="1:3" x14ac:dyDescent="0.35">
      <c r="A857" s="167" t="s">
        <v>1113</v>
      </c>
      <c r="B857" s="167" t="s">
        <v>3355</v>
      </c>
      <c r="C857" s="168">
        <v>40</v>
      </c>
    </row>
    <row r="858" spans="1:3" x14ac:dyDescent="0.35">
      <c r="A858" s="167" t="s">
        <v>1114</v>
      </c>
      <c r="B858" s="167" t="s">
        <v>3356</v>
      </c>
      <c r="C858" s="168">
        <v>76</v>
      </c>
    </row>
    <row r="859" spans="1:3" x14ac:dyDescent="0.35">
      <c r="A859" s="167" t="s">
        <v>1115</v>
      </c>
      <c r="B859" s="167" t="s">
        <v>3357</v>
      </c>
      <c r="C859" s="168">
        <v>121</v>
      </c>
    </row>
    <row r="860" spans="1:3" x14ac:dyDescent="0.35">
      <c r="A860" s="167" t="s">
        <v>1116</v>
      </c>
      <c r="B860" s="167" t="s">
        <v>3358</v>
      </c>
      <c r="C860" s="168">
        <v>109</v>
      </c>
    </row>
    <row r="861" spans="1:3" x14ac:dyDescent="0.35">
      <c r="A861" s="167" t="s">
        <v>1117</v>
      </c>
      <c r="B861" s="167" t="s">
        <v>3359</v>
      </c>
      <c r="C861" s="168">
        <v>641</v>
      </c>
    </row>
    <row r="862" spans="1:3" x14ac:dyDescent="0.35">
      <c r="A862" s="167" t="s">
        <v>1122</v>
      </c>
      <c r="B862" s="167" t="s">
        <v>3360</v>
      </c>
      <c r="C862" s="168">
        <v>19</v>
      </c>
    </row>
    <row r="863" spans="1:3" x14ac:dyDescent="0.35">
      <c r="A863" s="167" t="s">
        <v>1123</v>
      </c>
      <c r="B863" s="167" t="s">
        <v>3361</v>
      </c>
      <c r="C863" s="168">
        <v>11</v>
      </c>
    </row>
    <row r="864" spans="1:3" x14ac:dyDescent="0.35">
      <c r="A864" s="167" t="s">
        <v>1124</v>
      </c>
      <c r="B864" s="167" t="s">
        <v>3362</v>
      </c>
      <c r="C864" s="168">
        <v>12</v>
      </c>
    </row>
    <row r="865" spans="1:3" x14ac:dyDescent="0.35">
      <c r="A865" s="167" t="s">
        <v>1125</v>
      </c>
      <c r="B865" s="167" t="s">
        <v>3363</v>
      </c>
      <c r="C865" s="168">
        <v>21</v>
      </c>
    </row>
    <row r="866" spans="1:3" x14ac:dyDescent="0.35">
      <c r="A866" s="167" t="s">
        <v>1126</v>
      </c>
      <c r="B866" s="167" t="s">
        <v>3364</v>
      </c>
      <c r="C866" s="168">
        <v>74</v>
      </c>
    </row>
    <row r="867" spans="1:3" x14ac:dyDescent="0.35">
      <c r="A867" s="167" t="s">
        <v>1127</v>
      </c>
      <c r="B867" s="167" t="s">
        <v>3365</v>
      </c>
      <c r="C867" s="168">
        <v>84</v>
      </c>
    </row>
    <row r="868" spans="1:3" x14ac:dyDescent="0.35">
      <c r="A868" s="167" t="s">
        <v>1128</v>
      </c>
      <c r="B868" s="167" t="s">
        <v>3366</v>
      </c>
      <c r="C868" s="168">
        <v>66</v>
      </c>
    </row>
    <row r="869" spans="1:3" x14ac:dyDescent="0.35">
      <c r="A869" s="167" t="s">
        <v>1129</v>
      </c>
      <c r="B869" s="167" t="s">
        <v>3367</v>
      </c>
      <c r="C869" s="168">
        <v>122</v>
      </c>
    </row>
    <row r="870" spans="1:3" x14ac:dyDescent="0.35">
      <c r="A870" s="167" t="s">
        <v>1130</v>
      </c>
      <c r="B870" s="167" t="s">
        <v>3368</v>
      </c>
      <c r="C870" s="168">
        <v>139</v>
      </c>
    </row>
    <row r="871" spans="1:3" x14ac:dyDescent="0.35">
      <c r="A871" s="167" t="s">
        <v>1131</v>
      </c>
      <c r="B871" s="167" t="s">
        <v>3369</v>
      </c>
      <c r="C871" s="168">
        <v>68</v>
      </c>
    </row>
    <row r="872" spans="1:3" x14ac:dyDescent="0.35">
      <c r="A872" s="167" t="s">
        <v>1132</v>
      </c>
      <c r="B872" s="167" t="s">
        <v>3370</v>
      </c>
      <c r="C872" s="168">
        <v>43</v>
      </c>
    </row>
    <row r="873" spans="1:3" x14ac:dyDescent="0.35">
      <c r="A873" s="167" t="s">
        <v>1133</v>
      </c>
      <c r="B873" s="167" t="s">
        <v>3371</v>
      </c>
      <c r="C873" s="168">
        <v>12</v>
      </c>
    </row>
    <row r="874" spans="1:3" x14ac:dyDescent="0.35">
      <c r="A874" s="167" t="s">
        <v>1134</v>
      </c>
      <c r="B874" s="167" t="s">
        <v>3372</v>
      </c>
      <c r="C874" s="168">
        <v>27</v>
      </c>
    </row>
    <row r="875" spans="1:3" x14ac:dyDescent="0.35">
      <c r="A875" s="167" t="s">
        <v>1135</v>
      </c>
      <c r="B875" s="167" t="s">
        <v>3373</v>
      </c>
      <c r="C875" s="168">
        <v>10</v>
      </c>
    </row>
    <row r="876" spans="1:3" x14ac:dyDescent="0.35">
      <c r="A876" s="167" t="s">
        <v>1136</v>
      </c>
      <c r="B876" s="167" t="s">
        <v>3374</v>
      </c>
      <c r="C876" s="168">
        <v>5</v>
      </c>
    </row>
    <row r="877" spans="1:3" x14ac:dyDescent="0.35">
      <c r="A877" s="167" t="s">
        <v>1137</v>
      </c>
      <c r="B877" s="167" t="s">
        <v>3375</v>
      </c>
      <c r="C877" s="168">
        <v>14</v>
      </c>
    </row>
    <row r="878" spans="1:3" x14ac:dyDescent="0.35">
      <c r="A878" s="167" t="s">
        <v>1138</v>
      </c>
      <c r="B878" s="167" t="s">
        <v>3376</v>
      </c>
      <c r="C878" s="168">
        <v>7</v>
      </c>
    </row>
    <row r="879" spans="1:3" x14ac:dyDescent="0.35">
      <c r="A879" s="167" t="s">
        <v>1139</v>
      </c>
      <c r="B879" s="167" t="s">
        <v>3377</v>
      </c>
      <c r="C879" s="168">
        <v>40</v>
      </c>
    </row>
    <row r="880" spans="1:3" x14ac:dyDescent="0.35">
      <c r="A880" s="167" t="s">
        <v>1140</v>
      </c>
      <c r="B880" s="167" t="s">
        <v>3378</v>
      </c>
      <c r="C880" s="168">
        <v>46</v>
      </c>
    </row>
    <row r="881" spans="1:3" x14ac:dyDescent="0.35">
      <c r="A881" s="167" t="s">
        <v>1141</v>
      </c>
      <c r="B881" s="167" t="s">
        <v>3379</v>
      </c>
      <c r="C881" s="168">
        <v>2</v>
      </c>
    </row>
    <row r="882" spans="1:3" x14ac:dyDescent="0.35">
      <c r="A882" s="167" t="s">
        <v>1142</v>
      </c>
      <c r="B882" s="167" t="s">
        <v>3380</v>
      </c>
      <c r="C882" s="168">
        <v>0</v>
      </c>
    </row>
    <row r="883" spans="1:3" x14ac:dyDescent="0.35">
      <c r="A883" s="167" t="s">
        <v>1147</v>
      </c>
      <c r="B883" s="167" t="s">
        <v>3381</v>
      </c>
      <c r="C883" s="168">
        <v>0</v>
      </c>
    </row>
    <row r="884" spans="1:3" x14ac:dyDescent="0.35">
      <c r="A884" s="167" t="s">
        <v>1143</v>
      </c>
      <c r="B884" s="167" t="s">
        <v>3382</v>
      </c>
      <c r="C884" s="168">
        <v>0</v>
      </c>
    </row>
    <row r="885" spans="1:3" x14ac:dyDescent="0.35">
      <c r="A885" s="167" t="s">
        <v>1144</v>
      </c>
      <c r="B885" s="167" t="s">
        <v>3383</v>
      </c>
      <c r="C885" s="168">
        <v>0</v>
      </c>
    </row>
    <row r="886" spans="1:3" x14ac:dyDescent="0.35">
      <c r="A886" s="167" t="s">
        <v>133</v>
      </c>
      <c r="B886" s="167" t="s">
        <v>3384</v>
      </c>
      <c r="C886" s="168">
        <v>7</v>
      </c>
    </row>
    <row r="887" spans="1:3" x14ac:dyDescent="0.35">
      <c r="A887" s="167" t="s">
        <v>132</v>
      </c>
      <c r="B887" s="167" t="s">
        <v>3385</v>
      </c>
      <c r="C887" s="168">
        <v>9</v>
      </c>
    </row>
    <row r="888" spans="1:3" x14ac:dyDescent="0.35">
      <c r="A888" s="167" t="s">
        <v>131</v>
      </c>
      <c r="B888" s="167" t="s">
        <v>3386</v>
      </c>
      <c r="C888" s="168">
        <v>59</v>
      </c>
    </row>
    <row r="889" spans="1:3" x14ac:dyDescent="0.35">
      <c r="A889" s="167" t="s">
        <v>130</v>
      </c>
      <c r="B889" s="167" t="s">
        <v>3387</v>
      </c>
      <c r="C889" s="168">
        <v>142</v>
      </c>
    </row>
    <row r="890" spans="1:3" x14ac:dyDescent="0.35">
      <c r="A890" s="167" t="s">
        <v>129</v>
      </c>
      <c r="B890" s="167" t="s">
        <v>3388</v>
      </c>
      <c r="C890" s="168">
        <v>57</v>
      </c>
    </row>
    <row r="891" spans="1:3" x14ac:dyDescent="0.35">
      <c r="A891" s="167" t="s">
        <v>128</v>
      </c>
      <c r="B891" s="167" t="s">
        <v>3389</v>
      </c>
      <c r="C891" s="168">
        <v>96</v>
      </c>
    </row>
    <row r="892" spans="1:3" x14ac:dyDescent="0.35">
      <c r="A892" s="167" t="s">
        <v>127</v>
      </c>
      <c r="B892" s="167" t="s">
        <v>3390</v>
      </c>
      <c r="C892" s="168">
        <v>66</v>
      </c>
    </row>
    <row r="893" spans="1:3" x14ac:dyDescent="0.35">
      <c r="A893" s="167" t="s">
        <v>126</v>
      </c>
      <c r="B893" s="167" t="s">
        <v>3391</v>
      </c>
      <c r="C893" s="168">
        <v>32</v>
      </c>
    </row>
    <row r="894" spans="1:3" x14ac:dyDescent="0.35">
      <c r="A894" s="167" t="s">
        <v>1145</v>
      </c>
      <c r="B894" s="167" t="s">
        <v>3392</v>
      </c>
      <c r="C894" s="168">
        <v>0</v>
      </c>
    </row>
    <row r="895" spans="1:3" x14ac:dyDescent="0.35">
      <c r="A895" s="167" t="s">
        <v>1146</v>
      </c>
      <c r="B895" s="167" t="s">
        <v>3393</v>
      </c>
      <c r="C895" s="168">
        <v>0</v>
      </c>
    </row>
    <row r="896" spans="1:3" x14ac:dyDescent="0.35">
      <c r="A896" s="167" t="s">
        <v>125</v>
      </c>
      <c r="B896" s="167" t="s">
        <v>3394</v>
      </c>
      <c r="C896" s="169">
        <v>20581</v>
      </c>
    </row>
    <row r="897" spans="1:3" x14ac:dyDescent="0.35">
      <c r="A897" s="167" t="s">
        <v>510</v>
      </c>
      <c r="B897" s="167" t="s">
        <v>3395</v>
      </c>
      <c r="C897" s="169">
        <v>7438</v>
      </c>
    </row>
    <row r="898" spans="1:3" x14ac:dyDescent="0.35">
      <c r="A898" s="167" t="s">
        <v>124</v>
      </c>
      <c r="B898" s="167" t="s">
        <v>3396</v>
      </c>
      <c r="C898" s="168">
        <v>659</v>
      </c>
    </row>
    <row r="899" spans="1:3" x14ac:dyDescent="0.35">
      <c r="A899" s="167" t="s">
        <v>511</v>
      </c>
      <c r="B899" s="167" t="s">
        <v>3397</v>
      </c>
      <c r="C899" s="168">
        <v>40</v>
      </c>
    </row>
    <row r="900" spans="1:3" x14ac:dyDescent="0.35">
      <c r="A900" s="167" t="s">
        <v>1150</v>
      </c>
      <c r="B900" s="167" t="s">
        <v>3398</v>
      </c>
      <c r="C900" s="168">
        <v>5</v>
      </c>
    </row>
    <row r="901" spans="1:3" x14ac:dyDescent="0.35">
      <c r="A901" s="167" t="s">
        <v>1148</v>
      </c>
      <c r="B901" s="167" t="s">
        <v>3399</v>
      </c>
      <c r="C901" s="168">
        <v>30</v>
      </c>
    </row>
    <row r="902" spans="1:3" x14ac:dyDescent="0.35">
      <c r="A902" s="167" t="s">
        <v>123</v>
      </c>
      <c r="B902" s="167" t="s">
        <v>3400</v>
      </c>
      <c r="C902" s="168">
        <v>54</v>
      </c>
    </row>
    <row r="903" spans="1:3" x14ac:dyDescent="0.35">
      <c r="A903" s="167" t="s">
        <v>1149</v>
      </c>
      <c r="B903" s="167" t="s">
        <v>3401</v>
      </c>
      <c r="C903" s="168">
        <v>33</v>
      </c>
    </row>
    <row r="904" spans="1:3" x14ac:dyDescent="0.35">
      <c r="A904" s="167" t="s">
        <v>122</v>
      </c>
      <c r="B904" s="167" t="s">
        <v>3402</v>
      </c>
      <c r="C904" s="168">
        <v>95</v>
      </c>
    </row>
    <row r="905" spans="1:3" x14ac:dyDescent="0.35">
      <c r="A905" s="167" t="s">
        <v>121</v>
      </c>
      <c r="B905" s="167" t="s">
        <v>3403</v>
      </c>
      <c r="C905" s="168">
        <v>114</v>
      </c>
    </row>
    <row r="906" spans="1:3" x14ac:dyDescent="0.35">
      <c r="A906" s="167" t="s">
        <v>120</v>
      </c>
      <c r="B906" s="167" t="s">
        <v>3404</v>
      </c>
      <c r="C906" s="168">
        <v>187</v>
      </c>
    </row>
    <row r="907" spans="1:3" x14ac:dyDescent="0.35">
      <c r="A907" s="167" t="s">
        <v>119</v>
      </c>
      <c r="B907" s="167" t="s">
        <v>3405</v>
      </c>
      <c r="C907" s="168">
        <v>182</v>
      </c>
    </row>
    <row r="908" spans="1:3" x14ac:dyDescent="0.35">
      <c r="A908" s="167" t="s">
        <v>118</v>
      </c>
      <c r="B908" s="167" t="s">
        <v>3406</v>
      </c>
      <c r="C908" s="168">
        <v>558</v>
      </c>
    </row>
    <row r="909" spans="1:3" x14ac:dyDescent="0.35">
      <c r="A909" s="167" t="s">
        <v>117</v>
      </c>
      <c r="B909" s="167" t="s">
        <v>3407</v>
      </c>
      <c r="C909" s="168">
        <v>825</v>
      </c>
    </row>
    <row r="910" spans="1:3" x14ac:dyDescent="0.35">
      <c r="A910" s="167" t="s">
        <v>116</v>
      </c>
      <c r="B910" s="167" t="s">
        <v>3408</v>
      </c>
      <c r="C910" s="168">
        <v>739</v>
      </c>
    </row>
    <row r="911" spans="1:3" x14ac:dyDescent="0.35">
      <c r="A911" s="167" t="s">
        <v>115</v>
      </c>
      <c r="B911" s="167" t="s">
        <v>3409</v>
      </c>
      <c r="C911" s="168">
        <v>13</v>
      </c>
    </row>
    <row r="912" spans="1:3" x14ac:dyDescent="0.35">
      <c r="A912" s="167" t="s">
        <v>114</v>
      </c>
      <c r="B912" s="167" t="s">
        <v>3410</v>
      </c>
      <c r="C912" s="168">
        <v>210</v>
      </c>
    </row>
    <row r="913" spans="1:3" x14ac:dyDescent="0.35">
      <c r="A913" s="167" t="s">
        <v>108</v>
      </c>
      <c r="B913" s="167" t="s">
        <v>3411</v>
      </c>
      <c r="C913" s="169">
        <v>2306</v>
      </c>
    </row>
    <row r="914" spans="1:3" x14ac:dyDescent="0.35">
      <c r="A914" s="167" t="s">
        <v>1174</v>
      </c>
      <c r="B914" s="167" t="s">
        <v>3412</v>
      </c>
      <c r="C914" s="168">
        <v>0</v>
      </c>
    </row>
    <row r="915" spans="1:3" x14ac:dyDescent="0.35">
      <c r="A915" s="167" t="s">
        <v>102</v>
      </c>
      <c r="B915" s="167" t="s">
        <v>3413</v>
      </c>
      <c r="C915" s="169">
        <v>2424</v>
      </c>
    </row>
    <row r="916" spans="1:3" x14ac:dyDescent="0.35">
      <c r="A916" s="167" t="s">
        <v>1155</v>
      </c>
      <c r="B916" s="167" t="s">
        <v>3414</v>
      </c>
      <c r="C916" s="168">
        <v>0</v>
      </c>
    </row>
    <row r="917" spans="1:3" x14ac:dyDescent="0.35">
      <c r="A917" s="167" t="s">
        <v>1162</v>
      </c>
      <c r="B917" s="167" t="s">
        <v>3415</v>
      </c>
      <c r="C917" s="168">
        <v>0</v>
      </c>
    </row>
    <row r="918" spans="1:3" x14ac:dyDescent="0.35">
      <c r="A918" s="167" t="s">
        <v>1175</v>
      </c>
      <c r="B918" s="167" t="s">
        <v>3416</v>
      </c>
      <c r="C918" s="168">
        <v>0</v>
      </c>
    </row>
    <row r="919" spans="1:3" x14ac:dyDescent="0.35">
      <c r="A919" s="167" t="s">
        <v>1182</v>
      </c>
      <c r="B919" s="167" t="s">
        <v>3417</v>
      </c>
      <c r="C919" s="168">
        <v>0</v>
      </c>
    </row>
    <row r="920" spans="1:3" x14ac:dyDescent="0.35">
      <c r="A920" s="167" t="s">
        <v>1156</v>
      </c>
      <c r="B920" s="167" t="s">
        <v>3418</v>
      </c>
      <c r="C920" s="168">
        <v>0</v>
      </c>
    </row>
    <row r="921" spans="1:3" x14ac:dyDescent="0.35">
      <c r="A921" s="167" t="s">
        <v>1163</v>
      </c>
      <c r="B921" s="167" t="s">
        <v>3419</v>
      </c>
      <c r="C921" s="168">
        <v>0</v>
      </c>
    </row>
    <row r="922" spans="1:3" x14ac:dyDescent="0.35">
      <c r="A922" s="167" t="s">
        <v>1176</v>
      </c>
      <c r="B922" s="167" t="s">
        <v>3420</v>
      </c>
      <c r="C922" s="168">
        <v>0</v>
      </c>
    </row>
    <row r="923" spans="1:3" x14ac:dyDescent="0.35">
      <c r="A923" s="167" t="s">
        <v>1183</v>
      </c>
      <c r="B923" s="167" t="s">
        <v>3421</v>
      </c>
      <c r="C923" s="168">
        <v>0</v>
      </c>
    </row>
    <row r="924" spans="1:3" x14ac:dyDescent="0.35">
      <c r="A924" s="167" t="s">
        <v>1157</v>
      </c>
      <c r="B924" s="167" t="s">
        <v>3422</v>
      </c>
      <c r="C924" s="168">
        <v>0</v>
      </c>
    </row>
    <row r="925" spans="1:3" x14ac:dyDescent="0.35">
      <c r="A925" s="167" t="s">
        <v>1164</v>
      </c>
      <c r="B925" s="167" t="s">
        <v>3423</v>
      </c>
      <c r="C925" s="168">
        <v>0</v>
      </c>
    </row>
    <row r="926" spans="1:3" x14ac:dyDescent="0.35">
      <c r="A926" s="167" t="s">
        <v>1177</v>
      </c>
      <c r="B926" s="167" t="s">
        <v>3424</v>
      </c>
      <c r="C926" s="168">
        <v>0</v>
      </c>
    </row>
    <row r="927" spans="1:3" x14ac:dyDescent="0.35">
      <c r="A927" s="167" t="s">
        <v>1184</v>
      </c>
      <c r="B927" s="167" t="s">
        <v>3425</v>
      </c>
      <c r="C927" s="168">
        <v>0</v>
      </c>
    </row>
    <row r="928" spans="1:3" x14ac:dyDescent="0.35">
      <c r="A928" s="167" t="s">
        <v>1151</v>
      </c>
      <c r="B928" s="167" t="s">
        <v>3426</v>
      </c>
      <c r="C928" s="168">
        <v>0</v>
      </c>
    </row>
    <row r="929" spans="1:3" x14ac:dyDescent="0.35">
      <c r="A929" s="167" t="s">
        <v>1158</v>
      </c>
      <c r="B929" s="167" t="s">
        <v>3427</v>
      </c>
      <c r="C929" s="168">
        <v>0</v>
      </c>
    </row>
    <row r="930" spans="1:3" x14ac:dyDescent="0.35">
      <c r="A930" s="167" t="s">
        <v>1165</v>
      </c>
      <c r="B930" s="167" t="s">
        <v>3428</v>
      </c>
      <c r="C930" s="168">
        <v>0</v>
      </c>
    </row>
    <row r="931" spans="1:3" x14ac:dyDescent="0.35">
      <c r="A931" s="167" t="s">
        <v>1178</v>
      </c>
      <c r="B931" s="167" t="s">
        <v>3429</v>
      </c>
      <c r="C931" s="168">
        <v>0</v>
      </c>
    </row>
    <row r="932" spans="1:3" x14ac:dyDescent="0.35">
      <c r="A932" s="167" t="s">
        <v>1152</v>
      </c>
      <c r="B932" s="167" t="s">
        <v>3430</v>
      </c>
      <c r="C932" s="168">
        <v>0</v>
      </c>
    </row>
    <row r="933" spans="1:3" x14ac:dyDescent="0.35">
      <c r="A933" s="167" t="s">
        <v>1159</v>
      </c>
      <c r="B933" s="167" t="s">
        <v>3431</v>
      </c>
      <c r="C933" s="168">
        <v>12</v>
      </c>
    </row>
    <row r="934" spans="1:3" x14ac:dyDescent="0.35">
      <c r="A934" s="167" t="s">
        <v>1166</v>
      </c>
      <c r="B934" s="167" t="s">
        <v>3432</v>
      </c>
      <c r="C934" s="168">
        <v>0</v>
      </c>
    </row>
    <row r="935" spans="1:3" x14ac:dyDescent="0.35">
      <c r="A935" s="167" t="s">
        <v>1179</v>
      </c>
      <c r="B935" s="167" t="s">
        <v>3433</v>
      </c>
      <c r="C935" s="168">
        <v>1</v>
      </c>
    </row>
    <row r="936" spans="1:3" x14ac:dyDescent="0.35">
      <c r="A936" s="167" t="s">
        <v>1153</v>
      </c>
      <c r="B936" s="167" t="s">
        <v>3434</v>
      </c>
      <c r="C936" s="168">
        <v>0</v>
      </c>
    </row>
    <row r="937" spans="1:3" x14ac:dyDescent="0.35">
      <c r="A937" s="167" t="s">
        <v>1160</v>
      </c>
      <c r="B937" s="167" t="s">
        <v>3435</v>
      </c>
      <c r="C937" s="168">
        <v>0</v>
      </c>
    </row>
    <row r="938" spans="1:3" x14ac:dyDescent="0.35">
      <c r="A938" s="167" t="s">
        <v>1167</v>
      </c>
      <c r="B938" s="167" t="s">
        <v>3436</v>
      </c>
      <c r="C938" s="168">
        <v>0</v>
      </c>
    </row>
    <row r="939" spans="1:3" x14ac:dyDescent="0.35">
      <c r="A939" s="167" t="s">
        <v>1180</v>
      </c>
      <c r="B939" s="167" t="s">
        <v>3437</v>
      </c>
      <c r="C939" s="168">
        <v>0</v>
      </c>
    </row>
    <row r="940" spans="1:3" x14ac:dyDescent="0.35">
      <c r="A940" s="167" t="s">
        <v>1154</v>
      </c>
      <c r="B940" s="167" t="s">
        <v>3438</v>
      </c>
      <c r="C940" s="168">
        <v>0</v>
      </c>
    </row>
    <row r="941" spans="1:3" x14ac:dyDescent="0.35">
      <c r="A941" s="167" t="s">
        <v>1161</v>
      </c>
      <c r="B941" s="167" t="s">
        <v>3439</v>
      </c>
      <c r="C941" s="168">
        <v>22</v>
      </c>
    </row>
    <row r="942" spans="1:3" x14ac:dyDescent="0.35">
      <c r="A942" s="167" t="s">
        <v>1168</v>
      </c>
      <c r="B942" s="167" t="s">
        <v>3440</v>
      </c>
      <c r="C942" s="168">
        <v>0</v>
      </c>
    </row>
    <row r="943" spans="1:3" x14ac:dyDescent="0.35">
      <c r="A943" s="167" t="s">
        <v>1181</v>
      </c>
      <c r="B943" s="167" t="s">
        <v>3441</v>
      </c>
      <c r="C943" s="168">
        <v>0</v>
      </c>
    </row>
    <row r="944" spans="1:3" x14ac:dyDescent="0.35">
      <c r="A944" s="167" t="s">
        <v>113</v>
      </c>
      <c r="B944" s="167" t="s">
        <v>3442</v>
      </c>
      <c r="C944" s="168">
        <v>8</v>
      </c>
    </row>
    <row r="945" spans="1:3" x14ac:dyDescent="0.35">
      <c r="A945" s="167" t="s">
        <v>107</v>
      </c>
      <c r="B945" s="167" t="s">
        <v>3443</v>
      </c>
      <c r="C945" s="169">
        <v>1464</v>
      </c>
    </row>
    <row r="946" spans="1:3" x14ac:dyDescent="0.35">
      <c r="A946" s="167" t="s">
        <v>1169</v>
      </c>
      <c r="B946" s="167" t="s">
        <v>3444</v>
      </c>
      <c r="C946" s="168">
        <v>0</v>
      </c>
    </row>
    <row r="947" spans="1:3" x14ac:dyDescent="0.35">
      <c r="A947" s="167" t="s">
        <v>101</v>
      </c>
      <c r="B947" s="167" t="s">
        <v>3445</v>
      </c>
      <c r="C947" s="168">
        <v>386</v>
      </c>
    </row>
    <row r="948" spans="1:3" x14ac:dyDescent="0.35">
      <c r="A948" s="167" t="s">
        <v>112</v>
      </c>
      <c r="B948" s="167" t="s">
        <v>3446</v>
      </c>
      <c r="C948" s="168">
        <v>15</v>
      </c>
    </row>
    <row r="949" spans="1:3" x14ac:dyDescent="0.35">
      <c r="A949" s="167" t="s">
        <v>106</v>
      </c>
      <c r="B949" s="167" t="s">
        <v>3447</v>
      </c>
      <c r="C949" s="168">
        <v>959</v>
      </c>
    </row>
    <row r="950" spans="1:3" x14ac:dyDescent="0.35">
      <c r="A950" s="167" t="s">
        <v>1170</v>
      </c>
      <c r="B950" s="167" t="s">
        <v>3448</v>
      </c>
      <c r="C950" s="168">
        <v>0</v>
      </c>
    </row>
    <row r="951" spans="1:3" x14ac:dyDescent="0.35">
      <c r="A951" s="167" t="s">
        <v>100</v>
      </c>
      <c r="B951" s="167" t="s">
        <v>3449</v>
      </c>
      <c r="C951" s="168">
        <v>367</v>
      </c>
    </row>
    <row r="952" spans="1:3" x14ac:dyDescent="0.35">
      <c r="A952" s="167" t="s">
        <v>111</v>
      </c>
      <c r="B952" s="167" t="s">
        <v>3450</v>
      </c>
      <c r="C952" s="168">
        <v>16</v>
      </c>
    </row>
    <row r="953" spans="1:3" x14ac:dyDescent="0.35">
      <c r="A953" s="167" t="s">
        <v>105</v>
      </c>
      <c r="B953" s="167" t="s">
        <v>3451</v>
      </c>
      <c r="C953" s="169">
        <v>3273</v>
      </c>
    </row>
    <row r="954" spans="1:3" x14ac:dyDescent="0.35">
      <c r="A954" s="167" t="s">
        <v>1171</v>
      </c>
      <c r="B954" s="167" t="s">
        <v>3452</v>
      </c>
      <c r="C954" s="168">
        <v>0</v>
      </c>
    </row>
    <row r="955" spans="1:3" x14ac:dyDescent="0.35">
      <c r="A955" s="167" t="s">
        <v>99</v>
      </c>
      <c r="B955" s="167" t="s">
        <v>3453</v>
      </c>
      <c r="C955" s="169">
        <v>1105</v>
      </c>
    </row>
    <row r="956" spans="1:3" x14ac:dyDescent="0.35">
      <c r="A956" s="167" t="s">
        <v>110</v>
      </c>
      <c r="B956" s="167" t="s">
        <v>3454</v>
      </c>
      <c r="C956" s="168">
        <v>10</v>
      </c>
    </row>
    <row r="957" spans="1:3" x14ac:dyDescent="0.35">
      <c r="A957" s="167" t="s">
        <v>104</v>
      </c>
      <c r="B957" s="167" t="s">
        <v>3455</v>
      </c>
      <c r="C957" s="169">
        <v>2429</v>
      </c>
    </row>
    <row r="958" spans="1:3" x14ac:dyDescent="0.35">
      <c r="A958" s="167" t="s">
        <v>1172</v>
      </c>
      <c r="B958" s="167" t="s">
        <v>3456</v>
      </c>
      <c r="C958" s="168">
        <v>0</v>
      </c>
    </row>
    <row r="959" spans="1:3" x14ac:dyDescent="0.35">
      <c r="A959" s="167" t="s">
        <v>98</v>
      </c>
      <c r="B959" s="167" t="s">
        <v>3457</v>
      </c>
      <c r="C959" s="168">
        <v>807</v>
      </c>
    </row>
    <row r="960" spans="1:3" x14ac:dyDescent="0.35">
      <c r="A960" s="167" t="s">
        <v>109</v>
      </c>
      <c r="B960" s="167" t="s">
        <v>3458</v>
      </c>
      <c r="C960" s="168">
        <v>4</v>
      </c>
    </row>
    <row r="961" spans="1:3" x14ac:dyDescent="0.35">
      <c r="A961" s="167" t="s">
        <v>103</v>
      </c>
      <c r="B961" s="167" t="s">
        <v>3459</v>
      </c>
      <c r="C961" s="168">
        <v>134</v>
      </c>
    </row>
    <row r="962" spans="1:3" x14ac:dyDescent="0.35">
      <c r="A962" s="167" t="s">
        <v>1173</v>
      </c>
      <c r="B962" s="167" t="s">
        <v>3460</v>
      </c>
      <c r="C962" s="168">
        <v>0</v>
      </c>
    </row>
    <row r="963" spans="1:3" x14ac:dyDescent="0.35">
      <c r="A963" s="167" t="s">
        <v>97</v>
      </c>
      <c r="B963" s="167" t="s">
        <v>3461</v>
      </c>
      <c r="C963" s="168">
        <v>90</v>
      </c>
    </row>
    <row r="964" spans="1:3" x14ac:dyDescent="0.35">
      <c r="A964" s="167" t="s">
        <v>1209</v>
      </c>
      <c r="B964" s="167" t="s">
        <v>3462</v>
      </c>
      <c r="C964" s="168">
        <v>1</v>
      </c>
    </row>
    <row r="965" spans="1:3" x14ac:dyDescent="0.35">
      <c r="A965" s="167" t="s">
        <v>1236</v>
      </c>
      <c r="B965" s="167" t="s">
        <v>3463</v>
      </c>
      <c r="C965" s="168">
        <v>0</v>
      </c>
    </row>
    <row r="966" spans="1:3" x14ac:dyDescent="0.35">
      <c r="A966" s="167" t="s">
        <v>1218</v>
      </c>
      <c r="B966" s="167" t="s">
        <v>3464</v>
      </c>
      <c r="C966" s="168">
        <v>0</v>
      </c>
    </row>
    <row r="967" spans="1:3" x14ac:dyDescent="0.35">
      <c r="A967" s="167" t="s">
        <v>1227</v>
      </c>
      <c r="B967" s="167" t="s">
        <v>3465</v>
      </c>
      <c r="C967" s="168">
        <v>0</v>
      </c>
    </row>
    <row r="968" spans="1:3" x14ac:dyDescent="0.35">
      <c r="A968" s="167" t="s">
        <v>1252</v>
      </c>
      <c r="B968" s="167" t="s">
        <v>3466</v>
      </c>
      <c r="C968" s="168">
        <v>0</v>
      </c>
    </row>
    <row r="969" spans="1:3" x14ac:dyDescent="0.35">
      <c r="A969" s="167" t="s">
        <v>1210</v>
      </c>
      <c r="B969" s="167" t="s">
        <v>3467</v>
      </c>
      <c r="C969" s="168">
        <v>1</v>
      </c>
    </row>
    <row r="970" spans="1:3" x14ac:dyDescent="0.35">
      <c r="A970" s="167" t="s">
        <v>1237</v>
      </c>
      <c r="B970" s="167" t="s">
        <v>3468</v>
      </c>
      <c r="C970" s="168">
        <v>0</v>
      </c>
    </row>
    <row r="971" spans="1:3" x14ac:dyDescent="0.35">
      <c r="A971" s="167" t="s">
        <v>1219</v>
      </c>
      <c r="B971" s="167" t="s">
        <v>3469</v>
      </c>
      <c r="C971" s="168">
        <v>0</v>
      </c>
    </row>
    <row r="972" spans="1:3" x14ac:dyDescent="0.35">
      <c r="A972" s="167" t="s">
        <v>1228</v>
      </c>
      <c r="B972" s="167" t="s">
        <v>3470</v>
      </c>
      <c r="C972" s="168">
        <v>0</v>
      </c>
    </row>
    <row r="973" spans="1:3" x14ac:dyDescent="0.35">
      <c r="A973" s="167" t="s">
        <v>1253</v>
      </c>
      <c r="B973" s="167" t="s">
        <v>3471</v>
      </c>
      <c r="C973" s="168">
        <v>0</v>
      </c>
    </row>
    <row r="974" spans="1:3" x14ac:dyDescent="0.35">
      <c r="A974" s="167" t="s">
        <v>1211</v>
      </c>
      <c r="B974" s="167" t="s">
        <v>3472</v>
      </c>
      <c r="C974" s="168">
        <v>0</v>
      </c>
    </row>
    <row r="975" spans="1:3" x14ac:dyDescent="0.35">
      <c r="A975" s="167" t="s">
        <v>1238</v>
      </c>
      <c r="B975" s="167" t="s">
        <v>3473</v>
      </c>
      <c r="C975" s="168">
        <v>0</v>
      </c>
    </row>
    <row r="976" spans="1:3" x14ac:dyDescent="0.35">
      <c r="A976" s="167" t="s">
        <v>1220</v>
      </c>
      <c r="B976" s="167" t="s">
        <v>3474</v>
      </c>
      <c r="C976" s="168">
        <v>0</v>
      </c>
    </row>
    <row r="977" spans="1:3" x14ac:dyDescent="0.35">
      <c r="A977" s="167" t="s">
        <v>1229</v>
      </c>
      <c r="B977" s="167" t="s">
        <v>3475</v>
      </c>
      <c r="C977" s="168">
        <v>0</v>
      </c>
    </row>
    <row r="978" spans="1:3" x14ac:dyDescent="0.35">
      <c r="A978" s="167" t="s">
        <v>1254</v>
      </c>
      <c r="B978" s="167" t="s">
        <v>3476</v>
      </c>
      <c r="C978" s="168">
        <v>0</v>
      </c>
    </row>
    <row r="979" spans="1:3" x14ac:dyDescent="0.35">
      <c r="A979" s="167" t="s">
        <v>1203</v>
      </c>
      <c r="B979" s="167" t="s">
        <v>3477</v>
      </c>
      <c r="C979" s="168">
        <v>0</v>
      </c>
    </row>
    <row r="980" spans="1:3" x14ac:dyDescent="0.35">
      <c r="A980" s="167" t="s">
        <v>1230</v>
      </c>
      <c r="B980" s="167" t="s">
        <v>3478</v>
      </c>
      <c r="C980" s="168">
        <v>0</v>
      </c>
    </row>
    <row r="981" spans="1:3" x14ac:dyDescent="0.35">
      <c r="A981" s="167" t="s">
        <v>1212</v>
      </c>
      <c r="B981" s="167" t="s">
        <v>3479</v>
      </c>
      <c r="C981" s="168">
        <v>0</v>
      </c>
    </row>
    <row r="982" spans="1:3" x14ac:dyDescent="0.35">
      <c r="A982" s="167" t="s">
        <v>1221</v>
      </c>
      <c r="B982" s="167" t="s">
        <v>3480</v>
      </c>
      <c r="C982" s="168">
        <v>0</v>
      </c>
    </row>
    <row r="983" spans="1:3" x14ac:dyDescent="0.35">
      <c r="A983" s="167" t="s">
        <v>1239</v>
      </c>
      <c r="B983" s="167" t="s">
        <v>3481</v>
      </c>
      <c r="C983" s="168">
        <v>0</v>
      </c>
    </row>
    <row r="984" spans="1:3" x14ac:dyDescent="0.35">
      <c r="A984" s="167" t="s">
        <v>1204</v>
      </c>
      <c r="B984" s="167" t="s">
        <v>3482</v>
      </c>
      <c r="C984" s="168">
        <v>0</v>
      </c>
    </row>
    <row r="985" spans="1:3" x14ac:dyDescent="0.35">
      <c r="A985" s="167" t="s">
        <v>1231</v>
      </c>
      <c r="B985" s="167" t="s">
        <v>3483</v>
      </c>
      <c r="C985" s="168">
        <v>0</v>
      </c>
    </row>
    <row r="986" spans="1:3" x14ac:dyDescent="0.35">
      <c r="A986" s="167" t="s">
        <v>1213</v>
      </c>
      <c r="B986" s="167" t="s">
        <v>3484</v>
      </c>
      <c r="C986" s="168">
        <v>0</v>
      </c>
    </row>
    <row r="987" spans="1:3" x14ac:dyDescent="0.35">
      <c r="A987" s="167" t="s">
        <v>1222</v>
      </c>
      <c r="B987" s="167" t="s">
        <v>3485</v>
      </c>
      <c r="C987" s="168">
        <v>0</v>
      </c>
    </row>
    <row r="988" spans="1:3" x14ac:dyDescent="0.35">
      <c r="A988" s="167" t="s">
        <v>1240</v>
      </c>
      <c r="B988" s="167" t="s">
        <v>3486</v>
      </c>
      <c r="C988" s="168">
        <v>0</v>
      </c>
    </row>
    <row r="989" spans="1:3" x14ac:dyDescent="0.35">
      <c r="A989" s="167" t="s">
        <v>1205</v>
      </c>
      <c r="B989" s="167" t="s">
        <v>3487</v>
      </c>
      <c r="C989" s="168">
        <v>0</v>
      </c>
    </row>
    <row r="990" spans="1:3" x14ac:dyDescent="0.35">
      <c r="A990" s="167" t="s">
        <v>1232</v>
      </c>
      <c r="B990" s="167" t="s">
        <v>3488</v>
      </c>
      <c r="C990" s="168">
        <v>0</v>
      </c>
    </row>
    <row r="991" spans="1:3" x14ac:dyDescent="0.35">
      <c r="A991" s="167" t="s">
        <v>1214</v>
      </c>
      <c r="B991" s="167" t="s">
        <v>3489</v>
      </c>
      <c r="C991" s="168">
        <v>1</v>
      </c>
    </row>
    <row r="992" spans="1:3" x14ac:dyDescent="0.35">
      <c r="A992" s="167" t="s">
        <v>1223</v>
      </c>
      <c r="B992" s="167" t="s">
        <v>3490</v>
      </c>
      <c r="C992" s="168">
        <v>0</v>
      </c>
    </row>
    <row r="993" spans="1:3" x14ac:dyDescent="0.35">
      <c r="A993" s="167" t="s">
        <v>1241</v>
      </c>
      <c r="B993" s="167" t="s">
        <v>3491</v>
      </c>
      <c r="C993" s="168">
        <v>0</v>
      </c>
    </row>
    <row r="994" spans="1:3" x14ac:dyDescent="0.35">
      <c r="A994" s="167" t="s">
        <v>1206</v>
      </c>
      <c r="B994" s="167" t="s">
        <v>3492</v>
      </c>
      <c r="C994" s="168">
        <v>0</v>
      </c>
    </row>
    <row r="995" spans="1:3" x14ac:dyDescent="0.35">
      <c r="A995" s="167" t="s">
        <v>1233</v>
      </c>
      <c r="B995" s="167" t="s">
        <v>3493</v>
      </c>
      <c r="C995" s="168">
        <v>0</v>
      </c>
    </row>
    <row r="996" spans="1:3" x14ac:dyDescent="0.35">
      <c r="A996" s="167" t="s">
        <v>1215</v>
      </c>
      <c r="B996" s="167" t="s">
        <v>3494</v>
      </c>
      <c r="C996" s="168">
        <v>0</v>
      </c>
    </row>
    <row r="997" spans="1:3" x14ac:dyDescent="0.35">
      <c r="A997" s="167" t="s">
        <v>1224</v>
      </c>
      <c r="B997" s="167" t="s">
        <v>3495</v>
      </c>
      <c r="C997" s="168">
        <v>0</v>
      </c>
    </row>
    <row r="998" spans="1:3" x14ac:dyDescent="0.35">
      <c r="A998" s="167" t="s">
        <v>1242</v>
      </c>
      <c r="B998" s="167" t="s">
        <v>3496</v>
      </c>
      <c r="C998" s="168">
        <v>0</v>
      </c>
    </row>
    <row r="999" spans="1:3" x14ac:dyDescent="0.35">
      <c r="A999" s="167" t="s">
        <v>96</v>
      </c>
      <c r="B999" s="167" t="s">
        <v>3497</v>
      </c>
      <c r="C999" s="168">
        <v>4</v>
      </c>
    </row>
    <row r="1000" spans="1:3" x14ac:dyDescent="0.35">
      <c r="A1000" s="167" t="s">
        <v>89</v>
      </c>
      <c r="B1000" s="167" t="s">
        <v>3498</v>
      </c>
      <c r="C1000" s="168">
        <v>0</v>
      </c>
    </row>
    <row r="1001" spans="1:3" x14ac:dyDescent="0.35">
      <c r="A1001" s="167" t="s">
        <v>82</v>
      </c>
      <c r="B1001" s="167" t="s">
        <v>3499</v>
      </c>
      <c r="C1001" s="168">
        <v>10</v>
      </c>
    </row>
    <row r="1002" spans="1:3" x14ac:dyDescent="0.35">
      <c r="A1002" s="167" t="s">
        <v>75</v>
      </c>
      <c r="B1002" s="167" t="s">
        <v>3500</v>
      </c>
      <c r="C1002" s="168">
        <v>0</v>
      </c>
    </row>
    <row r="1003" spans="1:3" x14ac:dyDescent="0.35">
      <c r="A1003" s="167" t="s">
        <v>1243</v>
      </c>
      <c r="B1003" s="167" t="s">
        <v>3501</v>
      </c>
      <c r="C1003" s="168">
        <v>0</v>
      </c>
    </row>
    <row r="1004" spans="1:3" x14ac:dyDescent="0.35">
      <c r="A1004" s="167" t="s">
        <v>95</v>
      </c>
      <c r="B1004" s="167" t="s">
        <v>3502</v>
      </c>
      <c r="C1004" s="168">
        <v>71</v>
      </c>
    </row>
    <row r="1005" spans="1:3" x14ac:dyDescent="0.35">
      <c r="A1005" s="167" t="s">
        <v>88</v>
      </c>
      <c r="B1005" s="167" t="s">
        <v>3503</v>
      </c>
      <c r="C1005" s="168">
        <v>18</v>
      </c>
    </row>
    <row r="1006" spans="1:3" x14ac:dyDescent="0.35">
      <c r="A1006" s="167" t="s">
        <v>81</v>
      </c>
      <c r="B1006" s="167" t="s">
        <v>3504</v>
      </c>
      <c r="C1006" s="168">
        <v>38</v>
      </c>
    </row>
    <row r="1007" spans="1:3" x14ac:dyDescent="0.35">
      <c r="A1007" s="167" t="s">
        <v>74</v>
      </c>
      <c r="B1007" s="167" t="s">
        <v>3505</v>
      </c>
      <c r="C1007" s="168">
        <v>35</v>
      </c>
    </row>
    <row r="1008" spans="1:3" x14ac:dyDescent="0.35">
      <c r="A1008" s="167" t="s">
        <v>1244</v>
      </c>
      <c r="B1008" s="167" t="s">
        <v>3506</v>
      </c>
      <c r="C1008" s="168">
        <v>0</v>
      </c>
    </row>
    <row r="1009" spans="1:3" x14ac:dyDescent="0.35">
      <c r="A1009" s="167" t="s">
        <v>94</v>
      </c>
      <c r="B1009" s="167" t="s">
        <v>3507</v>
      </c>
      <c r="C1009" s="168">
        <v>88</v>
      </c>
    </row>
    <row r="1010" spans="1:3" x14ac:dyDescent="0.35">
      <c r="A1010" s="167" t="s">
        <v>87</v>
      </c>
      <c r="B1010" s="167" t="s">
        <v>3508</v>
      </c>
      <c r="C1010" s="168">
        <v>38</v>
      </c>
    </row>
    <row r="1011" spans="1:3" x14ac:dyDescent="0.35">
      <c r="A1011" s="167" t="s">
        <v>80</v>
      </c>
      <c r="B1011" s="167" t="s">
        <v>3509</v>
      </c>
      <c r="C1011" s="168">
        <v>31</v>
      </c>
    </row>
    <row r="1012" spans="1:3" x14ac:dyDescent="0.35">
      <c r="A1012" s="167" t="s">
        <v>73</v>
      </c>
      <c r="B1012" s="167" t="s">
        <v>3510</v>
      </c>
      <c r="C1012" s="168">
        <v>14</v>
      </c>
    </row>
    <row r="1013" spans="1:3" x14ac:dyDescent="0.35">
      <c r="A1013" s="167" t="s">
        <v>1245</v>
      </c>
      <c r="B1013" s="167" t="s">
        <v>3511</v>
      </c>
      <c r="C1013" s="168">
        <v>0</v>
      </c>
    </row>
    <row r="1014" spans="1:3" x14ac:dyDescent="0.35">
      <c r="A1014" s="167" t="s">
        <v>93</v>
      </c>
      <c r="B1014" s="167" t="s">
        <v>3512</v>
      </c>
      <c r="C1014" s="168">
        <v>96</v>
      </c>
    </row>
    <row r="1015" spans="1:3" x14ac:dyDescent="0.35">
      <c r="A1015" s="167" t="s">
        <v>86</v>
      </c>
      <c r="B1015" s="167" t="s">
        <v>3513</v>
      </c>
      <c r="C1015" s="168">
        <v>31</v>
      </c>
    </row>
    <row r="1016" spans="1:3" x14ac:dyDescent="0.35">
      <c r="A1016" s="167" t="s">
        <v>79</v>
      </c>
      <c r="B1016" s="167" t="s">
        <v>3514</v>
      </c>
      <c r="C1016" s="168">
        <v>96</v>
      </c>
    </row>
    <row r="1017" spans="1:3" x14ac:dyDescent="0.35">
      <c r="A1017" s="167" t="s">
        <v>72</v>
      </c>
      <c r="B1017" s="167" t="s">
        <v>3515</v>
      </c>
      <c r="C1017" s="168">
        <v>27</v>
      </c>
    </row>
    <row r="1018" spans="1:3" x14ac:dyDescent="0.35">
      <c r="A1018" s="167" t="s">
        <v>1246</v>
      </c>
      <c r="B1018" s="167" t="s">
        <v>3516</v>
      </c>
      <c r="C1018" s="168">
        <v>0</v>
      </c>
    </row>
    <row r="1019" spans="1:3" x14ac:dyDescent="0.35">
      <c r="A1019" s="167" t="s">
        <v>92</v>
      </c>
      <c r="B1019" s="167" t="s">
        <v>3517</v>
      </c>
      <c r="C1019" s="168">
        <v>152</v>
      </c>
    </row>
    <row r="1020" spans="1:3" x14ac:dyDescent="0.35">
      <c r="A1020" s="167" t="s">
        <v>85</v>
      </c>
      <c r="B1020" s="167" t="s">
        <v>3518</v>
      </c>
      <c r="C1020" s="168">
        <v>31</v>
      </c>
    </row>
    <row r="1021" spans="1:3" x14ac:dyDescent="0.35">
      <c r="A1021" s="167" t="s">
        <v>78</v>
      </c>
      <c r="B1021" s="167" t="s">
        <v>3519</v>
      </c>
      <c r="C1021" s="168">
        <v>64</v>
      </c>
    </row>
    <row r="1022" spans="1:3" x14ac:dyDescent="0.35">
      <c r="A1022" s="167" t="s">
        <v>71</v>
      </c>
      <c r="B1022" s="167" t="s">
        <v>3520</v>
      </c>
      <c r="C1022" s="168">
        <v>24</v>
      </c>
    </row>
    <row r="1023" spans="1:3" x14ac:dyDescent="0.35">
      <c r="A1023" s="167" t="s">
        <v>1247</v>
      </c>
      <c r="B1023" s="167" t="s">
        <v>3521</v>
      </c>
      <c r="C1023" s="168">
        <v>0</v>
      </c>
    </row>
    <row r="1024" spans="1:3" x14ac:dyDescent="0.35">
      <c r="A1024" s="167" t="s">
        <v>91</v>
      </c>
      <c r="B1024" s="167" t="s">
        <v>3522</v>
      </c>
      <c r="C1024" s="168">
        <v>19</v>
      </c>
    </row>
    <row r="1025" spans="1:3" x14ac:dyDescent="0.35">
      <c r="A1025" s="167" t="s">
        <v>84</v>
      </c>
      <c r="B1025" s="167" t="s">
        <v>3523</v>
      </c>
      <c r="C1025" s="168">
        <v>6</v>
      </c>
    </row>
    <row r="1026" spans="1:3" x14ac:dyDescent="0.35">
      <c r="A1026" s="167" t="s">
        <v>77</v>
      </c>
      <c r="B1026" s="167" t="s">
        <v>3524</v>
      </c>
      <c r="C1026" s="168">
        <v>60</v>
      </c>
    </row>
    <row r="1027" spans="1:3" x14ac:dyDescent="0.35">
      <c r="A1027" s="167" t="s">
        <v>70</v>
      </c>
      <c r="B1027" s="167" t="s">
        <v>3525</v>
      </c>
      <c r="C1027" s="168">
        <v>12</v>
      </c>
    </row>
    <row r="1028" spans="1:3" x14ac:dyDescent="0.35">
      <c r="A1028" s="167" t="s">
        <v>1248</v>
      </c>
      <c r="B1028" s="167" t="s">
        <v>3526</v>
      </c>
      <c r="C1028" s="168">
        <v>0</v>
      </c>
    </row>
    <row r="1029" spans="1:3" x14ac:dyDescent="0.35">
      <c r="A1029" s="167" t="s">
        <v>90</v>
      </c>
      <c r="B1029" s="167" t="s">
        <v>3527</v>
      </c>
      <c r="C1029" s="168">
        <v>25</v>
      </c>
    </row>
    <row r="1030" spans="1:3" x14ac:dyDescent="0.35">
      <c r="A1030" s="167" t="s">
        <v>83</v>
      </c>
      <c r="B1030" s="167" t="s">
        <v>3528</v>
      </c>
      <c r="C1030" s="168">
        <v>0</v>
      </c>
    </row>
    <row r="1031" spans="1:3" x14ac:dyDescent="0.35">
      <c r="A1031" s="167" t="s">
        <v>76</v>
      </c>
      <c r="B1031" s="167" t="s">
        <v>3529</v>
      </c>
      <c r="C1031" s="168">
        <v>49</v>
      </c>
    </row>
    <row r="1032" spans="1:3" x14ac:dyDescent="0.35">
      <c r="A1032" s="167" t="s">
        <v>69</v>
      </c>
      <c r="B1032" s="167" t="s">
        <v>3530</v>
      </c>
      <c r="C1032" s="168">
        <v>8</v>
      </c>
    </row>
    <row r="1033" spans="1:3" x14ac:dyDescent="0.35">
      <c r="A1033" s="167" t="s">
        <v>1249</v>
      </c>
      <c r="B1033" s="167" t="s">
        <v>3531</v>
      </c>
      <c r="C1033" s="168">
        <v>0</v>
      </c>
    </row>
    <row r="1034" spans="1:3" x14ac:dyDescent="0.35">
      <c r="A1034" s="167" t="s">
        <v>1207</v>
      </c>
      <c r="B1034" s="167" t="s">
        <v>3532</v>
      </c>
      <c r="C1034" s="168">
        <v>2</v>
      </c>
    </row>
    <row r="1035" spans="1:3" x14ac:dyDescent="0.35">
      <c r="A1035" s="167" t="s">
        <v>1234</v>
      </c>
      <c r="B1035" s="167" t="s">
        <v>3533</v>
      </c>
      <c r="C1035" s="168">
        <v>0</v>
      </c>
    </row>
    <row r="1036" spans="1:3" x14ac:dyDescent="0.35">
      <c r="A1036" s="167" t="s">
        <v>1216</v>
      </c>
      <c r="B1036" s="167" t="s">
        <v>3534</v>
      </c>
      <c r="C1036" s="168">
        <v>0</v>
      </c>
    </row>
    <row r="1037" spans="1:3" x14ac:dyDescent="0.35">
      <c r="A1037" s="167" t="s">
        <v>1225</v>
      </c>
      <c r="B1037" s="167" t="s">
        <v>3535</v>
      </c>
      <c r="C1037" s="168">
        <v>0</v>
      </c>
    </row>
    <row r="1038" spans="1:3" x14ac:dyDescent="0.35">
      <c r="A1038" s="167" t="s">
        <v>1250</v>
      </c>
      <c r="B1038" s="167" t="s">
        <v>3536</v>
      </c>
      <c r="C1038" s="168">
        <v>0</v>
      </c>
    </row>
    <row r="1039" spans="1:3" x14ac:dyDescent="0.35">
      <c r="A1039" s="167" t="s">
        <v>1208</v>
      </c>
      <c r="B1039" s="167" t="s">
        <v>3537</v>
      </c>
      <c r="C1039" s="168">
        <v>3</v>
      </c>
    </row>
    <row r="1040" spans="1:3" x14ac:dyDescent="0.35">
      <c r="A1040" s="167" t="s">
        <v>1235</v>
      </c>
      <c r="B1040" s="167" t="s">
        <v>3538</v>
      </c>
      <c r="C1040" s="168">
        <v>0</v>
      </c>
    </row>
    <row r="1041" spans="1:3" x14ac:dyDescent="0.35">
      <c r="A1041" s="167" t="s">
        <v>1217</v>
      </c>
      <c r="B1041" s="167" t="s">
        <v>3539</v>
      </c>
      <c r="C1041" s="168">
        <v>0</v>
      </c>
    </row>
    <row r="1042" spans="1:3" x14ac:dyDescent="0.35">
      <c r="A1042" s="167" t="s">
        <v>1226</v>
      </c>
      <c r="B1042" s="167" t="s">
        <v>3540</v>
      </c>
      <c r="C1042" s="168">
        <v>0</v>
      </c>
    </row>
    <row r="1043" spans="1:3" x14ac:dyDescent="0.35">
      <c r="A1043" s="167" t="s">
        <v>1251</v>
      </c>
      <c r="B1043" s="167" t="s">
        <v>3541</v>
      </c>
      <c r="C1043" s="168">
        <v>0</v>
      </c>
    </row>
    <row r="1044" spans="1:3" x14ac:dyDescent="0.35">
      <c r="A1044" s="167" t="s">
        <v>1185</v>
      </c>
      <c r="B1044" s="167" t="s">
        <v>3542</v>
      </c>
      <c r="C1044" s="168">
        <v>0</v>
      </c>
    </row>
    <row r="1045" spans="1:3" x14ac:dyDescent="0.35">
      <c r="A1045" s="167" t="s">
        <v>1186</v>
      </c>
      <c r="B1045" s="167" t="s">
        <v>3543</v>
      </c>
      <c r="C1045" s="168">
        <v>1</v>
      </c>
    </row>
    <row r="1046" spans="1:3" x14ac:dyDescent="0.35">
      <c r="A1046" s="167" t="s">
        <v>1187</v>
      </c>
      <c r="B1046" s="167" t="s">
        <v>3544</v>
      </c>
      <c r="C1046" s="168">
        <v>3</v>
      </c>
    </row>
    <row r="1047" spans="1:3" x14ac:dyDescent="0.35">
      <c r="A1047" s="167" t="s">
        <v>1188</v>
      </c>
      <c r="B1047" s="167" t="s">
        <v>3545</v>
      </c>
      <c r="C1047" s="168">
        <v>3</v>
      </c>
    </row>
    <row r="1048" spans="1:3" x14ac:dyDescent="0.35">
      <c r="A1048" s="167" t="s">
        <v>1189</v>
      </c>
      <c r="B1048" s="167" t="s">
        <v>3546</v>
      </c>
      <c r="C1048" s="168">
        <v>11</v>
      </c>
    </row>
    <row r="1049" spans="1:3" x14ac:dyDescent="0.35">
      <c r="A1049" s="167" t="s">
        <v>1190</v>
      </c>
      <c r="B1049" s="167" t="s">
        <v>3547</v>
      </c>
      <c r="C1049" s="168">
        <v>80</v>
      </c>
    </row>
    <row r="1050" spans="1:3" x14ac:dyDescent="0.35">
      <c r="A1050" s="167" t="s">
        <v>1191</v>
      </c>
      <c r="B1050" s="167" t="s">
        <v>3548</v>
      </c>
      <c r="C1050" s="168">
        <v>70</v>
      </c>
    </row>
    <row r="1051" spans="1:3" x14ac:dyDescent="0.35">
      <c r="A1051" s="167" t="s">
        <v>1192</v>
      </c>
      <c r="B1051" s="167" t="s">
        <v>3549</v>
      </c>
      <c r="C1051" s="168">
        <v>137</v>
      </c>
    </row>
    <row r="1052" spans="1:3" x14ac:dyDescent="0.35">
      <c r="A1052" s="167" t="s">
        <v>1193</v>
      </c>
      <c r="B1052" s="167" t="s">
        <v>3550</v>
      </c>
      <c r="C1052" s="168">
        <v>81</v>
      </c>
    </row>
    <row r="1053" spans="1:3" x14ac:dyDescent="0.35">
      <c r="A1053" s="167" t="s">
        <v>1194</v>
      </c>
      <c r="B1053" s="167" t="s">
        <v>3551</v>
      </c>
      <c r="C1053" s="168">
        <v>51</v>
      </c>
    </row>
    <row r="1054" spans="1:3" x14ac:dyDescent="0.35">
      <c r="A1054" s="167" t="s">
        <v>1195</v>
      </c>
      <c r="B1054" s="167" t="s">
        <v>3552</v>
      </c>
      <c r="C1054" s="168">
        <v>50</v>
      </c>
    </row>
    <row r="1055" spans="1:3" x14ac:dyDescent="0.35">
      <c r="A1055" s="167" t="s">
        <v>1196</v>
      </c>
      <c r="B1055" s="167" t="s">
        <v>3553</v>
      </c>
      <c r="C1055" s="168">
        <v>54</v>
      </c>
    </row>
    <row r="1056" spans="1:3" x14ac:dyDescent="0.35">
      <c r="A1056" s="167" t="s">
        <v>1197</v>
      </c>
      <c r="B1056" s="167" t="s">
        <v>3554</v>
      </c>
      <c r="C1056" s="168">
        <v>10</v>
      </c>
    </row>
    <row r="1057" spans="1:3" x14ac:dyDescent="0.35">
      <c r="A1057" s="167" t="s">
        <v>1198</v>
      </c>
      <c r="B1057" s="167" t="s">
        <v>3555</v>
      </c>
      <c r="C1057" s="168">
        <v>19</v>
      </c>
    </row>
    <row r="1058" spans="1:3" x14ac:dyDescent="0.35">
      <c r="A1058" s="167" t="s">
        <v>1199</v>
      </c>
      <c r="B1058" s="167" t="s">
        <v>3556</v>
      </c>
      <c r="C1058" s="168">
        <v>7</v>
      </c>
    </row>
    <row r="1059" spans="1:3" x14ac:dyDescent="0.35">
      <c r="A1059" s="167" t="s">
        <v>1200</v>
      </c>
      <c r="B1059" s="167" t="s">
        <v>3557</v>
      </c>
      <c r="C1059" s="168">
        <v>1</v>
      </c>
    </row>
    <row r="1060" spans="1:3" x14ac:dyDescent="0.35">
      <c r="A1060" s="167" t="s">
        <v>1201</v>
      </c>
      <c r="B1060" s="167" t="s">
        <v>3558</v>
      </c>
      <c r="C1060" s="168">
        <v>0</v>
      </c>
    </row>
    <row r="1061" spans="1:3" x14ac:dyDescent="0.35">
      <c r="A1061" s="167" t="s">
        <v>1202</v>
      </c>
      <c r="B1061" s="167" t="s">
        <v>3559</v>
      </c>
      <c r="C1061" s="168">
        <v>0</v>
      </c>
    </row>
    <row r="1062" spans="1:3" x14ac:dyDescent="0.35">
      <c r="A1062" s="167" t="s">
        <v>1257</v>
      </c>
      <c r="B1062" s="167" t="s">
        <v>3560</v>
      </c>
      <c r="C1062" s="168">
        <v>0</v>
      </c>
    </row>
    <row r="1063" spans="1:3" x14ac:dyDescent="0.35">
      <c r="A1063" s="167" t="s">
        <v>1258</v>
      </c>
      <c r="B1063" s="167" t="s">
        <v>3561</v>
      </c>
      <c r="C1063" s="168">
        <v>0</v>
      </c>
    </row>
    <row r="1064" spans="1:3" x14ac:dyDescent="0.35">
      <c r="A1064" s="167" t="s">
        <v>1259</v>
      </c>
      <c r="B1064" s="167" t="s">
        <v>3562</v>
      </c>
      <c r="C1064" s="168">
        <v>0</v>
      </c>
    </row>
    <row r="1065" spans="1:3" x14ac:dyDescent="0.35">
      <c r="A1065" s="167" t="s">
        <v>1278</v>
      </c>
      <c r="B1065" s="167" t="s">
        <v>3563</v>
      </c>
      <c r="C1065" s="168">
        <v>0</v>
      </c>
    </row>
    <row r="1066" spans="1:3" x14ac:dyDescent="0.35">
      <c r="A1066" s="167" t="s">
        <v>68</v>
      </c>
      <c r="B1066" s="167" t="s">
        <v>3564</v>
      </c>
      <c r="C1066" s="168">
        <v>325</v>
      </c>
    </row>
    <row r="1067" spans="1:3" x14ac:dyDescent="0.35">
      <c r="A1067" s="167" t="s">
        <v>67</v>
      </c>
      <c r="B1067" s="167" t="s">
        <v>3565</v>
      </c>
      <c r="C1067" s="168">
        <v>140</v>
      </c>
    </row>
    <row r="1068" spans="1:3" x14ac:dyDescent="0.35">
      <c r="A1068" s="167" t="s">
        <v>66</v>
      </c>
      <c r="B1068" s="167" t="s">
        <v>3566</v>
      </c>
      <c r="C1068" s="168">
        <v>335</v>
      </c>
    </row>
    <row r="1069" spans="1:3" x14ac:dyDescent="0.35">
      <c r="A1069" s="167" t="s">
        <v>1255</v>
      </c>
      <c r="B1069" s="167" t="s">
        <v>3567</v>
      </c>
      <c r="C1069" s="168">
        <v>5</v>
      </c>
    </row>
    <row r="1070" spans="1:3" x14ac:dyDescent="0.35">
      <c r="A1070" s="167" t="s">
        <v>1256</v>
      </c>
      <c r="B1070" s="167" t="s">
        <v>3568</v>
      </c>
      <c r="C1070" s="168">
        <v>26</v>
      </c>
    </row>
    <row r="1071" spans="1:3" x14ac:dyDescent="0.35">
      <c r="A1071" s="167" t="s">
        <v>1261</v>
      </c>
      <c r="B1071" s="167" t="s">
        <v>3569</v>
      </c>
      <c r="C1071" s="168">
        <v>0</v>
      </c>
    </row>
    <row r="1072" spans="1:3" x14ac:dyDescent="0.35">
      <c r="A1072" s="167" t="s">
        <v>1262</v>
      </c>
      <c r="B1072" s="167" t="s">
        <v>3570</v>
      </c>
      <c r="C1072" s="168">
        <v>0</v>
      </c>
    </row>
    <row r="1073" spans="1:3" x14ac:dyDescent="0.35">
      <c r="A1073" s="167" t="s">
        <v>1263</v>
      </c>
      <c r="B1073" s="167" t="s">
        <v>3571</v>
      </c>
      <c r="C1073" s="168">
        <v>0</v>
      </c>
    </row>
    <row r="1074" spans="1:3" x14ac:dyDescent="0.35">
      <c r="A1074" s="167" t="s">
        <v>1264</v>
      </c>
      <c r="B1074" s="167" t="s">
        <v>3572</v>
      </c>
      <c r="C1074" s="168">
        <v>0</v>
      </c>
    </row>
    <row r="1075" spans="1:3" x14ac:dyDescent="0.35">
      <c r="A1075" s="167" t="s">
        <v>1260</v>
      </c>
      <c r="B1075" s="167" t="s">
        <v>3573</v>
      </c>
      <c r="C1075" s="168">
        <v>0</v>
      </c>
    </row>
    <row r="1076" spans="1:3" x14ac:dyDescent="0.35">
      <c r="A1076" s="167" t="s">
        <v>1266</v>
      </c>
      <c r="B1076" s="167" t="s">
        <v>3574</v>
      </c>
      <c r="C1076" s="168">
        <v>0</v>
      </c>
    </row>
    <row r="1077" spans="1:3" x14ac:dyDescent="0.35">
      <c r="A1077" s="167" t="s">
        <v>1267</v>
      </c>
      <c r="B1077" s="167" t="s">
        <v>3575</v>
      </c>
      <c r="C1077" s="168">
        <v>0</v>
      </c>
    </row>
    <row r="1078" spans="1:3" x14ac:dyDescent="0.35">
      <c r="A1078" s="167" t="s">
        <v>1268</v>
      </c>
      <c r="B1078" s="167" t="s">
        <v>3576</v>
      </c>
      <c r="C1078" s="168">
        <v>21</v>
      </c>
    </row>
    <row r="1079" spans="1:3" x14ac:dyDescent="0.35">
      <c r="A1079" s="167" t="s">
        <v>1265</v>
      </c>
      <c r="B1079" s="167" t="s">
        <v>3577</v>
      </c>
      <c r="C1079" s="168">
        <v>0</v>
      </c>
    </row>
    <row r="1080" spans="1:3" x14ac:dyDescent="0.35">
      <c r="A1080" s="167" t="s">
        <v>1270</v>
      </c>
      <c r="B1080" s="167" t="s">
        <v>3578</v>
      </c>
      <c r="C1080" s="168">
        <v>0</v>
      </c>
    </row>
    <row r="1081" spans="1:3" x14ac:dyDescent="0.35">
      <c r="A1081" s="167" t="s">
        <v>1271</v>
      </c>
      <c r="B1081" s="167" t="s">
        <v>3579</v>
      </c>
      <c r="C1081" s="168">
        <v>8</v>
      </c>
    </row>
    <row r="1082" spans="1:3" x14ac:dyDescent="0.35">
      <c r="A1082" s="167" t="s">
        <v>1269</v>
      </c>
      <c r="B1082" s="167" t="s">
        <v>3580</v>
      </c>
      <c r="C1082" s="168">
        <v>0</v>
      </c>
    </row>
    <row r="1083" spans="1:3" x14ac:dyDescent="0.35">
      <c r="A1083" s="167" t="s">
        <v>1272</v>
      </c>
      <c r="B1083" s="167" t="s">
        <v>3581</v>
      </c>
      <c r="C1083" s="168">
        <v>1</v>
      </c>
    </row>
    <row r="1084" spans="1:3" x14ac:dyDescent="0.35">
      <c r="A1084" s="167" t="s">
        <v>1274</v>
      </c>
      <c r="B1084" s="167" t="s">
        <v>3582</v>
      </c>
      <c r="C1084" s="168">
        <v>3</v>
      </c>
    </row>
    <row r="1085" spans="1:3" x14ac:dyDescent="0.35">
      <c r="A1085" s="167" t="s">
        <v>1273</v>
      </c>
      <c r="B1085" s="167" t="s">
        <v>3583</v>
      </c>
      <c r="C1085" s="168">
        <v>0</v>
      </c>
    </row>
    <row r="1086" spans="1:3" x14ac:dyDescent="0.35">
      <c r="A1086" s="167" t="s">
        <v>1275</v>
      </c>
      <c r="B1086" s="167" t="s">
        <v>3584</v>
      </c>
      <c r="C1086" s="168">
        <v>0</v>
      </c>
    </row>
    <row r="1087" spans="1:3" x14ac:dyDescent="0.35">
      <c r="A1087" s="167" t="s">
        <v>1276</v>
      </c>
      <c r="B1087" s="167" t="s">
        <v>3585</v>
      </c>
      <c r="C1087" s="168">
        <v>0</v>
      </c>
    </row>
    <row r="1088" spans="1:3" x14ac:dyDescent="0.35">
      <c r="A1088" s="167" t="s">
        <v>1277</v>
      </c>
      <c r="B1088" s="167" t="s">
        <v>3586</v>
      </c>
      <c r="C1088" s="168">
        <v>0</v>
      </c>
    </row>
    <row r="1089" spans="1:3" x14ac:dyDescent="0.35">
      <c r="A1089" s="167" t="s">
        <v>65</v>
      </c>
      <c r="B1089" s="167" t="s">
        <v>3587</v>
      </c>
      <c r="C1089" s="168">
        <v>36</v>
      </c>
    </row>
    <row r="1090" spans="1:3" x14ac:dyDescent="0.35">
      <c r="A1090" s="167" t="s">
        <v>1279</v>
      </c>
      <c r="B1090" s="167" t="s">
        <v>3588</v>
      </c>
      <c r="C1090" s="168">
        <v>41</v>
      </c>
    </row>
    <row r="1091" spans="1:3" x14ac:dyDescent="0.35">
      <c r="A1091" s="167" t="s">
        <v>1280</v>
      </c>
      <c r="B1091" s="167" t="s">
        <v>3589</v>
      </c>
      <c r="C1091" s="168">
        <v>65</v>
      </c>
    </row>
    <row r="1092" spans="1:3" x14ac:dyDescent="0.35">
      <c r="A1092" s="167" t="s">
        <v>513</v>
      </c>
      <c r="B1092" s="167" t="s">
        <v>3590</v>
      </c>
      <c r="C1092" s="168">
        <v>180</v>
      </c>
    </row>
    <row r="1093" spans="1:3" x14ac:dyDescent="0.35">
      <c r="A1093" s="167" t="s">
        <v>514</v>
      </c>
      <c r="B1093" s="167" t="s">
        <v>3591</v>
      </c>
      <c r="C1093" s="168">
        <v>131</v>
      </c>
    </row>
    <row r="1094" spans="1:3" x14ac:dyDescent="0.35">
      <c r="A1094" s="167" t="s">
        <v>515</v>
      </c>
      <c r="B1094" s="167" t="s">
        <v>3592</v>
      </c>
      <c r="C1094" s="168">
        <v>116</v>
      </c>
    </row>
    <row r="1095" spans="1:3" x14ac:dyDescent="0.35">
      <c r="A1095" s="167" t="s">
        <v>516</v>
      </c>
      <c r="B1095" s="167" t="s">
        <v>3593</v>
      </c>
      <c r="C1095" s="168">
        <v>68</v>
      </c>
    </row>
    <row r="1096" spans="1:3" x14ac:dyDescent="0.35">
      <c r="A1096" s="167" t="s">
        <v>517</v>
      </c>
      <c r="B1096" s="167" t="s">
        <v>3594</v>
      </c>
      <c r="C1096" s="168">
        <v>65</v>
      </c>
    </row>
    <row r="1097" spans="1:3" x14ac:dyDescent="0.35">
      <c r="A1097" s="167" t="s">
        <v>518</v>
      </c>
      <c r="B1097" s="167" t="s">
        <v>3595</v>
      </c>
      <c r="C1097" s="168">
        <v>7</v>
      </c>
    </row>
    <row r="1098" spans="1:3" x14ac:dyDescent="0.35">
      <c r="A1098" s="167" t="s">
        <v>1281</v>
      </c>
      <c r="B1098" s="167" t="s">
        <v>3596</v>
      </c>
      <c r="C1098" s="168">
        <v>98</v>
      </c>
    </row>
    <row r="1099" spans="1:3" x14ac:dyDescent="0.35">
      <c r="A1099" s="167" t="s">
        <v>519</v>
      </c>
      <c r="B1099" s="167" t="s">
        <v>3597</v>
      </c>
      <c r="C1099" s="168">
        <v>57</v>
      </c>
    </row>
    <row r="1100" spans="1:3" x14ac:dyDescent="0.35">
      <c r="A1100" s="167" t="s">
        <v>512</v>
      </c>
      <c r="B1100" s="167" t="s">
        <v>3598</v>
      </c>
      <c r="C1100" s="168">
        <v>62</v>
      </c>
    </row>
    <row r="1101" spans="1:3" x14ac:dyDescent="0.35">
      <c r="A1101" s="167" t="s">
        <v>64</v>
      </c>
      <c r="B1101" s="167" t="s">
        <v>3599</v>
      </c>
      <c r="C1101" s="169">
        <v>2241</v>
      </c>
    </row>
    <row r="1102" spans="1:3" x14ac:dyDescent="0.35">
      <c r="A1102" s="167" t="s">
        <v>520</v>
      </c>
      <c r="B1102" s="167" t="s">
        <v>3600</v>
      </c>
      <c r="C1102" s="168">
        <v>285</v>
      </c>
    </row>
    <row r="1103" spans="1:3" x14ac:dyDescent="0.35">
      <c r="A1103" s="167" t="s">
        <v>63</v>
      </c>
      <c r="B1103" s="167" t="s">
        <v>3601</v>
      </c>
      <c r="C1103" s="169">
        <v>12459</v>
      </c>
    </row>
    <row r="1104" spans="1:3" x14ac:dyDescent="0.35">
      <c r="A1104" s="167" t="s">
        <v>1282</v>
      </c>
      <c r="B1104" s="167" t="s">
        <v>3602</v>
      </c>
      <c r="C1104" s="168">
        <v>0</v>
      </c>
    </row>
    <row r="1105" spans="1:3" x14ac:dyDescent="0.35">
      <c r="A1105" s="167" t="s">
        <v>62</v>
      </c>
      <c r="B1105" s="167" t="s">
        <v>3603</v>
      </c>
      <c r="C1105" s="168">
        <v>0</v>
      </c>
    </row>
    <row r="1106" spans="1:3" x14ac:dyDescent="0.35">
      <c r="A1106" s="167" t="s">
        <v>1283</v>
      </c>
      <c r="B1106" s="167" t="s">
        <v>3604</v>
      </c>
      <c r="C1106" s="168">
        <v>3</v>
      </c>
    </row>
    <row r="1107" spans="1:3" x14ac:dyDescent="0.35">
      <c r="A1107" s="167" t="s">
        <v>61</v>
      </c>
      <c r="B1107" s="167" t="s">
        <v>3605</v>
      </c>
      <c r="C1107" s="168">
        <v>0</v>
      </c>
    </row>
    <row r="1108" spans="1:3" x14ac:dyDescent="0.35">
      <c r="A1108" s="167" t="s">
        <v>60</v>
      </c>
      <c r="B1108" s="167" t="s">
        <v>3606</v>
      </c>
      <c r="C1108" s="168">
        <v>8</v>
      </c>
    </row>
    <row r="1109" spans="1:3" x14ac:dyDescent="0.35">
      <c r="A1109" s="167" t="s">
        <v>59</v>
      </c>
      <c r="B1109" s="167" t="s">
        <v>3607</v>
      </c>
      <c r="C1109" s="168">
        <v>10</v>
      </c>
    </row>
    <row r="1110" spans="1:3" x14ac:dyDescent="0.35">
      <c r="A1110" s="167" t="s">
        <v>58</v>
      </c>
      <c r="B1110" s="167" t="s">
        <v>3608</v>
      </c>
      <c r="C1110" s="168">
        <v>12</v>
      </c>
    </row>
    <row r="1111" spans="1:3" x14ac:dyDescent="0.35">
      <c r="A1111" s="167" t="s">
        <v>57</v>
      </c>
      <c r="B1111" s="167" t="s">
        <v>3609</v>
      </c>
      <c r="C1111" s="168">
        <v>8</v>
      </c>
    </row>
    <row r="1112" spans="1:3" x14ac:dyDescent="0.35">
      <c r="A1112" s="167" t="s">
        <v>56</v>
      </c>
      <c r="B1112" s="167" t="s">
        <v>3610</v>
      </c>
      <c r="C1112" s="168">
        <v>11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0C4D-5D02-405A-8CE0-AADD380903AD}">
  <dimension ref="A1:K21"/>
  <sheetViews>
    <sheetView zoomScaleNormal="100" workbookViewId="0">
      <selection sqref="A1:K1"/>
    </sheetView>
  </sheetViews>
  <sheetFormatPr defaultRowHeight="14.5" x14ac:dyDescent="0.35"/>
  <cols>
    <col min="1" max="4" width="46.7265625" customWidth="1"/>
  </cols>
  <sheetData>
    <row r="1" spans="1:11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19" thickBot="1" x14ac:dyDescent="0.4">
      <c r="A3" s="170" t="s">
        <v>2475</v>
      </c>
      <c r="B3" s="171" t="s">
        <v>2476</v>
      </c>
      <c r="C3" s="171" t="s">
        <v>2477</v>
      </c>
      <c r="D3" s="172" t="s">
        <v>2478</v>
      </c>
    </row>
    <row r="4" spans="1:11" s="146" customFormat="1" ht="29" x14ac:dyDescent="0.35">
      <c r="A4" s="145" t="s">
        <v>213</v>
      </c>
      <c r="B4" s="145" t="s">
        <v>213</v>
      </c>
      <c r="C4" s="145" t="s">
        <v>38</v>
      </c>
      <c r="D4" s="145" t="s">
        <v>209</v>
      </c>
    </row>
    <row r="5" spans="1:11" s="146" customFormat="1" ht="29" x14ac:dyDescent="0.35">
      <c r="A5" s="147" t="s">
        <v>225</v>
      </c>
      <c r="B5" s="147" t="s">
        <v>215</v>
      </c>
      <c r="C5" s="147" t="s">
        <v>213</v>
      </c>
      <c r="D5" s="147" t="s">
        <v>211</v>
      </c>
    </row>
    <row r="6" spans="1:11" s="146" customFormat="1" ht="29" x14ac:dyDescent="0.35">
      <c r="A6" s="147" t="s">
        <v>227</v>
      </c>
      <c r="B6" s="147" t="s">
        <v>221</v>
      </c>
      <c r="C6" s="147" t="s">
        <v>217</v>
      </c>
      <c r="D6" s="147" t="s">
        <v>213</v>
      </c>
    </row>
    <row r="7" spans="1:11" s="146" customFormat="1" x14ac:dyDescent="0.35">
      <c r="A7" s="147" t="s">
        <v>229</v>
      </c>
      <c r="B7" s="147" t="s">
        <v>223</v>
      </c>
      <c r="C7" s="147" t="s">
        <v>219</v>
      </c>
      <c r="D7" s="147" t="s">
        <v>294</v>
      </c>
    </row>
    <row r="8" spans="1:11" s="146" customFormat="1" ht="29" x14ac:dyDescent="0.35">
      <c r="A8" s="147" t="s">
        <v>27</v>
      </c>
      <c r="B8" s="147" t="s">
        <v>230</v>
      </c>
      <c r="C8" s="147" t="s">
        <v>304</v>
      </c>
      <c r="D8" s="147" t="s">
        <v>232</v>
      </c>
    </row>
    <row r="9" spans="1:11" s="146" customFormat="1" ht="29" x14ac:dyDescent="0.35">
      <c r="A9" s="147" t="s">
        <v>16</v>
      </c>
      <c r="B9" s="147" t="s">
        <v>365</v>
      </c>
      <c r="C9" s="147" t="s">
        <v>382</v>
      </c>
      <c r="D9" s="147" t="s">
        <v>12</v>
      </c>
    </row>
    <row r="10" spans="1:11" s="146" customFormat="1" x14ac:dyDescent="0.35">
      <c r="A10" s="147" t="s">
        <v>30</v>
      </c>
      <c r="B10" s="147" t="s">
        <v>15</v>
      </c>
      <c r="C10" s="147" t="s">
        <v>234</v>
      </c>
      <c r="D10" s="147" t="s">
        <v>241</v>
      </c>
    </row>
    <row r="11" spans="1:11" s="146" customFormat="1" ht="43.5" x14ac:dyDescent="0.35">
      <c r="A11" s="147" t="s">
        <v>238</v>
      </c>
      <c r="B11" s="147" t="s">
        <v>314</v>
      </c>
      <c r="C11" s="147" t="s">
        <v>310</v>
      </c>
      <c r="D11" s="147" t="s">
        <v>2479</v>
      </c>
    </row>
    <row r="12" spans="1:11" s="146" customFormat="1" ht="29" x14ac:dyDescent="0.35">
      <c r="A12" s="147" t="s">
        <v>2480</v>
      </c>
      <c r="B12" s="147" t="s">
        <v>44</v>
      </c>
      <c r="C12" s="147" t="s">
        <v>312</v>
      </c>
      <c r="D12" s="148" t="s">
        <v>392</v>
      </c>
    </row>
    <row r="13" spans="1:11" s="146" customFormat="1" ht="43.5" x14ac:dyDescent="0.35">
      <c r="A13" s="147" t="s">
        <v>2479</v>
      </c>
      <c r="B13" s="147" t="s">
        <v>390</v>
      </c>
      <c r="C13" s="147" t="s">
        <v>315</v>
      </c>
      <c r="D13" s="147" t="s">
        <v>394</v>
      </c>
    </row>
    <row r="14" spans="1:11" s="146" customFormat="1" ht="43.5" x14ac:dyDescent="0.35">
      <c r="A14" s="148" t="s">
        <v>362</v>
      </c>
      <c r="B14" s="147" t="s">
        <v>2479</v>
      </c>
      <c r="C14" s="147" t="s">
        <v>46</v>
      </c>
      <c r="D14" s="147" t="s">
        <v>396</v>
      </c>
    </row>
    <row r="15" spans="1:11" s="146" customFormat="1" ht="43.5" x14ac:dyDescent="0.35">
      <c r="A15" s="148" t="s">
        <v>258</v>
      </c>
      <c r="B15" s="147" t="s">
        <v>395</v>
      </c>
      <c r="C15" s="147" t="s">
        <v>2479</v>
      </c>
      <c r="D15" s="147" t="s">
        <v>35</v>
      </c>
    </row>
    <row r="16" spans="1:11" s="146" customFormat="1" x14ac:dyDescent="0.35">
      <c r="A16" s="147" t="s">
        <v>4</v>
      </c>
      <c r="B16" s="147" t="s">
        <v>49</v>
      </c>
      <c r="C16" s="148" t="s">
        <v>260</v>
      </c>
      <c r="D16" s="147" t="s">
        <v>268</v>
      </c>
    </row>
    <row r="17" spans="1:4" s="146" customFormat="1" x14ac:dyDescent="0.35">
      <c r="A17" s="147" t="s">
        <v>270</v>
      </c>
      <c r="B17" s="147" t="s">
        <v>363</v>
      </c>
      <c r="C17" s="147" t="s">
        <v>265</v>
      </c>
      <c r="D17" s="147" t="s">
        <v>274</v>
      </c>
    </row>
    <row r="18" spans="1:4" s="146" customFormat="1" x14ac:dyDescent="0.35">
      <c r="A18" s="147" t="s">
        <v>272</v>
      </c>
      <c r="B18" s="147" t="s">
        <v>276</v>
      </c>
      <c r="C18" s="147" t="s">
        <v>266</v>
      </c>
      <c r="D18" s="147" t="s">
        <v>288</v>
      </c>
    </row>
    <row r="19" spans="1:4" s="146" customFormat="1" ht="29" x14ac:dyDescent="0.35">
      <c r="A19" s="147" t="s">
        <v>282</v>
      </c>
      <c r="B19" s="147" t="s">
        <v>284</v>
      </c>
      <c r="C19" s="147" t="s">
        <v>278</v>
      </c>
      <c r="D19" s="147" t="s">
        <v>280</v>
      </c>
    </row>
    <row r="20" spans="1:4" s="146" customFormat="1" x14ac:dyDescent="0.35">
      <c r="A20" s="147" t="s">
        <v>319</v>
      </c>
      <c r="B20" s="147" t="s">
        <v>290</v>
      </c>
      <c r="C20" s="147" t="s">
        <v>286</v>
      </c>
      <c r="D20" s="147" t="s">
        <v>53</v>
      </c>
    </row>
    <row r="21" spans="1:4" s="146" customFormat="1" ht="29" x14ac:dyDescent="0.35">
      <c r="A21" s="149"/>
      <c r="B21" s="147" t="s">
        <v>317</v>
      </c>
      <c r="C21" s="147" t="s">
        <v>55</v>
      </c>
      <c r="D21" s="148" t="s">
        <v>293</v>
      </c>
    </row>
  </sheetData>
  <mergeCells count="2">
    <mergeCell ref="A1:K1"/>
    <mergeCell ref="A2:K2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483F-C513-46AC-963A-8EB83BF26D34}">
  <dimension ref="A1:L488"/>
  <sheetViews>
    <sheetView zoomScaleNormal="100" workbookViewId="0">
      <selection sqref="A1:K1"/>
    </sheetView>
  </sheetViews>
  <sheetFormatPr defaultRowHeight="14.5" x14ac:dyDescent="0.35"/>
  <cols>
    <col min="1" max="1" width="69.81640625" customWidth="1"/>
    <col min="2" max="2" width="11.81640625" customWidth="1"/>
    <col min="3" max="3" width="58.453125" customWidth="1"/>
    <col min="4" max="4" width="13.54296875" customWidth="1"/>
    <col min="5" max="6" width="12.54296875" bestFit="1" customWidth="1"/>
    <col min="7" max="7" width="15.453125" bestFit="1" customWidth="1"/>
    <col min="8" max="8" width="12.81640625" customWidth="1"/>
    <col min="9" max="9" width="8.7265625" customWidth="1"/>
    <col min="10" max="10" width="12.54296875" customWidth="1"/>
    <col min="11" max="11" width="14.453125" customWidth="1"/>
    <col min="12" max="12" width="12.54296875" customWidth="1"/>
  </cols>
  <sheetData>
    <row r="1" spans="1:12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18.5" x14ac:dyDescent="0.45">
      <c r="A3" s="199" t="s">
        <v>3616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9.15" customHeight="1" x14ac:dyDescent="0.35">
      <c r="A4" s="141"/>
      <c r="B4" s="24" t="s">
        <v>26</v>
      </c>
      <c r="C4" s="193" t="s">
        <v>3614</v>
      </c>
      <c r="D4" s="194"/>
      <c r="E4" s="194"/>
      <c r="F4" s="194"/>
      <c r="G4" s="194"/>
      <c r="H4" s="194"/>
      <c r="I4" s="195"/>
      <c r="J4" s="196" t="s">
        <v>19</v>
      </c>
      <c r="K4" s="197"/>
      <c r="L4" s="198"/>
    </row>
    <row r="5" spans="1:12" ht="72.5" x14ac:dyDescent="0.35">
      <c r="A5" s="22" t="s">
        <v>1299</v>
      </c>
      <c r="B5" s="22" t="s">
        <v>208</v>
      </c>
      <c r="C5" s="22" t="s">
        <v>25</v>
      </c>
      <c r="D5" s="22" t="s">
        <v>24</v>
      </c>
      <c r="E5" s="22" t="s">
        <v>23</v>
      </c>
      <c r="F5" s="23" t="s">
        <v>20</v>
      </c>
      <c r="G5" s="23" t="s">
        <v>22</v>
      </c>
      <c r="H5" s="23" t="s">
        <v>381</v>
      </c>
      <c r="I5" s="22" t="s">
        <v>21</v>
      </c>
      <c r="J5" s="21" t="s">
        <v>19</v>
      </c>
      <c r="K5" s="21" t="s">
        <v>18</v>
      </c>
      <c r="L5" s="21" t="s">
        <v>17</v>
      </c>
    </row>
    <row r="6" spans="1:12" x14ac:dyDescent="0.35">
      <c r="A6" s="142"/>
      <c r="B6" s="144"/>
      <c r="C6" s="28" t="s">
        <v>213</v>
      </c>
      <c r="D6" s="43"/>
      <c r="E6" s="43"/>
      <c r="F6" s="44"/>
      <c r="G6" s="44"/>
      <c r="H6" s="44"/>
      <c r="I6" s="46"/>
      <c r="J6" s="47"/>
      <c r="K6" s="48"/>
      <c r="L6" s="47"/>
    </row>
    <row r="7" spans="1:12" x14ac:dyDescent="0.35">
      <c r="A7" s="142" t="s">
        <v>2237</v>
      </c>
      <c r="B7" s="144" t="s">
        <v>526</v>
      </c>
      <c r="C7" s="66" t="s">
        <v>214</v>
      </c>
      <c r="D7" s="78">
        <v>40</v>
      </c>
      <c r="E7" s="35" t="s">
        <v>32</v>
      </c>
      <c r="F7" s="36" t="s">
        <v>6</v>
      </c>
      <c r="G7" s="36" t="s">
        <v>43</v>
      </c>
      <c r="H7" s="36" t="s">
        <v>388</v>
      </c>
      <c r="I7" s="5"/>
      <c r="J7" s="33"/>
      <c r="K7" s="5"/>
      <c r="L7" s="4">
        <f t="shared" ref="L7:L17" si="0">SUM(J7:K7)</f>
        <v>0</v>
      </c>
    </row>
    <row r="8" spans="1:12" x14ac:dyDescent="0.35">
      <c r="A8" s="142" t="s">
        <v>2238</v>
      </c>
      <c r="B8" s="144" t="s">
        <v>527</v>
      </c>
      <c r="C8" s="66" t="s">
        <v>214</v>
      </c>
      <c r="D8" s="78">
        <v>45</v>
      </c>
      <c r="E8" s="35" t="s">
        <v>32</v>
      </c>
      <c r="F8" s="29" t="s">
        <v>6</v>
      </c>
      <c r="G8" s="29" t="s">
        <v>43</v>
      </c>
      <c r="H8" s="29" t="s">
        <v>388</v>
      </c>
      <c r="I8" s="5"/>
      <c r="J8" s="33"/>
      <c r="K8" s="5"/>
      <c r="L8" s="4">
        <f t="shared" si="0"/>
        <v>0</v>
      </c>
    </row>
    <row r="9" spans="1:12" x14ac:dyDescent="0.35">
      <c r="A9" s="142" t="s">
        <v>2239</v>
      </c>
      <c r="B9" s="144" t="s">
        <v>528</v>
      </c>
      <c r="C9" s="66" t="s">
        <v>214</v>
      </c>
      <c r="D9" s="78">
        <v>50</v>
      </c>
      <c r="E9" s="35" t="s">
        <v>32</v>
      </c>
      <c r="F9" s="29" t="s">
        <v>6</v>
      </c>
      <c r="G9" s="29" t="s">
        <v>43</v>
      </c>
      <c r="H9" s="29" t="s">
        <v>388</v>
      </c>
      <c r="I9" s="5"/>
      <c r="J9" s="33"/>
      <c r="K9" s="5"/>
      <c r="L9" s="4">
        <f t="shared" si="0"/>
        <v>0</v>
      </c>
    </row>
    <row r="10" spans="1:12" x14ac:dyDescent="0.35">
      <c r="A10" s="142" t="s">
        <v>2240</v>
      </c>
      <c r="B10" s="144" t="s">
        <v>529</v>
      </c>
      <c r="C10" s="66" t="s">
        <v>214</v>
      </c>
      <c r="D10" s="77">
        <v>55</v>
      </c>
      <c r="E10" s="35" t="s">
        <v>32</v>
      </c>
      <c r="F10" s="29" t="s">
        <v>6</v>
      </c>
      <c r="G10" s="29" t="s">
        <v>43</v>
      </c>
      <c r="H10" s="29" t="s">
        <v>388</v>
      </c>
      <c r="I10" s="5"/>
      <c r="J10" s="33"/>
      <c r="K10" s="5"/>
      <c r="L10" s="4">
        <f t="shared" si="0"/>
        <v>0</v>
      </c>
    </row>
    <row r="11" spans="1:12" x14ac:dyDescent="0.35">
      <c r="A11" s="142" t="s">
        <v>2241</v>
      </c>
      <c r="B11" s="144" t="s">
        <v>530</v>
      </c>
      <c r="C11" s="66" t="s">
        <v>214</v>
      </c>
      <c r="D11" s="78">
        <v>60</v>
      </c>
      <c r="E11" s="35" t="s">
        <v>32</v>
      </c>
      <c r="F11" s="29" t="s">
        <v>6</v>
      </c>
      <c r="G11" s="29" t="s">
        <v>43</v>
      </c>
      <c r="H11" s="29" t="s">
        <v>388</v>
      </c>
      <c r="I11" s="5"/>
      <c r="J11" s="33"/>
      <c r="K11" s="5"/>
      <c r="L11" s="4">
        <f t="shared" si="0"/>
        <v>0</v>
      </c>
    </row>
    <row r="12" spans="1:12" x14ac:dyDescent="0.35">
      <c r="A12" s="142" t="s">
        <v>2242</v>
      </c>
      <c r="B12" s="144" t="s">
        <v>531</v>
      </c>
      <c r="C12" s="66" t="s">
        <v>214</v>
      </c>
      <c r="D12" s="78">
        <v>65</v>
      </c>
      <c r="E12" s="35" t="s">
        <v>32</v>
      </c>
      <c r="F12" s="29" t="s">
        <v>6</v>
      </c>
      <c r="G12" s="29" t="s">
        <v>43</v>
      </c>
      <c r="H12" s="29" t="s">
        <v>388</v>
      </c>
      <c r="I12" s="5"/>
      <c r="J12" s="33"/>
      <c r="K12" s="5"/>
      <c r="L12" s="4">
        <f t="shared" si="0"/>
        <v>0</v>
      </c>
    </row>
    <row r="13" spans="1:12" x14ac:dyDescent="0.35">
      <c r="A13" s="142" t="s">
        <v>2243</v>
      </c>
      <c r="B13" s="144" t="s">
        <v>532</v>
      </c>
      <c r="C13" s="66" t="s">
        <v>214</v>
      </c>
      <c r="D13" s="77">
        <v>70</v>
      </c>
      <c r="E13" s="35" t="s">
        <v>32</v>
      </c>
      <c r="F13" s="29" t="s">
        <v>6</v>
      </c>
      <c r="G13" s="29" t="s">
        <v>43</v>
      </c>
      <c r="H13" s="29" t="s">
        <v>388</v>
      </c>
      <c r="I13" s="5"/>
      <c r="J13" s="33"/>
      <c r="K13" s="5"/>
      <c r="L13" s="4">
        <f t="shared" si="0"/>
        <v>0</v>
      </c>
    </row>
    <row r="14" spans="1:12" x14ac:dyDescent="0.35">
      <c r="A14" s="142" t="s">
        <v>2244</v>
      </c>
      <c r="B14" s="144" t="s">
        <v>533</v>
      </c>
      <c r="C14" s="66" t="s">
        <v>214</v>
      </c>
      <c r="D14" s="78">
        <v>75</v>
      </c>
      <c r="E14" s="35" t="s">
        <v>32</v>
      </c>
      <c r="F14" s="29" t="s">
        <v>6</v>
      </c>
      <c r="G14" s="29" t="s">
        <v>43</v>
      </c>
      <c r="H14" s="29" t="s">
        <v>388</v>
      </c>
      <c r="I14" s="5"/>
      <c r="J14" s="33"/>
      <c r="K14" s="5"/>
      <c r="L14" s="4">
        <f t="shared" si="0"/>
        <v>0</v>
      </c>
    </row>
    <row r="15" spans="1:12" x14ac:dyDescent="0.35">
      <c r="A15" s="142" t="s">
        <v>2245</v>
      </c>
      <c r="B15" s="144" t="s">
        <v>534</v>
      </c>
      <c r="C15" s="66" t="s">
        <v>214</v>
      </c>
      <c r="D15" s="78">
        <v>80</v>
      </c>
      <c r="E15" s="35" t="s">
        <v>32</v>
      </c>
      <c r="F15" s="29" t="s">
        <v>6</v>
      </c>
      <c r="G15" s="29" t="s">
        <v>43</v>
      </c>
      <c r="H15" s="29" t="s">
        <v>388</v>
      </c>
      <c r="I15" s="5"/>
      <c r="J15" s="33"/>
      <c r="K15" s="5"/>
      <c r="L15" s="4">
        <f t="shared" si="0"/>
        <v>0</v>
      </c>
    </row>
    <row r="16" spans="1:12" x14ac:dyDescent="0.35">
      <c r="A16" s="142" t="s">
        <v>2246</v>
      </c>
      <c r="B16" s="144" t="s">
        <v>535</v>
      </c>
      <c r="C16" s="66" t="s">
        <v>214</v>
      </c>
      <c r="D16" s="77">
        <v>90</v>
      </c>
      <c r="E16" s="35" t="s">
        <v>32</v>
      </c>
      <c r="F16" s="29" t="s">
        <v>6</v>
      </c>
      <c r="G16" s="29" t="s">
        <v>43</v>
      </c>
      <c r="H16" s="29" t="s">
        <v>388</v>
      </c>
      <c r="I16" s="5"/>
      <c r="J16" s="33"/>
      <c r="K16" s="5"/>
      <c r="L16" s="4">
        <f t="shared" si="0"/>
        <v>0</v>
      </c>
    </row>
    <row r="17" spans="1:12" x14ac:dyDescent="0.35">
      <c r="A17" s="142" t="s">
        <v>2247</v>
      </c>
      <c r="B17" s="144" t="s">
        <v>536</v>
      </c>
      <c r="C17" s="66" t="s">
        <v>214</v>
      </c>
      <c r="D17" s="78">
        <v>100</v>
      </c>
      <c r="E17" s="35" t="s">
        <v>32</v>
      </c>
      <c r="F17" s="29" t="s">
        <v>6</v>
      </c>
      <c r="G17" s="29" t="s">
        <v>43</v>
      </c>
      <c r="H17" s="29" t="s">
        <v>388</v>
      </c>
      <c r="I17" s="5"/>
      <c r="J17" s="33"/>
      <c r="K17" s="5"/>
      <c r="L17" s="4">
        <f t="shared" si="0"/>
        <v>0</v>
      </c>
    </row>
    <row r="18" spans="1:12" x14ac:dyDescent="0.35">
      <c r="A18" s="142"/>
      <c r="B18" s="144"/>
      <c r="C18" s="28" t="s">
        <v>225</v>
      </c>
      <c r="D18" s="43"/>
      <c r="E18" s="43"/>
      <c r="F18" s="44"/>
      <c r="G18" s="44"/>
      <c r="H18" s="44"/>
      <c r="I18" s="46"/>
      <c r="J18" s="47"/>
      <c r="K18" s="48"/>
      <c r="L18" s="47"/>
    </row>
    <row r="19" spans="1:12" x14ac:dyDescent="0.35">
      <c r="A19" s="142" t="s">
        <v>1381</v>
      </c>
      <c r="B19" s="144" t="s">
        <v>602</v>
      </c>
      <c r="C19" s="20" t="s">
        <v>226</v>
      </c>
      <c r="D19" s="77">
        <v>225</v>
      </c>
      <c r="E19" s="35" t="s">
        <v>3</v>
      </c>
      <c r="F19" s="29" t="s">
        <v>1</v>
      </c>
      <c r="G19" s="29" t="s">
        <v>0</v>
      </c>
      <c r="H19" s="29" t="s">
        <v>388</v>
      </c>
      <c r="I19" s="5"/>
      <c r="J19" s="33"/>
      <c r="K19" s="5"/>
      <c r="L19" s="4">
        <f t="shared" ref="L19:L34" si="1">SUM(J19:K19)</f>
        <v>0</v>
      </c>
    </row>
    <row r="20" spans="1:12" x14ac:dyDescent="0.35">
      <c r="A20" s="142" t="s">
        <v>1382</v>
      </c>
      <c r="B20" s="144" t="s">
        <v>603</v>
      </c>
      <c r="C20" s="20" t="s">
        <v>226</v>
      </c>
      <c r="D20" s="78">
        <v>250</v>
      </c>
      <c r="E20" s="35" t="s">
        <v>3</v>
      </c>
      <c r="F20" s="29" t="s">
        <v>1</v>
      </c>
      <c r="G20" s="29" t="s">
        <v>0</v>
      </c>
      <c r="H20" s="29" t="s">
        <v>388</v>
      </c>
      <c r="I20" s="5"/>
      <c r="J20" s="33"/>
      <c r="K20" s="5"/>
      <c r="L20" s="4">
        <f t="shared" si="1"/>
        <v>0</v>
      </c>
    </row>
    <row r="21" spans="1:12" x14ac:dyDescent="0.35">
      <c r="A21" s="142" t="s">
        <v>1383</v>
      </c>
      <c r="B21" s="144" t="s">
        <v>604</v>
      </c>
      <c r="C21" s="20" t="s">
        <v>226</v>
      </c>
      <c r="D21" s="78">
        <v>300</v>
      </c>
      <c r="E21" s="35" t="s">
        <v>3</v>
      </c>
      <c r="F21" s="29" t="s">
        <v>1</v>
      </c>
      <c r="G21" s="29" t="s">
        <v>0</v>
      </c>
      <c r="H21" s="29" t="s">
        <v>388</v>
      </c>
      <c r="I21" s="5"/>
      <c r="J21" s="33"/>
      <c r="K21" s="5"/>
      <c r="L21" s="4">
        <f t="shared" si="1"/>
        <v>0</v>
      </c>
    </row>
    <row r="22" spans="1:12" x14ac:dyDescent="0.35">
      <c r="A22" s="142" t="s">
        <v>1384</v>
      </c>
      <c r="B22" s="144" t="s">
        <v>605</v>
      </c>
      <c r="C22" s="20" t="s">
        <v>226</v>
      </c>
      <c r="D22" s="77">
        <v>350</v>
      </c>
      <c r="E22" s="35" t="s">
        <v>3</v>
      </c>
      <c r="F22" s="29" t="s">
        <v>1</v>
      </c>
      <c r="G22" s="29" t="s">
        <v>0</v>
      </c>
      <c r="H22" s="29" t="s">
        <v>388</v>
      </c>
      <c r="I22" s="5"/>
      <c r="J22" s="33"/>
      <c r="K22" s="5"/>
      <c r="L22" s="4">
        <f t="shared" si="1"/>
        <v>0</v>
      </c>
    </row>
    <row r="23" spans="1:12" x14ac:dyDescent="0.35">
      <c r="A23" s="142" t="s">
        <v>1385</v>
      </c>
      <c r="B23" s="144" t="s">
        <v>606</v>
      </c>
      <c r="C23" s="20" t="s">
        <v>226</v>
      </c>
      <c r="D23" s="78">
        <v>400</v>
      </c>
      <c r="E23" s="35" t="s">
        <v>3</v>
      </c>
      <c r="F23" s="29" t="s">
        <v>1</v>
      </c>
      <c r="G23" s="29" t="s">
        <v>0</v>
      </c>
      <c r="H23" s="29" t="s">
        <v>388</v>
      </c>
      <c r="I23" s="5"/>
      <c r="J23" s="33"/>
      <c r="K23" s="5"/>
      <c r="L23" s="4">
        <f t="shared" si="1"/>
        <v>0</v>
      </c>
    </row>
    <row r="24" spans="1:12" x14ac:dyDescent="0.35">
      <c r="A24" s="142" t="s">
        <v>1386</v>
      </c>
      <c r="B24" s="144" t="s">
        <v>607</v>
      </c>
      <c r="C24" s="20" t="s">
        <v>226</v>
      </c>
      <c r="D24" s="78">
        <v>450</v>
      </c>
      <c r="E24" s="35" t="s">
        <v>3</v>
      </c>
      <c r="F24" s="29" t="s">
        <v>1</v>
      </c>
      <c r="G24" s="29" t="s">
        <v>0</v>
      </c>
      <c r="H24" s="29" t="s">
        <v>388</v>
      </c>
      <c r="I24" s="5"/>
      <c r="J24" s="33"/>
      <c r="K24" s="5"/>
      <c r="L24" s="4">
        <f t="shared" si="1"/>
        <v>0</v>
      </c>
    </row>
    <row r="25" spans="1:12" x14ac:dyDescent="0.35">
      <c r="A25" s="142" t="s">
        <v>1387</v>
      </c>
      <c r="B25" s="144" t="s">
        <v>608</v>
      </c>
      <c r="C25" s="20" t="s">
        <v>226</v>
      </c>
      <c r="D25" s="77">
        <v>500</v>
      </c>
      <c r="E25" s="35" t="s">
        <v>3</v>
      </c>
      <c r="F25" s="29" t="s">
        <v>1</v>
      </c>
      <c r="G25" s="29" t="s">
        <v>0</v>
      </c>
      <c r="H25" s="29" t="s">
        <v>388</v>
      </c>
      <c r="I25" s="5"/>
      <c r="J25" s="33"/>
      <c r="K25" s="5"/>
      <c r="L25" s="4">
        <f t="shared" si="1"/>
        <v>0</v>
      </c>
    </row>
    <row r="26" spans="1:12" x14ac:dyDescent="0.35">
      <c r="A26" s="142" t="s">
        <v>1388</v>
      </c>
      <c r="B26" s="144" t="s">
        <v>609</v>
      </c>
      <c r="C26" s="20" t="s">
        <v>226</v>
      </c>
      <c r="D26" s="78">
        <v>550</v>
      </c>
      <c r="E26" s="35" t="s">
        <v>3</v>
      </c>
      <c r="F26" s="29" t="s">
        <v>1</v>
      </c>
      <c r="G26" s="29" t="s">
        <v>0</v>
      </c>
      <c r="H26" s="29" t="s">
        <v>388</v>
      </c>
      <c r="I26" s="5"/>
      <c r="J26" s="33"/>
      <c r="K26" s="5"/>
      <c r="L26" s="4">
        <f t="shared" si="1"/>
        <v>0</v>
      </c>
    </row>
    <row r="27" spans="1:12" x14ac:dyDescent="0.35">
      <c r="A27" s="142" t="s">
        <v>1389</v>
      </c>
      <c r="B27" s="144" t="s">
        <v>610</v>
      </c>
      <c r="C27" s="20" t="s">
        <v>226</v>
      </c>
      <c r="D27" s="78">
        <v>600</v>
      </c>
      <c r="E27" s="35" t="s">
        <v>3</v>
      </c>
      <c r="F27" s="29" t="s">
        <v>1</v>
      </c>
      <c r="G27" s="29" t="s">
        <v>0</v>
      </c>
      <c r="H27" s="29" t="s">
        <v>388</v>
      </c>
      <c r="I27" s="5"/>
      <c r="J27" s="33"/>
      <c r="K27" s="5"/>
      <c r="L27" s="4">
        <f t="shared" si="1"/>
        <v>0</v>
      </c>
    </row>
    <row r="28" spans="1:12" x14ac:dyDescent="0.35">
      <c r="A28" s="142" t="s">
        <v>1390</v>
      </c>
      <c r="B28" s="144" t="s">
        <v>611</v>
      </c>
      <c r="C28" s="20" t="s">
        <v>226</v>
      </c>
      <c r="D28" s="77">
        <v>700</v>
      </c>
      <c r="E28" s="35" t="s">
        <v>3</v>
      </c>
      <c r="F28" s="29" t="s">
        <v>1</v>
      </c>
      <c r="G28" s="29" t="s">
        <v>0</v>
      </c>
      <c r="H28" s="29" t="s">
        <v>388</v>
      </c>
      <c r="I28" s="5"/>
      <c r="J28" s="33"/>
      <c r="K28" s="5"/>
      <c r="L28" s="4">
        <f t="shared" si="1"/>
        <v>0</v>
      </c>
    </row>
    <row r="29" spans="1:12" x14ac:dyDescent="0.35">
      <c r="A29" s="142" t="s">
        <v>1391</v>
      </c>
      <c r="B29" s="144" t="s">
        <v>612</v>
      </c>
      <c r="C29" s="20" t="s">
        <v>226</v>
      </c>
      <c r="D29" s="78">
        <v>800</v>
      </c>
      <c r="E29" s="35" t="s">
        <v>3</v>
      </c>
      <c r="F29" s="29" t="s">
        <v>1</v>
      </c>
      <c r="G29" s="29" t="s">
        <v>0</v>
      </c>
      <c r="H29" s="29" t="s">
        <v>388</v>
      </c>
      <c r="I29" s="5"/>
      <c r="J29" s="33"/>
      <c r="K29" s="5"/>
      <c r="L29" s="4">
        <f t="shared" si="1"/>
        <v>0</v>
      </c>
    </row>
    <row r="30" spans="1:12" x14ac:dyDescent="0.35">
      <c r="A30" s="142" t="s">
        <v>1392</v>
      </c>
      <c r="B30" s="144" t="s">
        <v>613</v>
      </c>
      <c r="C30" s="20" t="s">
        <v>226</v>
      </c>
      <c r="D30" s="78">
        <v>900</v>
      </c>
      <c r="E30" s="35" t="s">
        <v>3</v>
      </c>
      <c r="F30" s="29" t="s">
        <v>1</v>
      </c>
      <c r="G30" s="29" t="s">
        <v>0</v>
      </c>
      <c r="H30" s="29" t="s">
        <v>388</v>
      </c>
      <c r="I30" s="5"/>
      <c r="J30" s="33"/>
      <c r="K30" s="5"/>
      <c r="L30" s="4">
        <f t="shared" si="1"/>
        <v>0</v>
      </c>
    </row>
    <row r="31" spans="1:12" x14ac:dyDescent="0.35">
      <c r="A31" s="142" t="s">
        <v>1393</v>
      </c>
      <c r="B31" s="144" t="s">
        <v>614</v>
      </c>
      <c r="C31" s="20" t="s">
        <v>226</v>
      </c>
      <c r="D31" s="77">
        <v>1000</v>
      </c>
      <c r="E31" s="35" t="s">
        <v>3</v>
      </c>
      <c r="F31" s="29" t="s">
        <v>1</v>
      </c>
      <c r="G31" s="29" t="s">
        <v>0</v>
      </c>
      <c r="H31" s="29" t="s">
        <v>388</v>
      </c>
      <c r="I31" s="5"/>
      <c r="J31" s="33"/>
      <c r="K31" s="5"/>
      <c r="L31" s="4">
        <f t="shared" si="1"/>
        <v>0</v>
      </c>
    </row>
    <row r="32" spans="1:12" x14ac:dyDescent="0.35">
      <c r="A32" s="142" t="s">
        <v>1394</v>
      </c>
      <c r="B32" s="144" t="s">
        <v>615</v>
      </c>
      <c r="C32" s="20" t="s">
        <v>226</v>
      </c>
      <c r="D32" s="78">
        <v>1100</v>
      </c>
      <c r="E32" s="35" t="s">
        <v>3</v>
      </c>
      <c r="F32" s="29" t="s">
        <v>1</v>
      </c>
      <c r="G32" s="29" t="s">
        <v>0</v>
      </c>
      <c r="H32" s="29" t="s">
        <v>388</v>
      </c>
      <c r="I32" s="5"/>
      <c r="J32" s="33"/>
      <c r="K32" s="5"/>
      <c r="L32" s="4">
        <f t="shared" si="1"/>
        <v>0</v>
      </c>
    </row>
    <row r="33" spans="1:12" x14ac:dyDescent="0.35">
      <c r="A33" s="142" t="s">
        <v>1395</v>
      </c>
      <c r="B33" s="144" t="s">
        <v>616</v>
      </c>
      <c r="C33" s="20" t="s">
        <v>226</v>
      </c>
      <c r="D33" s="78">
        <v>1200</v>
      </c>
      <c r="E33" s="35" t="s">
        <v>3</v>
      </c>
      <c r="F33" s="29" t="s">
        <v>1</v>
      </c>
      <c r="G33" s="29" t="s">
        <v>0</v>
      </c>
      <c r="H33" s="29" t="s">
        <v>388</v>
      </c>
      <c r="I33" s="5"/>
      <c r="J33" s="33"/>
      <c r="K33" s="5"/>
      <c r="L33" s="4">
        <f t="shared" si="1"/>
        <v>0</v>
      </c>
    </row>
    <row r="34" spans="1:12" x14ac:dyDescent="0.35">
      <c r="A34" s="142" t="s">
        <v>2252</v>
      </c>
      <c r="B34" s="144" t="s">
        <v>617</v>
      </c>
      <c r="C34" s="66" t="s">
        <v>226</v>
      </c>
      <c r="D34" s="78">
        <v>1300</v>
      </c>
      <c r="E34" s="35" t="s">
        <v>3</v>
      </c>
      <c r="F34" s="36" t="s">
        <v>1</v>
      </c>
      <c r="G34" s="36" t="s">
        <v>0</v>
      </c>
      <c r="H34" s="36" t="s">
        <v>388</v>
      </c>
      <c r="I34" s="5"/>
      <c r="J34" s="33"/>
      <c r="K34" s="5"/>
      <c r="L34" s="4">
        <f t="shared" si="1"/>
        <v>0</v>
      </c>
    </row>
    <row r="35" spans="1:12" x14ac:dyDescent="0.35">
      <c r="A35" s="142"/>
      <c r="B35" s="144"/>
      <c r="C35" s="28" t="s">
        <v>227</v>
      </c>
      <c r="D35" s="43"/>
      <c r="E35" s="43"/>
      <c r="F35" s="44"/>
      <c r="G35" s="44"/>
      <c r="H35" s="44"/>
      <c r="I35" s="46"/>
      <c r="J35" s="47"/>
      <c r="K35" s="48"/>
      <c r="L35" s="47"/>
    </row>
    <row r="36" spans="1:12" x14ac:dyDescent="0.35">
      <c r="A36" s="142" t="s">
        <v>1396</v>
      </c>
      <c r="B36" s="144" t="s">
        <v>618</v>
      </c>
      <c r="C36" s="66" t="s">
        <v>228</v>
      </c>
      <c r="D36" s="78">
        <v>225</v>
      </c>
      <c r="E36" s="35" t="s">
        <v>3</v>
      </c>
      <c r="F36" s="36" t="s">
        <v>1</v>
      </c>
      <c r="G36" s="36" t="s">
        <v>0</v>
      </c>
      <c r="H36" s="36" t="s">
        <v>388</v>
      </c>
      <c r="I36" s="5"/>
      <c r="J36" s="33"/>
      <c r="K36" s="5"/>
      <c r="L36" s="4">
        <f t="shared" ref="L36:L51" si="2">SUM(J36:K36)</f>
        <v>0</v>
      </c>
    </row>
    <row r="37" spans="1:12" x14ac:dyDescent="0.35">
      <c r="A37" s="142" t="s">
        <v>1397</v>
      </c>
      <c r="B37" s="144" t="s">
        <v>619</v>
      </c>
      <c r="C37" s="20" t="s">
        <v>228</v>
      </c>
      <c r="D37" s="78">
        <v>250</v>
      </c>
      <c r="E37" s="35" t="s">
        <v>3</v>
      </c>
      <c r="F37" s="29" t="s">
        <v>1</v>
      </c>
      <c r="G37" s="29" t="s">
        <v>0</v>
      </c>
      <c r="H37" s="29" t="s">
        <v>388</v>
      </c>
      <c r="I37" s="5"/>
      <c r="J37" s="33"/>
      <c r="K37" s="5"/>
      <c r="L37" s="4">
        <f t="shared" si="2"/>
        <v>0</v>
      </c>
    </row>
    <row r="38" spans="1:12" x14ac:dyDescent="0.35">
      <c r="A38" s="142" t="s">
        <v>1398</v>
      </c>
      <c r="B38" s="144" t="s">
        <v>620</v>
      </c>
      <c r="C38" s="20" t="s">
        <v>228</v>
      </c>
      <c r="D38" s="78">
        <v>300</v>
      </c>
      <c r="E38" s="35" t="s">
        <v>3</v>
      </c>
      <c r="F38" s="29" t="s">
        <v>1</v>
      </c>
      <c r="G38" s="29" t="s">
        <v>0</v>
      </c>
      <c r="H38" s="29" t="s">
        <v>388</v>
      </c>
      <c r="I38" s="5"/>
      <c r="J38" s="33"/>
      <c r="K38" s="5"/>
      <c r="L38" s="4">
        <f t="shared" si="2"/>
        <v>0</v>
      </c>
    </row>
    <row r="39" spans="1:12" x14ac:dyDescent="0.35">
      <c r="A39" s="142" t="s">
        <v>1399</v>
      </c>
      <c r="B39" s="144" t="s">
        <v>621</v>
      </c>
      <c r="C39" s="20" t="s">
        <v>228</v>
      </c>
      <c r="D39" s="77">
        <v>350</v>
      </c>
      <c r="E39" s="35" t="s">
        <v>3</v>
      </c>
      <c r="F39" s="29" t="s">
        <v>1</v>
      </c>
      <c r="G39" s="29" t="s">
        <v>0</v>
      </c>
      <c r="H39" s="29" t="s">
        <v>388</v>
      </c>
      <c r="I39" s="5"/>
      <c r="J39" s="33"/>
      <c r="K39" s="5"/>
      <c r="L39" s="4">
        <f t="shared" si="2"/>
        <v>0</v>
      </c>
    </row>
    <row r="40" spans="1:12" x14ac:dyDescent="0.35">
      <c r="A40" s="142" t="s">
        <v>1400</v>
      </c>
      <c r="B40" s="144" t="s">
        <v>193</v>
      </c>
      <c r="C40" s="20" t="s">
        <v>228</v>
      </c>
      <c r="D40" s="78">
        <v>400</v>
      </c>
      <c r="E40" s="35" t="s">
        <v>3</v>
      </c>
      <c r="F40" s="29" t="s">
        <v>1</v>
      </c>
      <c r="G40" s="29" t="s">
        <v>0</v>
      </c>
      <c r="H40" s="29" t="s">
        <v>388</v>
      </c>
      <c r="I40" s="5"/>
      <c r="J40" s="33"/>
      <c r="K40" s="5"/>
      <c r="L40" s="4">
        <f t="shared" si="2"/>
        <v>0</v>
      </c>
    </row>
    <row r="41" spans="1:12" x14ac:dyDescent="0.35">
      <c r="A41" s="142" t="s">
        <v>1401</v>
      </c>
      <c r="B41" s="144" t="s">
        <v>192</v>
      </c>
      <c r="C41" s="20" t="s">
        <v>228</v>
      </c>
      <c r="D41" s="78">
        <v>450</v>
      </c>
      <c r="E41" s="35" t="s">
        <v>3</v>
      </c>
      <c r="F41" s="29" t="s">
        <v>1</v>
      </c>
      <c r="G41" s="29" t="s">
        <v>0</v>
      </c>
      <c r="H41" s="29" t="s">
        <v>388</v>
      </c>
      <c r="I41" s="5"/>
      <c r="J41" s="33"/>
      <c r="K41" s="5"/>
      <c r="L41" s="4">
        <f t="shared" si="2"/>
        <v>0</v>
      </c>
    </row>
    <row r="42" spans="1:12" x14ac:dyDescent="0.35">
      <c r="A42" s="142" t="s">
        <v>1402</v>
      </c>
      <c r="B42" s="144" t="s">
        <v>191</v>
      </c>
      <c r="C42" s="20" t="s">
        <v>228</v>
      </c>
      <c r="D42" s="77">
        <v>500</v>
      </c>
      <c r="E42" s="35" t="s">
        <v>3</v>
      </c>
      <c r="F42" s="29" t="s">
        <v>1</v>
      </c>
      <c r="G42" s="29" t="s">
        <v>0</v>
      </c>
      <c r="H42" s="29" t="s">
        <v>388</v>
      </c>
      <c r="I42" s="5"/>
      <c r="J42" s="33"/>
      <c r="K42" s="5"/>
      <c r="L42" s="4">
        <f t="shared" si="2"/>
        <v>0</v>
      </c>
    </row>
    <row r="43" spans="1:12" x14ac:dyDescent="0.35">
      <c r="A43" s="142" t="s">
        <v>1403</v>
      </c>
      <c r="B43" s="144" t="s">
        <v>190</v>
      </c>
      <c r="C43" s="20" t="s">
        <v>228</v>
      </c>
      <c r="D43" s="78">
        <v>550</v>
      </c>
      <c r="E43" s="35" t="s">
        <v>3</v>
      </c>
      <c r="F43" s="29" t="s">
        <v>1</v>
      </c>
      <c r="G43" s="29" t="s">
        <v>0</v>
      </c>
      <c r="H43" s="29" t="s">
        <v>388</v>
      </c>
      <c r="I43" s="5"/>
      <c r="J43" s="33"/>
      <c r="K43" s="5"/>
      <c r="L43" s="4">
        <f t="shared" si="2"/>
        <v>0</v>
      </c>
    </row>
    <row r="44" spans="1:12" x14ac:dyDescent="0.35">
      <c r="A44" s="142" t="s">
        <v>1404</v>
      </c>
      <c r="B44" s="144" t="s">
        <v>189</v>
      </c>
      <c r="C44" s="20" t="s">
        <v>228</v>
      </c>
      <c r="D44" s="78">
        <v>600</v>
      </c>
      <c r="E44" s="35" t="s">
        <v>3</v>
      </c>
      <c r="F44" s="29" t="s">
        <v>1</v>
      </c>
      <c r="G44" s="29" t="s">
        <v>0</v>
      </c>
      <c r="H44" s="29" t="s">
        <v>388</v>
      </c>
      <c r="I44" s="5"/>
      <c r="J44" s="33"/>
      <c r="K44" s="5"/>
      <c r="L44" s="4">
        <f t="shared" si="2"/>
        <v>0</v>
      </c>
    </row>
    <row r="45" spans="1:12" x14ac:dyDescent="0.35">
      <c r="A45" s="142" t="s">
        <v>1405</v>
      </c>
      <c r="B45" s="144" t="s">
        <v>188</v>
      </c>
      <c r="C45" s="20" t="s">
        <v>228</v>
      </c>
      <c r="D45" s="77">
        <v>700</v>
      </c>
      <c r="E45" s="35" t="s">
        <v>3</v>
      </c>
      <c r="F45" s="29" t="s">
        <v>1</v>
      </c>
      <c r="G45" s="29" t="s">
        <v>0</v>
      </c>
      <c r="H45" s="29" t="s">
        <v>388</v>
      </c>
      <c r="I45" s="5"/>
      <c r="J45" s="33"/>
      <c r="K45" s="5"/>
      <c r="L45" s="4">
        <f t="shared" si="2"/>
        <v>0</v>
      </c>
    </row>
    <row r="46" spans="1:12" x14ac:dyDescent="0.35">
      <c r="A46" s="142" t="s">
        <v>1406</v>
      </c>
      <c r="B46" s="144" t="s">
        <v>622</v>
      </c>
      <c r="C46" s="20" t="s">
        <v>228</v>
      </c>
      <c r="D46" s="78">
        <v>800</v>
      </c>
      <c r="E46" s="35" t="s">
        <v>3</v>
      </c>
      <c r="F46" s="29" t="s">
        <v>1</v>
      </c>
      <c r="G46" s="29" t="s">
        <v>0</v>
      </c>
      <c r="H46" s="29" t="s">
        <v>388</v>
      </c>
      <c r="I46" s="5"/>
      <c r="J46" s="33"/>
      <c r="K46" s="5"/>
      <c r="L46" s="4">
        <f t="shared" si="2"/>
        <v>0</v>
      </c>
    </row>
    <row r="47" spans="1:12" x14ac:dyDescent="0.35">
      <c r="A47" s="142" t="s">
        <v>1407</v>
      </c>
      <c r="B47" s="144" t="s">
        <v>623</v>
      </c>
      <c r="C47" s="20" t="s">
        <v>228</v>
      </c>
      <c r="D47" s="78">
        <v>900</v>
      </c>
      <c r="E47" s="35" t="s">
        <v>3</v>
      </c>
      <c r="F47" s="29" t="s">
        <v>1</v>
      </c>
      <c r="G47" s="29" t="s">
        <v>0</v>
      </c>
      <c r="H47" s="29" t="s">
        <v>388</v>
      </c>
      <c r="I47" s="5"/>
      <c r="J47" s="33"/>
      <c r="K47" s="5"/>
      <c r="L47" s="4">
        <f t="shared" si="2"/>
        <v>0</v>
      </c>
    </row>
    <row r="48" spans="1:12" x14ac:dyDescent="0.35">
      <c r="A48" s="142" t="s">
        <v>1408</v>
      </c>
      <c r="B48" s="144" t="s">
        <v>624</v>
      </c>
      <c r="C48" s="20" t="s">
        <v>228</v>
      </c>
      <c r="D48" s="77">
        <v>1000</v>
      </c>
      <c r="E48" s="35" t="s">
        <v>3</v>
      </c>
      <c r="F48" s="29" t="s">
        <v>1</v>
      </c>
      <c r="G48" s="29" t="s">
        <v>0</v>
      </c>
      <c r="H48" s="29" t="s">
        <v>388</v>
      </c>
      <c r="I48" s="5"/>
      <c r="J48" s="33"/>
      <c r="K48" s="5"/>
      <c r="L48" s="4">
        <f t="shared" si="2"/>
        <v>0</v>
      </c>
    </row>
    <row r="49" spans="1:12" x14ac:dyDescent="0.35">
      <c r="A49" s="142" t="s">
        <v>1409</v>
      </c>
      <c r="B49" s="144" t="s">
        <v>625</v>
      </c>
      <c r="C49" s="20" t="s">
        <v>228</v>
      </c>
      <c r="D49" s="78">
        <v>1100</v>
      </c>
      <c r="E49" s="35" t="s">
        <v>3</v>
      </c>
      <c r="F49" s="29" t="s">
        <v>1</v>
      </c>
      <c r="G49" s="29" t="s">
        <v>0</v>
      </c>
      <c r="H49" s="29" t="s">
        <v>388</v>
      </c>
      <c r="I49" s="5"/>
      <c r="J49" s="33"/>
      <c r="K49" s="5"/>
      <c r="L49" s="4">
        <f t="shared" si="2"/>
        <v>0</v>
      </c>
    </row>
    <row r="50" spans="1:12" x14ac:dyDescent="0.35">
      <c r="A50" s="142" t="s">
        <v>1410</v>
      </c>
      <c r="B50" s="144" t="s">
        <v>626</v>
      </c>
      <c r="C50" s="20" t="s">
        <v>228</v>
      </c>
      <c r="D50" s="78">
        <v>1200</v>
      </c>
      <c r="E50" s="35" t="s">
        <v>3</v>
      </c>
      <c r="F50" s="29" t="s">
        <v>1</v>
      </c>
      <c r="G50" s="29" t="s">
        <v>0</v>
      </c>
      <c r="H50" s="29" t="s">
        <v>388</v>
      </c>
      <c r="I50" s="5"/>
      <c r="J50" s="33"/>
      <c r="K50" s="5"/>
      <c r="L50" s="4">
        <f t="shared" si="2"/>
        <v>0</v>
      </c>
    </row>
    <row r="51" spans="1:12" x14ac:dyDescent="0.35">
      <c r="A51" s="142" t="s">
        <v>2253</v>
      </c>
      <c r="B51" s="144" t="s">
        <v>627</v>
      </c>
      <c r="C51" s="66" t="s">
        <v>228</v>
      </c>
      <c r="D51" s="78">
        <v>1300</v>
      </c>
      <c r="E51" s="35" t="s">
        <v>3</v>
      </c>
      <c r="F51" s="36" t="s">
        <v>1</v>
      </c>
      <c r="G51" s="36" t="s">
        <v>0</v>
      </c>
      <c r="H51" s="36" t="s">
        <v>388</v>
      </c>
      <c r="I51" s="5"/>
      <c r="J51" s="33"/>
      <c r="K51" s="5"/>
      <c r="L51" s="4">
        <f t="shared" si="2"/>
        <v>0</v>
      </c>
    </row>
    <row r="52" spans="1:12" s="67" customFormat="1" x14ac:dyDescent="0.35">
      <c r="A52" s="142"/>
      <c r="B52" s="144"/>
      <c r="C52" s="128" t="s">
        <v>229</v>
      </c>
      <c r="D52" s="43"/>
      <c r="E52" s="43"/>
      <c r="F52" s="44"/>
      <c r="G52" s="44"/>
      <c r="H52" s="44"/>
      <c r="I52" s="129"/>
      <c r="J52" s="130"/>
      <c r="K52" s="131"/>
      <c r="L52" s="130"/>
    </row>
    <row r="53" spans="1:12" x14ac:dyDescent="0.35">
      <c r="A53" s="142" t="s">
        <v>1419</v>
      </c>
      <c r="B53" s="144" t="s">
        <v>636</v>
      </c>
      <c r="C53" s="72" t="s">
        <v>360</v>
      </c>
      <c r="D53" s="136" t="s">
        <v>367</v>
      </c>
      <c r="E53" s="12" t="s">
        <v>37</v>
      </c>
      <c r="F53" s="7" t="s">
        <v>1</v>
      </c>
      <c r="G53" s="29" t="s">
        <v>0</v>
      </c>
      <c r="H53" s="29" t="s">
        <v>389</v>
      </c>
      <c r="I53" s="5"/>
      <c r="J53" s="33"/>
      <c r="K53" s="5"/>
      <c r="L53" s="4">
        <f t="shared" ref="L53:L60" si="3">SUM(J53:K53)</f>
        <v>0</v>
      </c>
    </row>
    <row r="54" spans="1:12" x14ac:dyDescent="0.35">
      <c r="A54" s="142" t="s">
        <v>1420</v>
      </c>
      <c r="B54" s="144" t="s">
        <v>637</v>
      </c>
      <c r="C54" s="72" t="s">
        <v>360</v>
      </c>
      <c r="D54" s="136" t="s">
        <v>368</v>
      </c>
      <c r="E54" s="12" t="s">
        <v>37</v>
      </c>
      <c r="F54" s="7" t="s">
        <v>1</v>
      </c>
      <c r="G54" s="29" t="s">
        <v>0</v>
      </c>
      <c r="H54" s="29" t="s">
        <v>389</v>
      </c>
      <c r="I54" s="5"/>
      <c r="J54" s="33"/>
      <c r="K54" s="5"/>
      <c r="L54" s="4">
        <f t="shared" si="3"/>
        <v>0</v>
      </c>
    </row>
    <row r="55" spans="1:12" x14ac:dyDescent="0.35">
      <c r="A55" s="142" t="s">
        <v>1421</v>
      </c>
      <c r="B55" s="144" t="s">
        <v>638</v>
      </c>
      <c r="C55" s="72" t="s">
        <v>360</v>
      </c>
      <c r="D55" s="136" t="s">
        <v>369</v>
      </c>
      <c r="E55" s="12" t="s">
        <v>37</v>
      </c>
      <c r="F55" s="7" t="s">
        <v>1</v>
      </c>
      <c r="G55" s="29" t="s">
        <v>0</v>
      </c>
      <c r="H55" s="29" t="s">
        <v>389</v>
      </c>
      <c r="I55" s="5"/>
      <c r="J55" s="33"/>
      <c r="K55" s="5"/>
      <c r="L55" s="4">
        <f t="shared" si="3"/>
        <v>0</v>
      </c>
    </row>
    <row r="56" spans="1:12" x14ac:dyDescent="0.35">
      <c r="A56" s="142" t="s">
        <v>1422</v>
      </c>
      <c r="B56" s="144" t="s">
        <v>639</v>
      </c>
      <c r="C56" s="72" t="s">
        <v>360</v>
      </c>
      <c r="D56" s="136" t="s">
        <v>370</v>
      </c>
      <c r="E56" s="12" t="s">
        <v>37</v>
      </c>
      <c r="F56" s="7" t="s">
        <v>1</v>
      </c>
      <c r="G56" s="29" t="s">
        <v>0</v>
      </c>
      <c r="H56" s="29" t="s">
        <v>389</v>
      </c>
      <c r="I56" s="5"/>
      <c r="J56" s="33"/>
      <c r="K56" s="5"/>
      <c r="L56" s="4">
        <f t="shared" si="3"/>
        <v>0</v>
      </c>
    </row>
    <row r="57" spans="1:12" x14ac:dyDescent="0.35">
      <c r="A57" s="142" t="s">
        <v>1423</v>
      </c>
      <c r="B57" s="144" t="s">
        <v>640</v>
      </c>
      <c r="C57" s="72" t="s">
        <v>360</v>
      </c>
      <c r="D57" s="136" t="s">
        <v>371</v>
      </c>
      <c r="E57" s="12" t="s">
        <v>37</v>
      </c>
      <c r="F57" s="7" t="s">
        <v>1</v>
      </c>
      <c r="G57" s="29" t="s">
        <v>0</v>
      </c>
      <c r="H57" s="29" t="s">
        <v>389</v>
      </c>
      <c r="I57" s="5"/>
      <c r="J57" s="33"/>
      <c r="K57" s="5"/>
      <c r="L57" s="4">
        <f t="shared" si="3"/>
        <v>0</v>
      </c>
    </row>
    <row r="58" spans="1:12" x14ac:dyDescent="0.35">
      <c r="A58" s="142" t="s">
        <v>1424</v>
      </c>
      <c r="B58" s="144" t="s">
        <v>641</v>
      </c>
      <c r="C58" s="72" t="s">
        <v>360</v>
      </c>
      <c r="D58" s="136" t="s">
        <v>372</v>
      </c>
      <c r="E58" s="12" t="s">
        <v>37</v>
      </c>
      <c r="F58" s="7" t="s">
        <v>1</v>
      </c>
      <c r="G58" s="29" t="s">
        <v>0</v>
      </c>
      <c r="H58" s="29" t="s">
        <v>389</v>
      </c>
      <c r="I58" s="5"/>
      <c r="J58" s="33"/>
      <c r="K58" s="5"/>
      <c r="L58" s="4">
        <f t="shared" si="3"/>
        <v>0</v>
      </c>
    </row>
    <row r="59" spans="1:12" x14ac:dyDescent="0.35">
      <c r="A59" s="142" t="s">
        <v>1425</v>
      </c>
      <c r="B59" s="144" t="s">
        <v>642</v>
      </c>
      <c r="C59" s="72" t="s">
        <v>360</v>
      </c>
      <c r="D59" s="136" t="s">
        <v>373</v>
      </c>
      <c r="E59" s="12" t="s">
        <v>37</v>
      </c>
      <c r="F59" s="7" t="s">
        <v>1</v>
      </c>
      <c r="G59" s="29" t="s">
        <v>0</v>
      </c>
      <c r="H59" s="29" t="s">
        <v>389</v>
      </c>
      <c r="I59" s="5"/>
      <c r="J59" s="33"/>
      <c r="K59" s="5"/>
      <c r="L59" s="4">
        <f t="shared" si="3"/>
        <v>0</v>
      </c>
    </row>
    <row r="60" spans="1:12" x14ac:dyDescent="0.35">
      <c r="A60" s="142" t="s">
        <v>1426</v>
      </c>
      <c r="B60" s="144" t="s">
        <v>643</v>
      </c>
      <c r="C60" s="72" t="s">
        <v>360</v>
      </c>
      <c r="D60" s="136" t="s">
        <v>374</v>
      </c>
      <c r="E60" s="12" t="s">
        <v>37</v>
      </c>
      <c r="F60" s="7" t="s">
        <v>1</v>
      </c>
      <c r="G60" s="29" t="s">
        <v>0</v>
      </c>
      <c r="H60" s="29" t="s">
        <v>389</v>
      </c>
      <c r="I60" s="5"/>
      <c r="J60" s="33"/>
      <c r="K60" s="5"/>
      <c r="L60" s="4">
        <f t="shared" si="3"/>
        <v>0</v>
      </c>
    </row>
    <row r="61" spans="1:12" x14ac:dyDescent="0.35">
      <c r="A61" s="142"/>
      <c r="B61" s="144"/>
      <c r="C61" s="28" t="s">
        <v>27</v>
      </c>
      <c r="D61" s="43"/>
      <c r="E61" s="43"/>
      <c r="F61" s="44"/>
      <c r="G61" s="44"/>
      <c r="H61" s="44"/>
      <c r="I61" s="46"/>
      <c r="J61" s="47"/>
      <c r="K61" s="48"/>
      <c r="L61" s="47"/>
    </row>
    <row r="62" spans="1:12" x14ac:dyDescent="0.35">
      <c r="A62" s="142" t="s">
        <v>2465</v>
      </c>
      <c r="B62" s="144" t="s">
        <v>2464</v>
      </c>
      <c r="C62" s="72" t="s">
        <v>28</v>
      </c>
      <c r="D62" s="82">
        <v>120</v>
      </c>
      <c r="E62" s="8" t="s">
        <v>13</v>
      </c>
      <c r="F62" s="29" t="s">
        <v>29</v>
      </c>
      <c r="G62" s="7" t="s">
        <v>0</v>
      </c>
      <c r="H62" s="7" t="s">
        <v>388</v>
      </c>
      <c r="I62" s="31"/>
      <c r="J62" s="32"/>
      <c r="K62" s="5"/>
      <c r="L62" s="4">
        <f t="shared" ref="L62:L82" si="4">SUM(J62:K62)</f>
        <v>0</v>
      </c>
    </row>
    <row r="63" spans="1:12" x14ac:dyDescent="0.35">
      <c r="A63" s="142" t="s">
        <v>2258</v>
      </c>
      <c r="B63" s="144" t="s">
        <v>668</v>
      </c>
      <c r="C63" s="72" t="s">
        <v>28</v>
      </c>
      <c r="D63" s="82">
        <v>130</v>
      </c>
      <c r="E63" s="8" t="s">
        <v>13</v>
      </c>
      <c r="F63" s="29" t="s">
        <v>29</v>
      </c>
      <c r="G63" s="7" t="s">
        <v>0</v>
      </c>
      <c r="H63" s="7" t="s">
        <v>388</v>
      </c>
      <c r="I63" s="31"/>
      <c r="J63" s="32"/>
      <c r="K63" s="5"/>
      <c r="L63" s="4">
        <f t="shared" si="4"/>
        <v>0</v>
      </c>
    </row>
    <row r="64" spans="1:12" x14ac:dyDescent="0.35">
      <c r="A64" s="142" t="s">
        <v>2259</v>
      </c>
      <c r="B64" s="144" t="s">
        <v>669</v>
      </c>
      <c r="C64" s="72" t="s">
        <v>28</v>
      </c>
      <c r="D64" s="81">
        <v>140</v>
      </c>
      <c r="E64" s="8" t="s">
        <v>13</v>
      </c>
      <c r="F64" s="29" t="s">
        <v>29</v>
      </c>
      <c r="G64" s="7" t="s">
        <v>0</v>
      </c>
      <c r="H64" s="7" t="s">
        <v>388</v>
      </c>
      <c r="I64" s="31"/>
      <c r="J64" s="32"/>
      <c r="K64" s="5"/>
      <c r="L64" s="4">
        <f t="shared" si="4"/>
        <v>0</v>
      </c>
    </row>
    <row r="65" spans="1:12" x14ac:dyDescent="0.35">
      <c r="A65" s="142" t="s">
        <v>2216</v>
      </c>
      <c r="B65" s="144" t="s">
        <v>2215</v>
      </c>
      <c r="C65" s="72" t="s">
        <v>28</v>
      </c>
      <c r="D65" s="81">
        <v>150</v>
      </c>
      <c r="E65" s="8" t="s">
        <v>13</v>
      </c>
      <c r="F65" s="29" t="s">
        <v>29</v>
      </c>
      <c r="G65" s="7" t="s">
        <v>0</v>
      </c>
      <c r="H65" s="7" t="s">
        <v>388</v>
      </c>
      <c r="I65" s="31"/>
      <c r="J65" s="32"/>
      <c r="K65" s="5"/>
      <c r="L65" s="4">
        <f t="shared" si="4"/>
        <v>0</v>
      </c>
    </row>
    <row r="66" spans="1:12" x14ac:dyDescent="0.35">
      <c r="A66" s="142" t="s">
        <v>2260</v>
      </c>
      <c r="B66" s="144" t="s">
        <v>670</v>
      </c>
      <c r="C66" s="72" t="s">
        <v>28</v>
      </c>
      <c r="D66" s="82">
        <v>160</v>
      </c>
      <c r="E66" s="8" t="s">
        <v>13</v>
      </c>
      <c r="F66" s="29" t="s">
        <v>29</v>
      </c>
      <c r="G66" s="7" t="s">
        <v>0</v>
      </c>
      <c r="H66" s="7" t="s">
        <v>388</v>
      </c>
      <c r="I66" s="31"/>
      <c r="J66" s="32"/>
      <c r="K66" s="5"/>
      <c r="L66" s="4">
        <f t="shared" si="4"/>
        <v>0</v>
      </c>
    </row>
    <row r="67" spans="1:12" x14ac:dyDescent="0.35">
      <c r="A67" s="142" t="s">
        <v>2261</v>
      </c>
      <c r="B67" s="144" t="s">
        <v>671</v>
      </c>
      <c r="C67" s="72" t="s">
        <v>28</v>
      </c>
      <c r="D67" s="82">
        <v>180</v>
      </c>
      <c r="E67" s="8" t="s">
        <v>13</v>
      </c>
      <c r="F67" s="29" t="s">
        <v>29</v>
      </c>
      <c r="G67" s="7" t="s">
        <v>0</v>
      </c>
      <c r="H67" s="7" t="s">
        <v>388</v>
      </c>
      <c r="I67" s="31"/>
      <c r="J67" s="32"/>
      <c r="K67" s="5"/>
      <c r="L67" s="4">
        <f t="shared" si="4"/>
        <v>0</v>
      </c>
    </row>
    <row r="68" spans="1:12" x14ac:dyDescent="0.35">
      <c r="A68" s="142" t="s">
        <v>1449</v>
      </c>
      <c r="B68" s="144" t="s">
        <v>399</v>
      </c>
      <c r="C68" s="72" t="s">
        <v>28</v>
      </c>
      <c r="D68" s="82">
        <v>200</v>
      </c>
      <c r="E68" s="8" t="s">
        <v>13</v>
      </c>
      <c r="F68" s="29" t="s">
        <v>29</v>
      </c>
      <c r="G68" s="7" t="s">
        <v>0</v>
      </c>
      <c r="H68" s="7" t="s">
        <v>388</v>
      </c>
      <c r="I68" s="31"/>
      <c r="J68" s="32"/>
      <c r="K68" s="5"/>
      <c r="L68" s="4">
        <f t="shared" si="4"/>
        <v>0</v>
      </c>
    </row>
    <row r="69" spans="1:12" x14ac:dyDescent="0.35">
      <c r="A69" s="142" t="s">
        <v>1450</v>
      </c>
      <c r="B69" s="144" t="s">
        <v>400</v>
      </c>
      <c r="C69" s="72" t="s">
        <v>28</v>
      </c>
      <c r="D69" s="81">
        <v>220</v>
      </c>
      <c r="E69" s="8" t="s">
        <v>13</v>
      </c>
      <c r="F69" s="29" t="s">
        <v>29</v>
      </c>
      <c r="G69" s="7" t="s">
        <v>0</v>
      </c>
      <c r="H69" s="7" t="s">
        <v>388</v>
      </c>
      <c r="I69" s="31"/>
      <c r="J69" s="32"/>
      <c r="K69" s="5"/>
      <c r="L69" s="4">
        <f t="shared" si="4"/>
        <v>0</v>
      </c>
    </row>
    <row r="70" spans="1:12" x14ac:dyDescent="0.35">
      <c r="A70" s="142" t="s">
        <v>1451</v>
      </c>
      <c r="B70" s="144" t="s">
        <v>401</v>
      </c>
      <c r="C70" s="72" t="s">
        <v>28</v>
      </c>
      <c r="D70" s="81">
        <v>240</v>
      </c>
      <c r="E70" s="8" t="s">
        <v>13</v>
      </c>
      <c r="F70" s="29" t="s">
        <v>29</v>
      </c>
      <c r="G70" s="7" t="s">
        <v>0</v>
      </c>
      <c r="H70" s="7" t="s">
        <v>388</v>
      </c>
      <c r="I70" s="31"/>
      <c r="J70" s="32"/>
      <c r="K70" s="5"/>
      <c r="L70" s="4">
        <f t="shared" si="4"/>
        <v>0</v>
      </c>
    </row>
    <row r="71" spans="1:12" x14ac:dyDescent="0.35">
      <c r="A71" s="142" t="s">
        <v>1452</v>
      </c>
      <c r="B71" s="144" t="s">
        <v>402</v>
      </c>
      <c r="C71" s="72" t="s">
        <v>28</v>
      </c>
      <c r="D71" s="81">
        <v>270</v>
      </c>
      <c r="E71" s="8" t="s">
        <v>13</v>
      </c>
      <c r="F71" s="29" t="s">
        <v>29</v>
      </c>
      <c r="G71" s="7" t="s">
        <v>0</v>
      </c>
      <c r="H71" s="7" t="s">
        <v>388</v>
      </c>
      <c r="I71" s="31"/>
      <c r="J71" s="32"/>
      <c r="K71" s="5"/>
      <c r="L71" s="4">
        <f t="shared" si="4"/>
        <v>0</v>
      </c>
    </row>
    <row r="72" spans="1:12" x14ac:dyDescent="0.35">
      <c r="A72" s="142" t="s">
        <v>1453</v>
      </c>
      <c r="B72" s="144" t="s">
        <v>403</v>
      </c>
      <c r="C72" s="72" t="s">
        <v>28</v>
      </c>
      <c r="D72" s="81">
        <v>300</v>
      </c>
      <c r="E72" s="8" t="s">
        <v>13</v>
      </c>
      <c r="F72" s="29" t="s">
        <v>29</v>
      </c>
      <c r="G72" s="7" t="s">
        <v>0</v>
      </c>
      <c r="H72" s="7" t="s">
        <v>388</v>
      </c>
      <c r="I72" s="31"/>
      <c r="J72" s="32"/>
      <c r="K72" s="5"/>
      <c r="L72" s="4">
        <f t="shared" si="4"/>
        <v>0</v>
      </c>
    </row>
    <row r="73" spans="1:12" x14ac:dyDescent="0.35">
      <c r="A73" s="142" t="s">
        <v>1454</v>
      </c>
      <c r="B73" s="144" t="s">
        <v>404</v>
      </c>
      <c r="C73" s="72" t="s">
        <v>28</v>
      </c>
      <c r="D73" s="81">
        <v>330</v>
      </c>
      <c r="E73" s="8" t="s">
        <v>13</v>
      </c>
      <c r="F73" s="29" t="s">
        <v>29</v>
      </c>
      <c r="G73" s="7" t="s">
        <v>0</v>
      </c>
      <c r="H73" s="7" t="s">
        <v>388</v>
      </c>
      <c r="I73" s="31"/>
      <c r="J73" s="32"/>
      <c r="K73" s="5"/>
      <c r="L73" s="4">
        <f t="shared" si="4"/>
        <v>0</v>
      </c>
    </row>
    <row r="74" spans="1:12" x14ac:dyDescent="0.35">
      <c r="A74" s="142" t="s">
        <v>1455</v>
      </c>
      <c r="B74" s="144" t="s">
        <v>405</v>
      </c>
      <c r="C74" s="72" t="s">
        <v>28</v>
      </c>
      <c r="D74" s="81">
        <v>360</v>
      </c>
      <c r="E74" s="8" t="s">
        <v>13</v>
      </c>
      <c r="F74" s="29" t="s">
        <v>29</v>
      </c>
      <c r="G74" s="7" t="s">
        <v>0</v>
      </c>
      <c r="H74" s="7" t="s">
        <v>388</v>
      </c>
      <c r="I74" s="31"/>
      <c r="J74" s="32"/>
      <c r="K74" s="5"/>
      <c r="L74" s="4">
        <f t="shared" si="4"/>
        <v>0</v>
      </c>
    </row>
    <row r="75" spans="1:12" x14ac:dyDescent="0.35">
      <c r="A75" s="142" t="s">
        <v>1456</v>
      </c>
      <c r="B75" s="144" t="s">
        <v>406</v>
      </c>
      <c r="C75" s="72" t="s">
        <v>28</v>
      </c>
      <c r="D75" s="81">
        <v>400</v>
      </c>
      <c r="E75" s="8" t="s">
        <v>13</v>
      </c>
      <c r="F75" s="29" t="s">
        <v>29</v>
      </c>
      <c r="G75" s="7" t="s">
        <v>0</v>
      </c>
      <c r="H75" s="7" t="s">
        <v>388</v>
      </c>
      <c r="I75" s="31"/>
      <c r="J75" s="32"/>
      <c r="K75" s="5"/>
      <c r="L75" s="4">
        <f t="shared" si="4"/>
        <v>0</v>
      </c>
    </row>
    <row r="76" spans="1:12" x14ac:dyDescent="0.35">
      <c r="A76" s="142" t="s">
        <v>1457</v>
      </c>
      <c r="B76" s="144" t="s">
        <v>407</v>
      </c>
      <c r="C76" s="72" t="s">
        <v>28</v>
      </c>
      <c r="D76" s="81">
        <v>450</v>
      </c>
      <c r="E76" s="8" t="s">
        <v>13</v>
      </c>
      <c r="F76" s="29" t="s">
        <v>29</v>
      </c>
      <c r="G76" s="7" t="s">
        <v>0</v>
      </c>
      <c r="H76" s="7" t="s">
        <v>388</v>
      </c>
      <c r="I76" s="5"/>
      <c r="J76" s="33"/>
      <c r="K76" s="5"/>
      <c r="L76" s="4">
        <f t="shared" si="4"/>
        <v>0</v>
      </c>
    </row>
    <row r="77" spans="1:12" x14ac:dyDescent="0.35">
      <c r="A77" s="142" t="s">
        <v>1458</v>
      </c>
      <c r="B77" s="144" t="s">
        <v>408</v>
      </c>
      <c r="C77" s="72" t="s">
        <v>28</v>
      </c>
      <c r="D77" s="81">
        <v>500</v>
      </c>
      <c r="E77" s="8" t="s">
        <v>13</v>
      </c>
      <c r="F77" s="29" t="s">
        <v>29</v>
      </c>
      <c r="G77" s="7" t="s">
        <v>0</v>
      </c>
      <c r="H77" s="7" t="s">
        <v>388</v>
      </c>
      <c r="I77" s="5"/>
      <c r="J77" s="33"/>
      <c r="K77" s="5"/>
      <c r="L77" s="4">
        <f t="shared" si="4"/>
        <v>0</v>
      </c>
    </row>
    <row r="78" spans="1:12" x14ac:dyDescent="0.35">
      <c r="A78" s="142" t="s">
        <v>1459</v>
      </c>
      <c r="B78" s="144" t="s">
        <v>409</v>
      </c>
      <c r="C78" s="72" t="s">
        <v>28</v>
      </c>
      <c r="D78" s="81">
        <v>560</v>
      </c>
      <c r="E78" s="8" t="s">
        <v>13</v>
      </c>
      <c r="F78" s="29" t="s">
        <v>29</v>
      </c>
      <c r="G78" s="7" t="s">
        <v>0</v>
      </c>
      <c r="H78" s="7" t="s">
        <v>388</v>
      </c>
      <c r="I78" s="5"/>
      <c r="J78" s="33"/>
      <c r="K78" s="5"/>
      <c r="L78" s="4">
        <f t="shared" si="4"/>
        <v>0</v>
      </c>
    </row>
    <row r="79" spans="1:12" x14ac:dyDescent="0.35">
      <c r="A79" s="142" t="s">
        <v>1460</v>
      </c>
      <c r="B79" s="144" t="s">
        <v>410</v>
      </c>
      <c r="C79" s="72" t="s">
        <v>28</v>
      </c>
      <c r="D79" s="81">
        <v>630</v>
      </c>
      <c r="E79" s="8" t="s">
        <v>13</v>
      </c>
      <c r="F79" s="29" t="s">
        <v>29</v>
      </c>
      <c r="G79" s="7" t="s">
        <v>0</v>
      </c>
      <c r="H79" s="7" t="s">
        <v>388</v>
      </c>
      <c r="I79" s="5"/>
      <c r="J79" s="33"/>
      <c r="K79" s="5"/>
      <c r="L79" s="4">
        <f t="shared" si="4"/>
        <v>0</v>
      </c>
    </row>
    <row r="80" spans="1:12" x14ac:dyDescent="0.35">
      <c r="A80" s="142" t="s">
        <v>1461</v>
      </c>
      <c r="B80" s="144" t="s">
        <v>411</v>
      </c>
      <c r="C80" s="72" t="s">
        <v>28</v>
      </c>
      <c r="D80" s="81">
        <v>700</v>
      </c>
      <c r="E80" s="8" t="s">
        <v>13</v>
      </c>
      <c r="F80" s="29" t="s">
        <v>29</v>
      </c>
      <c r="G80" s="7" t="s">
        <v>0</v>
      </c>
      <c r="H80" s="7" t="s">
        <v>388</v>
      </c>
      <c r="I80" s="5"/>
      <c r="J80" s="33"/>
      <c r="K80" s="5"/>
      <c r="L80" s="4">
        <f t="shared" si="4"/>
        <v>0</v>
      </c>
    </row>
    <row r="81" spans="1:12" x14ac:dyDescent="0.35">
      <c r="A81" s="142" t="s">
        <v>1462</v>
      </c>
      <c r="B81" s="144" t="s">
        <v>412</v>
      </c>
      <c r="C81" s="72" t="s">
        <v>28</v>
      </c>
      <c r="D81" s="81">
        <v>790</v>
      </c>
      <c r="E81" s="8" t="s">
        <v>13</v>
      </c>
      <c r="F81" s="29" t="s">
        <v>29</v>
      </c>
      <c r="G81" s="7" t="s">
        <v>0</v>
      </c>
      <c r="H81" s="7" t="s">
        <v>388</v>
      </c>
      <c r="I81" s="5"/>
      <c r="J81" s="33"/>
      <c r="K81" s="5"/>
      <c r="L81" s="4">
        <f t="shared" si="4"/>
        <v>0</v>
      </c>
    </row>
    <row r="82" spans="1:12" x14ac:dyDescent="0.35">
      <c r="A82" s="142" t="s">
        <v>1463</v>
      </c>
      <c r="B82" s="144" t="s">
        <v>413</v>
      </c>
      <c r="C82" s="72" t="s">
        <v>28</v>
      </c>
      <c r="D82" s="81">
        <v>890</v>
      </c>
      <c r="E82" s="8" t="s">
        <v>13</v>
      </c>
      <c r="F82" s="29" t="s">
        <v>29</v>
      </c>
      <c r="G82" s="7" t="s">
        <v>0</v>
      </c>
      <c r="H82" s="7" t="s">
        <v>388</v>
      </c>
      <c r="I82" s="5"/>
      <c r="J82" s="33"/>
      <c r="K82" s="5"/>
      <c r="L82" s="4">
        <f t="shared" si="4"/>
        <v>0</v>
      </c>
    </row>
    <row r="83" spans="1:12" x14ac:dyDescent="0.35">
      <c r="A83" s="142"/>
      <c r="B83" s="144"/>
      <c r="C83" s="28" t="s">
        <v>16</v>
      </c>
      <c r="D83" s="43"/>
      <c r="E83" s="43"/>
      <c r="F83" s="44"/>
      <c r="G83" s="44"/>
      <c r="H83" s="44"/>
      <c r="I83" s="46"/>
      <c r="J83" s="47"/>
      <c r="K83" s="48"/>
      <c r="L83" s="47"/>
    </row>
    <row r="84" spans="1:12" x14ac:dyDescent="0.35">
      <c r="A84" s="142" t="s">
        <v>2262</v>
      </c>
      <c r="B84" s="144" t="s">
        <v>700</v>
      </c>
      <c r="C84" s="20" t="s">
        <v>14</v>
      </c>
      <c r="D84" s="81">
        <v>50</v>
      </c>
      <c r="E84" s="12" t="s">
        <v>32</v>
      </c>
      <c r="F84" s="15" t="s">
        <v>6</v>
      </c>
      <c r="G84" s="7" t="s">
        <v>5</v>
      </c>
      <c r="H84" s="7" t="s">
        <v>388</v>
      </c>
      <c r="I84" s="11"/>
      <c r="J84" s="3"/>
      <c r="K84" s="5"/>
      <c r="L84" s="4">
        <f t="shared" ref="L84:L99" si="5">SUM(J84:K84)</f>
        <v>0</v>
      </c>
    </row>
    <row r="85" spans="1:12" x14ac:dyDescent="0.35">
      <c r="A85" s="142" t="s">
        <v>2263</v>
      </c>
      <c r="B85" s="144" t="s">
        <v>701</v>
      </c>
      <c r="C85" s="20" t="s">
        <v>14</v>
      </c>
      <c r="D85" s="81">
        <v>200</v>
      </c>
      <c r="E85" s="12" t="s">
        <v>10</v>
      </c>
      <c r="F85" s="15" t="s">
        <v>6</v>
      </c>
      <c r="G85" s="7" t="s">
        <v>5</v>
      </c>
      <c r="H85" s="7" t="s">
        <v>388</v>
      </c>
      <c r="I85" s="11"/>
      <c r="J85" s="3"/>
      <c r="K85" s="5"/>
      <c r="L85" s="4">
        <f t="shared" si="5"/>
        <v>0</v>
      </c>
    </row>
    <row r="86" spans="1:12" x14ac:dyDescent="0.35">
      <c r="A86" s="142" t="s">
        <v>2264</v>
      </c>
      <c r="B86" s="144" t="s">
        <v>702</v>
      </c>
      <c r="C86" s="20" t="s">
        <v>14</v>
      </c>
      <c r="D86" s="81">
        <v>300</v>
      </c>
      <c r="E86" s="12" t="s">
        <v>10</v>
      </c>
      <c r="F86" s="15" t="s">
        <v>6</v>
      </c>
      <c r="G86" s="7" t="s">
        <v>5</v>
      </c>
      <c r="H86" s="7" t="s">
        <v>388</v>
      </c>
      <c r="I86" s="11"/>
      <c r="J86" s="3"/>
      <c r="K86" s="5"/>
      <c r="L86" s="4">
        <f t="shared" si="5"/>
        <v>0</v>
      </c>
    </row>
    <row r="87" spans="1:12" x14ac:dyDescent="0.35">
      <c r="A87" s="142" t="s">
        <v>2265</v>
      </c>
      <c r="B87" s="144" t="s">
        <v>703</v>
      </c>
      <c r="C87" s="20" t="s">
        <v>14</v>
      </c>
      <c r="D87" s="81">
        <v>320</v>
      </c>
      <c r="E87" s="12" t="s">
        <v>9</v>
      </c>
      <c r="F87" s="15" t="s">
        <v>6</v>
      </c>
      <c r="G87" s="7" t="s">
        <v>5</v>
      </c>
      <c r="H87" s="7" t="s">
        <v>388</v>
      </c>
      <c r="I87" s="11"/>
      <c r="J87" s="3"/>
      <c r="K87" s="5"/>
      <c r="L87" s="4">
        <f t="shared" si="5"/>
        <v>0</v>
      </c>
    </row>
    <row r="88" spans="1:12" x14ac:dyDescent="0.35">
      <c r="A88" s="142" t="s">
        <v>2266</v>
      </c>
      <c r="B88" s="144" t="s">
        <v>704</v>
      </c>
      <c r="C88" s="20" t="s">
        <v>14</v>
      </c>
      <c r="D88" s="81">
        <v>360</v>
      </c>
      <c r="E88" s="12" t="s">
        <v>9</v>
      </c>
      <c r="F88" s="15" t="s">
        <v>6</v>
      </c>
      <c r="G88" s="7" t="s">
        <v>5</v>
      </c>
      <c r="H88" s="7" t="s">
        <v>388</v>
      </c>
      <c r="I88" s="11"/>
      <c r="J88" s="3"/>
      <c r="K88" s="5"/>
      <c r="L88" s="4">
        <f t="shared" si="5"/>
        <v>0</v>
      </c>
    </row>
    <row r="89" spans="1:12" x14ac:dyDescent="0.35">
      <c r="A89" s="142" t="s">
        <v>2267</v>
      </c>
      <c r="B89" s="144" t="s">
        <v>705</v>
      </c>
      <c r="C89" s="20" t="s">
        <v>14</v>
      </c>
      <c r="D89" s="81">
        <v>400</v>
      </c>
      <c r="E89" s="12" t="s">
        <v>9</v>
      </c>
      <c r="F89" s="15" t="s">
        <v>6</v>
      </c>
      <c r="G89" s="7" t="s">
        <v>5</v>
      </c>
      <c r="H89" s="7" t="s">
        <v>388</v>
      </c>
      <c r="I89" s="11"/>
      <c r="J89" s="3"/>
      <c r="K89" s="5"/>
      <c r="L89" s="4">
        <f t="shared" si="5"/>
        <v>0</v>
      </c>
    </row>
    <row r="90" spans="1:12" x14ac:dyDescent="0.35">
      <c r="A90" s="142" t="s">
        <v>2268</v>
      </c>
      <c r="B90" s="144" t="s">
        <v>706</v>
      </c>
      <c r="C90" s="20" t="s">
        <v>14</v>
      </c>
      <c r="D90" s="81">
        <v>450</v>
      </c>
      <c r="E90" s="12" t="s">
        <v>9</v>
      </c>
      <c r="F90" s="15" t="s">
        <v>6</v>
      </c>
      <c r="G90" s="7" t="s">
        <v>5</v>
      </c>
      <c r="H90" s="7" t="s">
        <v>388</v>
      </c>
      <c r="I90" s="11"/>
      <c r="J90" s="3"/>
      <c r="K90" s="5"/>
      <c r="L90" s="4">
        <f t="shared" si="5"/>
        <v>0</v>
      </c>
    </row>
    <row r="91" spans="1:12" x14ac:dyDescent="0.35">
      <c r="A91" s="142" t="s">
        <v>2164</v>
      </c>
      <c r="B91" s="144" t="s">
        <v>168</v>
      </c>
      <c r="C91" s="20" t="s">
        <v>14</v>
      </c>
      <c r="D91" s="81">
        <v>500</v>
      </c>
      <c r="E91" s="12" t="s">
        <v>9</v>
      </c>
      <c r="F91" s="15" t="s">
        <v>6</v>
      </c>
      <c r="G91" s="7" t="s">
        <v>5</v>
      </c>
      <c r="H91" s="7" t="s">
        <v>388</v>
      </c>
      <c r="I91" s="11"/>
      <c r="J91" s="3"/>
      <c r="K91" s="5"/>
      <c r="L91" s="4">
        <f t="shared" si="5"/>
        <v>0</v>
      </c>
    </row>
    <row r="92" spans="1:12" x14ac:dyDescent="0.35">
      <c r="A92" s="142" t="s">
        <v>2269</v>
      </c>
      <c r="B92" s="144" t="s">
        <v>707</v>
      </c>
      <c r="C92" s="20" t="s">
        <v>14</v>
      </c>
      <c r="D92" s="81">
        <v>550</v>
      </c>
      <c r="E92" s="12" t="s">
        <v>9</v>
      </c>
      <c r="F92" s="15" t="s">
        <v>6</v>
      </c>
      <c r="G92" s="7" t="s">
        <v>5</v>
      </c>
      <c r="H92" s="7" t="s">
        <v>388</v>
      </c>
      <c r="I92" s="11"/>
      <c r="J92" s="3"/>
      <c r="K92" s="5"/>
      <c r="L92" s="4">
        <f t="shared" si="5"/>
        <v>0</v>
      </c>
    </row>
    <row r="93" spans="1:12" x14ac:dyDescent="0.35">
      <c r="A93" s="142" t="s">
        <v>2165</v>
      </c>
      <c r="B93" s="144" t="s">
        <v>167</v>
      </c>
      <c r="C93" s="20" t="s">
        <v>14</v>
      </c>
      <c r="D93" s="81">
        <v>600</v>
      </c>
      <c r="E93" s="12" t="s">
        <v>7</v>
      </c>
      <c r="F93" s="15" t="s">
        <v>6</v>
      </c>
      <c r="G93" s="7" t="s">
        <v>5</v>
      </c>
      <c r="H93" s="7" t="s">
        <v>388</v>
      </c>
      <c r="I93" s="11"/>
      <c r="J93" s="3"/>
      <c r="K93" s="5"/>
      <c r="L93" s="4">
        <f t="shared" si="5"/>
        <v>0</v>
      </c>
    </row>
    <row r="94" spans="1:12" x14ac:dyDescent="0.35">
      <c r="A94" s="142" t="s">
        <v>2270</v>
      </c>
      <c r="B94" s="144" t="s">
        <v>708</v>
      </c>
      <c r="C94" s="20" t="s">
        <v>14</v>
      </c>
      <c r="D94" s="81">
        <v>650</v>
      </c>
      <c r="E94" s="12" t="s">
        <v>7</v>
      </c>
      <c r="F94" s="15" t="s">
        <v>6</v>
      </c>
      <c r="G94" s="7" t="s">
        <v>5</v>
      </c>
      <c r="H94" s="7" t="s">
        <v>388</v>
      </c>
      <c r="I94" s="11"/>
      <c r="J94" s="3"/>
      <c r="K94" s="5"/>
      <c r="L94" s="4">
        <f t="shared" si="5"/>
        <v>0</v>
      </c>
    </row>
    <row r="95" spans="1:12" x14ac:dyDescent="0.35">
      <c r="A95" s="142" t="s">
        <v>2271</v>
      </c>
      <c r="B95" s="144" t="s">
        <v>709</v>
      </c>
      <c r="C95" s="20" t="s">
        <v>14</v>
      </c>
      <c r="D95" s="81">
        <v>700</v>
      </c>
      <c r="E95" s="12" t="s">
        <v>7</v>
      </c>
      <c r="F95" s="15" t="s">
        <v>6</v>
      </c>
      <c r="G95" s="7" t="s">
        <v>5</v>
      </c>
      <c r="H95" s="7" t="s">
        <v>388</v>
      </c>
      <c r="I95" s="11"/>
      <c r="J95" s="3"/>
      <c r="K95" s="5"/>
      <c r="L95" s="4">
        <f t="shared" si="5"/>
        <v>0</v>
      </c>
    </row>
    <row r="96" spans="1:12" x14ac:dyDescent="0.35">
      <c r="A96" s="142" t="s">
        <v>2272</v>
      </c>
      <c r="B96" s="144" t="s">
        <v>710</v>
      </c>
      <c r="C96" s="20" t="s">
        <v>14</v>
      </c>
      <c r="D96" s="81">
        <v>750</v>
      </c>
      <c r="E96" s="12" t="s">
        <v>7</v>
      </c>
      <c r="F96" s="15" t="s">
        <v>6</v>
      </c>
      <c r="G96" s="7" t="s">
        <v>5</v>
      </c>
      <c r="H96" s="7" t="s">
        <v>388</v>
      </c>
      <c r="I96" s="11"/>
      <c r="J96" s="3"/>
      <c r="K96" s="5"/>
      <c r="L96" s="4">
        <f t="shared" si="5"/>
        <v>0</v>
      </c>
    </row>
    <row r="97" spans="1:12" x14ac:dyDescent="0.35">
      <c r="A97" s="142" t="s">
        <v>2273</v>
      </c>
      <c r="B97" s="144" t="s">
        <v>711</v>
      </c>
      <c r="C97" s="20" t="s">
        <v>14</v>
      </c>
      <c r="D97" s="81">
        <v>800</v>
      </c>
      <c r="E97" s="12" t="s">
        <v>7</v>
      </c>
      <c r="F97" s="15" t="s">
        <v>6</v>
      </c>
      <c r="G97" s="7" t="s">
        <v>5</v>
      </c>
      <c r="H97" s="7" t="s">
        <v>388</v>
      </c>
      <c r="I97" s="11"/>
      <c r="J97" s="3"/>
      <c r="K97" s="5"/>
      <c r="L97" s="4">
        <f t="shared" si="5"/>
        <v>0</v>
      </c>
    </row>
    <row r="98" spans="1:12" x14ac:dyDescent="0.35">
      <c r="A98" s="142" t="s">
        <v>2274</v>
      </c>
      <c r="B98" s="144" t="s">
        <v>712</v>
      </c>
      <c r="C98" s="20" t="s">
        <v>14</v>
      </c>
      <c r="D98" s="81">
        <v>900</v>
      </c>
      <c r="E98" s="12" t="s">
        <v>7</v>
      </c>
      <c r="F98" s="15" t="s">
        <v>6</v>
      </c>
      <c r="G98" s="7" t="s">
        <v>5</v>
      </c>
      <c r="H98" s="7" t="s">
        <v>388</v>
      </c>
      <c r="I98" s="11"/>
      <c r="J98" s="3"/>
      <c r="K98" s="5"/>
      <c r="L98" s="4">
        <f t="shared" si="5"/>
        <v>0</v>
      </c>
    </row>
    <row r="99" spans="1:12" x14ac:dyDescent="0.35">
      <c r="A99" s="142" t="s">
        <v>2163</v>
      </c>
      <c r="B99" s="144" t="s">
        <v>169</v>
      </c>
      <c r="C99" s="20" t="s">
        <v>14</v>
      </c>
      <c r="D99" s="81">
        <v>1000</v>
      </c>
      <c r="E99" s="12" t="s">
        <v>7</v>
      </c>
      <c r="F99" s="15" t="s">
        <v>6</v>
      </c>
      <c r="G99" s="7" t="s">
        <v>5</v>
      </c>
      <c r="H99" s="7" t="s">
        <v>388</v>
      </c>
      <c r="I99" s="11"/>
      <c r="J99" s="3"/>
      <c r="K99" s="5"/>
      <c r="L99" s="4">
        <f t="shared" si="5"/>
        <v>0</v>
      </c>
    </row>
    <row r="100" spans="1:12" x14ac:dyDescent="0.35">
      <c r="A100" s="142"/>
      <c r="B100" s="144"/>
      <c r="C100" s="28" t="s">
        <v>30</v>
      </c>
      <c r="D100" s="43"/>
      <c r="E100" s="43"/>
      <c r="F100" s="44"/>
      <c r="G100" s="44"/>
      <c r="H100" s="44"/>
      <c r="I100" s="50"/>
      <c r="J100" s="51"/>
      <c r="K100" s="48"/>
      <c r="L100" s="51"/>
    </row>
    <row r="101" spans="1:12" x14ac:dyDescent="0.35">
      <c r="A101" s="142" t="s">
        <v>2173</v>
      </c>
      <c r="B101" s="144" t="s">
        <v>430</v>
      </c>
      <c r="C101" s="20" t="s">
        <v>31</v>
      </c>
      <c r="D101" s="82">
        <v>5</v>
      </c>
      <c r="E101" s="8" t="s">
        <v>32</v>
      </c>
      <c r="F101" s="7" t="s">
        <v>6</v>
      </c>
      <c r="G101" s="7" t="s">
        <v>5</v>
      </c>
      <c r="H101" s="7" t="s">
        <v>388</v>
      </c>
      <c r="I101" s="5"/>
      <c r="J101" s="33"/>
      <c r="K101" s="5"/>
      <c r="L101" s="4">
        <f t="shared" ref="L101:L107" si="6">SUM(J101:K101)</f>
        <v>0</v>
      </c>
    </row>
    <row r="102" spans="1:12" x14ac:dyDescent="0.35">
      <c r="A102" s="142" t="s">
        <v>2168</v>
      </c>
      <c r="B102" s="144" t="s">
        <v>158</v>
      </c>
      <c r="C102" s="20" t="s">
        <v>31</v>
      </c>
      <c r="D102" s="82">
        <v>20</v>
      </c>
      <c r="E102" s="8" t="s">
        <v>10</v>
      </c>
      <c r="F102" s="7" t="s">
        <v>6</v>
      </c>
      <c r="G102" s="7" t="s">
        <v>5</v>
      </c>
      <c r="H102" s="7" t="s">
        <v>388</v>
      </c>
      <c r="I102" s="5"/>
      <c r="J102" s="33"/>
      <c r="K102" s="5"/>
      <c r="L102" s="4">
        <f t="shared" si="6"/>
        <v>0</v>
      </c>
    </row>
    <row r="103" spans="1:12" x14ac:dyDescent="0.35">
      <c r="A103" s="142" t="s">
        <v>2174</v>
      </c>
      <c r="B103" s="144" t="s">
        <v>431</v>
      </c>
      <c r="C103" s="20" t="s">
        <v>31</v>
      </c>
      <c r="D103" s="82">
        <v>30</v>
      </c>
      <c r="E103" s="8" t="s">
        <v>10</v>
      </c>
      <c r="F103" s="7" t="s">
        <v>6</v>
      </c>
      <c r="G103" s="7" t="s">
        <v>5</v>
      </c>
      <c r="H103" s="7" t="s">
        <v>388</v>
      </c>
      <c r="I103" s="5"/>
      <c r="J103" s="33"/>
      <c r="K103" s="5"/>
      <c r="L103" s="4">
        <f t="shared" si="6"/>
        <v>0</v>
      </c>
    </row>
    <row r="104" spans="1:12" x14ac:dyDescent="0.35">
      <c r="A104" s="142" t="s">
        <v>2175</v>
      </c>
      <c r="B104" s="144" t="s">
        <v>432</v>
      </c>
      <c r="C104" s="20" t="s">
        <v>31</v>
      </c>
      <c r="D104" s="82">
        <v>40</v>
      </c>
      <c r="E104" s="8" t="s">
        <v>9</v>
      </c>
      <c r="F104" s="7" t="s">
        <v>6</v>
      </c>
      <c r="G104" s="7" t="s">
        <v>5</v>
      </c>
      <c r="H104" s="7" t="s">
        <v>388</v>
      </c>
      <c r="I104" s="5"/>
      <c r="J104" s="33"/>
      <c r="K104" s="5"/>
      <c r="L104" s="4">
        <f t="shared" si="6"/>
        <v>0</v>
      </c>
    </row>
    <row r="105" spans="1:12" x14ac:dyDescent="0.35">
      <c r="A105" s="142" t="s">
        <v>2176</v>
      </c>
      <c r="B105" s="144" t="s">
        <v>157</v>
      </c>
      <c r="C105" s="20" t="s">
        <v>31</v>
      </c>
      <c r="D105" s="82">
        <v>50</v>
      </c>
      <c r="E105" s="8" t="s">
        <v>9</v>
      </c>
      <c r="F105" s="7" t="s">
        <v>6</v>
      </c>
      <c r="G105" s="7" t="s">
        <v>5</v>
      </c>
      <c r="H105" s="7" t="s">
        <v>388</v>
      </c>
      <c r="I105" s="5"/>
      <c r="J105" s="33"/>
      <c r="K105" s="5"/>
      <c r="L105" s="4">
        <f t="shared" si="6"/>
        <v>0</v>
      </c>
    </row>
    <row r="106" spans="1:12" x14ac:dyDescent="0.35">
      <c r="A106" s="142" t="s">
        <v>2169</v>
      </c>
      <c r="B106" s="144" t="s">
        <v>156</v>
      </c>
      <c r="C106" s="20" t="s">
        <v>31</v>
      </c>
      <c r="D106" s="82">
        <v>60</v>
      </c>
      <c r="E106" s="8" t="s">
        <v>7</v>
      </c>
      <c r="F106" s="7" t="s">
        <v>6</v>
      </c>
      <c r="G106" s="7" t="s">
        <v>5</v>
      </c>
      <c r="H106" s="7" t="s">
        <v>388</v>
      </c>
      <c r="I106" s="5"/>
      <c r="J106" s="33"/>
      <c r="K106" s="5"/>
      <c r="L106" s="4">
        <f t="shared" si="6"/>
        <v>0</v>
      </c>
    </row>
    <row r="107" spans="1:12" x14ac:dyDescent="0.35">
      <c r="A107" s="142" t="s">
        <v>2218</v>
      </c>
      <c r="B107" s="144" t="s">
        <v>159</v>
      </c>
      <c r="C107" s="20" t="s">
        <v>31</v>
      </c>
      <c r="D107" s="82">
        <v>100</v>
      </c>
      <c r="E107" s="8" t="s">
        <v>7</v>
      </c>
      <c r="F107" s="7" t="s">
        <v>6</v>
      </c>
      <c r="G107" s="7" t="s">
        <v>5</v>
      </c>
      <c r="H107" s="7" t="s">
        <v>388</v>
      </c>
      <c r="I107" s="5"/>
      <c r="J107" s="33"/>
      <c r="K107" s="5"/>
      <c r="L107" s="4">
        <f t="shared" si="6"/>
        <v>0</v>
      </c>
    </row>
    <row r="108" spans="1:12" x14ac:dyDescent="0.35">
      <c r="A108" s="142"/>
      <c r="B108" s="144"/>
      <c r="C108" s="28" t="s">
        <v>238</v>
      </c>
      <c r="D108" s="43"/>
      <c r="E108" s="43"/>
      <c r="F108" s="44"/>
      <c r="G108" s="44"/>
      <c r="H108" s="44"/>
      <c r="I108" s="50"/>
      <c r="J108" s="51"/>
      <c r="K108" s="48"/>
      <c r="L108" s="51"/>
    </row>
    <row r="109" spans="1:12" x14ac:dyDescent="0.35">
      <c r="A109" s="142" t="s">
        <v>1573</v>
      </c>
      <c r="B109" s="144" t="s">
        <v>789</v>
      </c>
      <c r="C109" s="20" t="s">
        <v>239</v>
      </c>
      <c r="D109" s="82">
        <v>44</v>
      </c>
      <c r="E109" s="12" t="s">
        <v>37</v>
      </c>
      <c r="F109" s="29" t="s">
        <v>1</v>
      </c>
      <c r="G109" s="29" t="s">
        <v>0</v>
      </c>
      <c r="H109" s="29" t="s">
        <v>388</v>
      </c>
      <c r="I109" s="5"/>
      <c r="J109" s="33"/>
      <c r="K109" s="5"/>
      <c r="L109" s="4">
        <f t="shared" ref="L109:L134" si="7">SUM(J109:K109)</f>
        <v>0</v>
      </c>
    </row>
    <row r="110" spans="1:12" x14ac:dyDescent="0.35">
      <c r="A110" s="142" t="s">
        <v>1574</v>
      </c>
      <c r="B110" s="144" t="s">
        <v>790</v>
      </c>
      <c r="C110" s="20" t="s">
        <v>239</v>
      </c>
      <c r="D110" s="82">
        <v>48</v>
      </c>
      <c r="E110" s="12" t="s">
        <v>37</v>
      </c>
      <c r="F110" s="29" t="s">
        <v>1</v>
      </c>
      <c r="G110" s="29" t="s">
        <v>0</v>
      </c>
      <c r="H110" s="29" t="s">
        <v>388</v>
      </c>
      <c r="I110" s="5"/>
      <c r="J110" s="33"/>
      <c r="K110" s="5"/>
      <c r="L110" s="4">
        <f t="shared" si="7"/>
        <v>0</v>
      </c>
    </row>
    <row r="111" spans="1:12" x14ac:dyDescent="0.35">
      <c r="A111" s="142" t="s">
        <v>1575</v>
      </c>
      <c r="B111" s="144" t="s">
        <v>791</v>
      </c>
      <c r="C111" s="20" t="s">
        <v>239</v>
      </c>
      <c r="D111" s="82">
        <v>52</v>
      </c>
      <c r="E111" s="12" t="s">
        <v>37</v>
      </c>
      <c r="F111" s="29" t="s">
        <v>1</v>
      </c>
      <c r="G111" s="29" t="s">
        <v>0</v>
      </c>
      <c r="H111" s="29" t="s">
        <v>388</v>
      </c>
      <c r="I111" s="5"/>
      <c r="J111" s="33"/>
      <c r="K111" s="5"/>
      <c r="L111" s="4">
        <f t="shared" si="7"/>
        <v>0</v>
      </c>
    </row>
    <row r="112" spans="1:12" x14ac:dyDescent="0.35">
      <c r="A112" s="142" t="s">
        <v>1576</v>
      </c>
      <c r="B112" s="144" t="s">
        <v>792</v>
      </c>
      <c r="C112" s="20" t="s">
        <v>239</v>
      </c>
      <c r="D112" s="82">
        <v>56</v>
      </c>
      <c r="E112" s="12" t="s">
        <v>37</v>
      </c>
      <c r="F112" s="29" t="s">
        <v>1</v>
      </c>
      <c r="G112" s="29" t="s">
        <v>0</v>
      </c>
      <c r="H112" s="29" t="s">
        <v>388</v>
      </c>
      <c r="I112" s="5"/>
      <c r="J112" s="33"/>
      <c r="K112" s="5"/>
      <c r="L112" s="4">
        <f t="shared" si="7"/>
        <v>0</v>
      </c>
    </row>
    <row r="113" spans="1:12" x14ac:dyDescent="0.35">
      <c r="A113" s="142" t="s">
        <v>1577</v>
      </c>
      <c r="B113" s="144" t="s">
        <v>793</v>
      </c>
      <c r="C113" s="20" t="s">
        <v>239</v>
      </c>
      <c r="D113" s="82">
        <v>60</v>
      </c>
      <c r="E113" s="12" t="s">
        <v>37</v>
      </c>
      <c r="F113" s="29" t="s">
        <v>1</v>
      </c>
      <c r="G113" s="29" t="s">
        <v>0</v>
      </c>
      <c r="H113" s="29" t="s">
        <v>388</v>
      </c>
      <c r="I113" s="5"/>
      <c r="J113" s="33"/>
      <c r="K113" s="5"/>
      <c r="L113" s="4">
        <f t="shared" si="7"/>
        <v>0</v>
      </c>
    </row>
    <row r="114" spans="1:12" s="67" customFormat="1" x14ac:dyDescent="0.35">
      <c r="A114" s="142" t="s">
        <v>1578</v>
      </c>
      <c r="B114" s="144" t="s">
        <v>794</v>
      </c>
      <c r="C114" s="20" t="s">
        <v>239</v>
      </c>
      <c r="D114" s="82">
        <v>64</v>
      </c>
      <c r="E114" s="12" t="s">
        <v>37</v>
      </c>
      <c r="F114" s="29" t="s">
        <v>1</v>
      </c>
      <c r="G114" s="29" t="s">
        <v>0</v>
      </c>
      <c r="H114" s="29" t="s">
        <v>388</v>
      </c>
      <c r="I114" s="5"/>
      <c r="J114" s="33"/>
      <c r="K114" s="5"/>
      <c r="L114" s="4">
        <f t="shared" si="7"/>
        <v>0</v>
      </c>
    </row>
    <row r="115" spans="1:12" x14ac:dyDescent="0.35">
      <c r="A115" s="142" t="s">
        <v>1579</v>
      </c>
      <c r="B115" s="144" t="s">
        <v>795</v>
      </c>
      <c r="C115" s="20" t="s">
        <v>239</v>
      </c>
      <c r="D115" s="82">
        <v>68</v>
      </c>
      <c r="E115" s="12" t="s">
        <v>37</v>
      </c>
      <c r="F115" s="29" t="s">
        <v>1</v>
      </c>
      <c r="G115" s="29" t="s">
        <v>0</v>
      </c>
      <c r="H115" s="29" t="s">
        <v>388</v>
      </c>
      <c r="I115" s="5"/>
      <c r="J115" s="33"/>
      <c r="K115" s="5"/>
      <c r="L115" s="4">
        <f t="shared" si="7"/>
        <v>0</v>
      </c>
    </row>
    <row r="116" spans="1:12" x14ac:dyDescent="0.35">
      <c r="A116" s="142" t="s">
        <v>1580</v>
      </c>
      <c r="B116" s="144" t="s">
        <v>796</v>
      </c>
      <c r="C116" s="20" t="s">
        <v>239</v>
      </c>
      <c r="D116" s="82">
        <v>72</v>
      </c>
      <c r="E116" s="12" t="s">
        <v>37</v>
      </c>
      <c r="F116" s="29" t="s">
        <v>1</v>
      </c>
      <c r="G116" s="29" t="s">
        <v>0</v>
      </c>
      <c r="H116" s="29" t="s">
        <v>388</v>
      </c>
      <c r="I116" s="5"/>
      <c r="J116" s="33"/>
      <c r="K116" s="5"/>
      <c r="L116" s="4">
        <f t="shared" si="7"/>
        <v>0</v>
      </c>
    </row>
    <row r="117" spans="1:12" x14ac:dyDescent="0.35">
      <c r="A117" s="142" t="s">
        <v>1581</v>
      </c>
      <c r="B117" s="144" t="s">
        <v>797</v>
      </c>
      <c r="C117" s="20" t="s">
        <v>239</v>
      </c>
      <c r="D117" s="82">
        <v>80</v>
      </c>
      <c r="E117" s="12" t="s">
        <v>37</v>
      </c>
      <c r="F117" s="29" t="s">
        <v>1</v>
      </c>
      <c r="G117" s="29" t="s">
        <v>0</v>
      </c>
      <c r="H117" s="29" t="s">
        <v>388</v>
      </c>
      <c r="I117" s="5"/>
      <c r="J117" s="33"/>
      <c r="K117" s="5"/>
      <c r="L117" s="4">
        <f t="shared" si="7"/>
        <v>0</v>
      </c>
    </row>
    <row r="118" spans="1:12" x14ac:dyDescent="0.35">
      <c r="A118" s="142" t="s">
        <v>1582</v>
      </c>
      <c r="B118" s="144" t="s">
        <v>798</v>
      </c>
      <c r="C118" s="20" t="s">
        <v>239</v>
      </c>
      <c r="D118" s="82">
        <v>88</v>
      </c>
      <c r="E118" s="12" t="s">
        <v>37</v>
      </c>
      <c r="F118" s="29" t="s">
        <v>1</v>
      </c>
      <c r="G118" s="29" t="s">
        <v>0</v>
      </c>
      <c r="H118" s="29" t="s">
        <v>388</v>
      </c>
      <c r="I118" s="5"/>
      <c r="J118" s="33"/>
      <c r="K118" s="5"/>
      <c r="L118" s="4">
        <f t="shared" si="7"/>
        <v>0</v>
      </c>
    </row>
    <row r="119" spans="1:12" x14ac:dyDescent="0.35">
      <c r="A119" s="142" t="s">
        <v>1583</v>
      </c>
      <c r="B119" s="144" t="s">
        <v>799</v>
      </c>
      <c r="C119" s="20" t="s">
        <v>239</v>
      </c>
      <c r="D119" s="82">
        <v>96</v>
      </c>
      <c r="E119" s="12" t="s">
        <v>13</v>
      </c>
      <c r="F119" s="29" t="s">
        <v>1</v>
      </c>
      <c r="G119" s="29" t="s">
        <v>0</v>
      </c>
      <c r="H119" s="29" t="s">
        <v>388</v>
      </c>
      <c r="I119" s="5"/>
      <c r="J119" s="33"/>
      <c r="K119" s="5"/>
      <c r="L119" s="4">
        <f t="shared" si="7"/>
        <v>0</v>
      </c>
    </row>
    <row r="120" spans="1:12" x14ac:dyDescent="0.35">
      <c r="A120" s="142" t="s">
        <v>1584</v>
      </c>
      <c r="B120" s="144" t="s">
        <v>800</v>
      </c>
      <c r="C120" s="20" t="s">
        <v>239</v>
      </c>
      <c r="D120" s="82">
        <v>108</v>
      </c>
      <c r="E120" s="12" t="s">
        <v>13</v>
      </c>
      <c r="F120" s="29" t="s">
        <v>1</v>
      </c>
      <c r="G120" s="29" t="s">
        <v>0</v>
      </c>
      <c r="H120" s="29" t="s">
        <v>388</v>
      </c>
      <c r="I120" s="5"/>
      <c r="J120" s="33"/>
      <c r="K120" s="5"/>
      <c r="L120" s="4">
        <f t="shared" si="7"/>
        <v>0</v>
      </c>
    </row>
    <row r="121" spans="1:12" x14ac:dyDescent="0.35">
      <c r="A121" s="142" t="s">
        <v>1585</v>
      </c>
      <c r="B121" s="144" t="s">
        <v>801</v>
      </c>
      <c r="C121" s="20" t="s">
        <v>239</v>
      </c>
      <c r="D121" s="82">
        <v>120</v>
      </c>
      <c r="E121" s="12" t="s">
        <v>13</v>
      </c>
      <c r="F121" s="29" t="s">
        <v>1</v>
      </c>
      <c r="G121" s="29" t="s">
        <v>0</v>
      </c>
      <c r="H121" s="29" t="s">
        <v>388</v>
      </c>
      <c r="I121" s="5"/>
      <c r="J121" s="33"/>
      <c r="K121" s="5"/>
      <c r="L121" s="4">
        <f t="shared" si="7"/>
        <v>0</v>
      </c>
    </row>
    <row r="122" spans="1:12" x14ac:dyDescent="0.35">
      <c r="A122" s="142" t="s">
        <v>1586</v>
      </c>
      <c r="B122" s="144" t="s">
        <v>802</v>
      </c>
      <c r="C122" s="20" t="s">
        <v>239</v>
      </c>
      <c r="D122" s="82">
        <v>132</v>
      </c>
      <c r="E122" s="12" t="s">
        <v>13</v>
      </c>
      <c r="F122" s="29" t="s">
        <v>1</v>
      </c>
      <c r="G122" s="29" t="s">
        <v>0</v>
      </c>
      <c r="H122" s="29" t="s">
        <v>388</v>
      </c>
      <c r="I122" s="5"/>
      <c r="J122" s="33"/>
      <c r="K122" s="5"/>
      <c r="L122" s="4">
        <f t="shared" si="7"/>
        <v>0</v>
      </c>
    </row>
    <row r="123" spans="1:12" x14ac:dyDescent="0.35">
      <c r="A123" s="142" t="s">
        <v>1587</v>
      </c>
      <c r="B123" s="144" t="s">
        <v>803</v>
      </c>
      <c r="C123" s="20" t="s">
        <v>239</v>
      </c>
      <c r="D123" s="82">
        <v>148</v>
      </c>
      <c r="E123" s="12" t="s">
        <v>13</v>
      </c>
      <c r="F123" s="29" t="s">
        <v>1</v>
      </c>
      <c r="G123" s="29" t="s">
        <v>0</v>
      </c>
      <c r="H123" s="29" t="s">
        <v>388</v>
      </c>
      <c r="I123" s="5"/>
      <c r="J123" s="33"/>
      <c r="K123" s="5"/>
      <c r="L123" s="4">
        <f t="shared" si="7"/>
        <v>0</v>
      </c>
    </row>
    <row r="124" spans="1:12" x14ac:dyDescent="0.35">
      <c r="A124" s="142" t="s">
        <v>1588</v>
      </c>
      <c r="B124" s="144" t="s">
        <v>804</v>
      </c>
      <c r="C124" s="20" t="s">
        <v>239</v>
      </c>
      <c r="D124" s="82">
        <v>164</v>
      </c>
      <c r="E124" s="12" t="s">
        <v>13</v>
      </c>
      <c r="F124" s="29" t="s">
        <v>1</v>
      </c>
      <c r="G124" s="29" t="s">
        <v>0</v>
      </c>
      <c r="H124" s="29" t="s">
        <v>388</v>
      </c>
      <c r="I124" s="5"/>
      <c r="J124" s="33"/>
      <c r="K124" s="5"/>
      <c r="L124" s="4">
        <f t="shared" si="7"/>
        <v>0</v>
      </c>
    </row>
    <row r="125" spans="1:12" x14ac:dyDescent="0.35">
      <c r="A125" s="142" t="s">
        <v>1589</v>
      </c>
      <c r="B125" s="144" t="s">
        <v>805</v>
      </c>
      <c r="C125" s="20" t="s">
        <v>239</v>
      </c>
      <c r="D125" s="82">
        <v>180</v>
      </c>
      <c r="E125" s="12" t="s">
        <v>13</v>
      </c>
      <c r="F125" s="29" t="s">
        <v>1</v>
      </c>
      <c r="G125" s="29" t="s">
        <v>0</v>
      </c>
      <c r="H125" s="29" t="s">
        <v>388</v>
      </c>
      <c r="I125" s="5"/>
      <c r="J125" s="33"/>
      <c r="K125" s="5"/>
      <c r="L125" s="4">
        <f t="shared" si="7"/>
        <v>0</v>
      </c>
    </row>
    <row r="126" spans="1:12" x14ac:dyDescent="0.35">
      <c r="A126" s="142" t="s">
        <v>1590</v>
      </c>
      <c r="B126" s="144" t="s">
        <v>806</v>
      </c>
      <c r="C126" s="20" t="s">
        <v>239</v>
      </c>
      <c r="D126" s="82">
        <v>200</v>
      </c>
      <c r="E126" s="12" t="s">
        <v>240</v>
      </c>
      <c r="F126" s="29" t="s">
        <v>1</v>
      </c>
      <c r="G126" s="29" t="s">
        <v>0</v>
      </c>
      <c r="H126" s="29" t="s">
        <v>388</v>
      </c>
      <c r="I126" s="5"/>
      <c r="J126" s="33"/>
      <c r="K126" s="5"/>
      <c r="L126" s="4">
        <f t="shared" si="7"/>
        <v>0</v>
      </c>
    </row>
    <row r="127" spans="1:12" x14ac:dyDescent="0.35">
      <c r="A127" s="142" t="s">
        <v>1591</v>
      </c>
      <c r="B127" s="144" t="s">
        <v>807</v>
      </c>
      <c r="C127" s="20" t="s">
        <v>239</v>
      </c>
      <c r="D127" s="82">
        <v>220</v>
      </c>
      <c r="E127" s="12" t="s">
        <v>240</v>
      </c>
      <c r="F127" s="29" t="s">
        <v>1</v>
      </c>
      <c r="G127" s="29" t="s">
        <v>0</v>
      </c>
      <c r="H127" s="29" t="s">
        <v>388</v>
      </c>
      <c r="I127" s="5"/>
      <c r="J127" s="33"/>
      <c r="K127" s="5"/>
      <c r="L127" s="4">
        <f t="shared" si="7"/>
        <v>0</v>
      </c>
    </row>
    <row r="128" spans="1:12" x14ac:dyDescent="0.35">
      <c r="A128" s="142" t="s">
        <v>1592</v>
      </c>
      <c r="B128" s="144" t="s">
        <v>808</v>
      </c>
      <c r="C128" s="20" t="s">
        <v>239</v>
      </c>
      <c r="D128" s="82">
        <v>240</v>
      </c>
      <c r="E128" s="12" t="s">
        <v>240</v>
      </c>
      <c r="F128" s="29" t="s">
        <v>1</v>
      </c>
      <c r="G128" s="29" t="s">
        <v>0</v>
      </c>
      <c r="H128" s="29" t="s">
        <v>388</v>
      </c>
      <c r="I128" s="5"/>
      <c r="J128" s="33"/>
      <c r="K128" s="5"/>
      <c r="L128" s="4">
        <f t="shared" si="7"/>
        <v>0</v>
      </c>
    </row>
    <row r="129" spans="1:12" x14ac:dyDescent="0.35">
      <c r="A129" s="142" t="s">
        <v>1593</v>
      </c>
      <c r="B129" s="144" t="s">
        <v>809</v>
      </c>
      <c r="C129" s="20" t="s">
        <v>239</v>
      </c>
      <c r="D129" s="82">
        <v>260</v>
      </c>
      <c r="E129" s="12" t="s">
        <v>240</v>
      </c>
      <c r="F129" s="29" t="s">
        <v>1</v>
      </c>
      <c r="G129" s="29" t="s">
        <v>0</v>
      </c>
      <c r="H129" s="29" t="s">
        <v>388</v>
      </c>
      <c r="I129" s="5"/>
      <c r="J129" s="33"/>
      <c r="K129" s="5"/>
      <c r="L129" s="4">
        <f t="shared" si="7"/>
        <v>0</v>
      </c>
    </row>
    <row r="130" spans="1:12" x14ac:dyDescent="0.35">
      <c r="A130" s="142" t="s">
        <v>1594</v>
      </c>
      <c r="B130" s="144" t="s">
        <v>810</v>
      </c>
      <c r="C130" s="20" t="s">
        <v>239</v>
      </c>
      <c r="D130" s="82">
        <v>280</v>
      </c>
      <c r="E130" s="12" t="s">
        <v>240</v>
      </c>
      <c r="F130" s="29" t="s">
        <v>1</v>
      </c>
      <c r="G130" s="29" t="s">
        <v>0</v>
      </c>
      <c r="H130" s="29" t="s">
        <v>388</v>
      </c>
      <c r="I130" s="5"/>
      <c r="J130" s="33"/>
      <c r="K130" s="5"/>
      <c r="L130" s="4">
        <f t="shared" si="7"/>
        <v>0</v>
      </c>
    </row>
    <row r="131" spans="1:12" x14ac:dyDescent="0.35">
      <c r="A131" s="142" t="s">
        <v>1595</v>
      </c>
      <c r="B131" s="144" t="s">
        <v>811</v>
      </c>
      <c r="C131" s="20" t="s">
        <v>239</v>
      </c>
      <c r="D131" s="82">
        <v>300</v>
      </c>
      <c r="E131" s="12" t="s">
        <v>240</v>
      </c>
      <c r="F131" s="29" t="s">
        <v>1</v>
      </c>
      <c r="G131" s="29" t="s">
        <v>0</v>
      </c>
      <c r="H131" s="29" t="s">
        <v>388</v>
      </c>
      <c r="I131" s="5"/>
      <c r="J131" s="33"/>
      <c r="K131" s="5"/>
      <c r="L131" s="4">
        <f t="shared" si="7"/>
        <v>0</v>
      </c>
    </row>
    <row r="132" spans="1:12" x14ac:dyDescent="0.35">
      <c r="A132" s="142" t="s">
        <v>1596</v>
      </c>
      <c r="B132" s="144" t="s">
        <v>812</v>
      </c>
      <c r="C132" s="20" t="s">
        <v>239</v>
      </c>
      <c r="D132" s="82">
        <v>320</v>
      </c>
      <c r="E132" s="12" t="s">
        <v>240</v>
      </c>
      <c r="F132" s="29" t="s">
        <v>1</v>
      </c>
      <c r="G132" s="29" t="s">
        <v>0</v>
      </c>
      <c r="H132" s="29" t="s">
        <v>388</v>
      </c>
      <c r="I132" s="5"/>
      <c r="J132" s="33"/>
      <c r="K132" s="5"/>
      <c r="L132" s="4">
        <f t="shared" si="7"/>
        <v>0</v>
      </c>
    </row>
    <row r="133" spans="1:12" x14ac:dyDescent="0.35">
      <c r="A133" s="142" t="s">
        <v>1597</v>
      </c>
      <c r="B133" s="144" t="s">
        <v>813</v>
      </c>
      <c r="C133" s="20" t="s">
        <v>239</v>
      </c>
      <c r="D133" s="82">
        <v>360</v>
      </c>
      <c r="E133" s="12" t="s">
        <v>240</v>
      </c>
      <c r="F133" s="29" t="s">
        <v>1</v>
      </c>
      <c r="G133" s="29" t="s">
        <v>0</v>
      </c>
      <c r="H133" s="29" t="s">
        <v>388</v>
      </c>
      <c r="I133" s="5"/>
      <c r="J133" s="33"/>
      <c r="K133" s="5"/>
      <c r="L133" s="4">
        <f t="shared" si="7"/>
        <v>0</v>
      </c>
    </row>
    <row r="134" spans="1:12" x14ac:dyDescent="0.35">
      <c r="A134" s="142" t="s">
        <v>1598</v>
      </c>
      <c r="B134" s="144" t="s">
        <v>814</v>
      </c>
      <c r="C134" s="20" t="s">
        <v>239</v>
      </c>
      <c r="D134" s="82">
        <v>400</v>
      </c>
      <c r="E134" s="12" t="s">
        <v>240</v>
      </c>
      <c r="F134" s="29" t="s">
        <v>1</v>
      </c>
      <c r="G134" s="29" t="s">
        <v>0</v>
      </c>
      <c r="H134" s="29" t="s">
        <v>388</v>
      </c>
      <c r="I134" s="5"/>
      <c r="J134" s="33"/>
      <c r="K134" s="5"/>
      <c r="L134" s="4">
        <f t="shared" si="7"/>
        <v>0</v>
      </c>
    </row>
    <row r="135" spans="1:12" x14ac:dyDescent="0.35">
      <c r="A135" s="142"/>
      <c r="B135" s="144"/>
      <c r="C135" s="28" t="s">
        <v>2158</v>
      </c>
      <c r="D135" s="43"/>
      <c r="E135" s="43"/>
      <c r="F135" s="44"/>
      <c r="G135" s="44"/>
      <c r="H135" s="44"/>
      <c r="I135" s="50"/>
      <c r="J135" s="51"/>
      <c r="K135" s="48"/>
      <c r="L135" s="51"/>
    </row>
    <row r="136" spans="1:12" x14ac:dyDescent="0.35">
      <c r="A136" s="142" t="s">
        <v>2393</v>
      </c>
      <c r="B136" s="144" t="s">
        <v>2392</v>
      </c>
      <c r="C136" s="20" t="s">
        <v>242</v>
      </c>
      <c r="D136" s="82">
        <v>14.5</v>
      </c>
      <c r="E136" s="12" t="s">
        <v>11</v>
      </c>
      <c r="F136" s="29" t="s">
        <v>1</v>
      </c>
      <c r="G136" s="29" t="s">
        <v>5</v>
      </c>
      <c r="H136" s="29" t="s">
        <v>388</v>
      </c>
      <c r="I136" s="5"/>
      <c r="J136" s="33"/>
      <c r="K136" s="5"/>
      <c r="L136" s="4">
        <f>SUM(J136:K136)</f>
        <v>0</v>
      </c>
    </row>
    <row r="137" spans="1:12" x14ac:dyDescent="0.35">
      <c r="A137" s="142" t="s">
        <v>2395</v>
      </c>
      <c r="B137" s="144" t="s">
        <v>2394</v>
      </c>
      <c r="C137" s="20" t="s">
        <v>242</v>
      </c>
      <c r="D137" s="82">
        <v>16</v>
      </c>
      <c r="E137" s="12" t="s">
        <v>11</v>
      </c>
      <c r="F137" s="29" t="s">
        <v>1</v>
      </c>
      <c r="G137" s="29" t="s">
        <v>5</v>
      </c>
      <c r="H137" s="29" t="s">
        <v>388</v>
      </c>
      <c r="I137" s="5"/>
      <c r="J137" s="33"/>
      <c r="K137" s="5"/>
      <c r="L137" s="4">
        <f>SUM(J137:K137)</f>
        <v>0</v>
      </c>
    </row>
    <row r="138" spans="1:12" x14ac:dyDescent="0.35">
      <c r="A138" s="142" t="s">
        <v>2397</v>
      </c>
      <c r="B138" s="144" t="s">
        <v>2396</v>
      </c>
      <c r="C138" s="20" t="s">
        <v>242</v>
      </c>
      <c r="D138" s="82">
        <v>18</v>
      </c>
      <c r="E138" s="12" t="s">
        <v>11</v>
      </c>
      <c r="F138" s="29" t="s">
        <v>1</v>
      </c>
      <c r="G138" s="29" t="s">
        <v>5</v>
      </c>
      <c r="H138" s="29" t="s">
        <v>388</v>
      </c>
      <c r="I138" s="5"/>
      <c r="J138" s="33"/>
      <c r="K138" s="5"/>
      <c r="L138" s="4"/>
    </row>
    <row r="139" spans="1:12" x14ac:dyDescent="0.35">
      <c r="A139" s="142" t="s">
        <v>2207</v>
      </c>
      <c r="B139" s="144" t="s">
        <v>2206</v>
      </c>
      <c r="C139" s="20" t="s">
        <v>242</v>
      </c>
      <c r="D139" s="82">
        <v>20</v>
      </c>
      <c r="E139" s="12" t="s">
        <v>11</v>
      </c>
      <c r="F139" s="29" t="s">
        <v>1</v>
      </c>
      <c r="G139" s="29" t="s">
        <v>5</v>
      </c>
      <c r="H139" s="29" t="s">
        <v>388</v>
      </c>
      <c r="I139" s="5"/>
      <c r="J139" s="33"/>
      <c r="K139" s="5"/>
      <c r="L139" s="4">
        <f t="shared" ref="L139:L170" si="8">SUM(J139:K139)</f>
        <v>0</v>
      </c>
    </row>
    <row r="140" spans="1:12" x14ac:dyDescent="0.35">
      <c r="A140" s="142" t="s">
        <v>2399</v>
      </c>
      <c r="B140" s="144" t="s">
        <v>2398</v>
      </c>
      <c r="C140" s="20" t="s">
        <v>242</v>
      </c>
      <c r="D140" s="82">
        <v>22.5</v>
      </c>
      <c r="E140" s="12" t="s">
        <v>11</v>
      </c>
      <c r="F140" s="29" t="s">
        <v>1</v>
      </c>
      <c r="G140" s="29" t="s">
        <v>5</v>
      </c>
      <c r="H140" s="29" t="s">
        <v>388</v>
      </c>
      <c r="I140" s="5"/>
      <c r="J140" s="33"/>
      <c r="K140" s="5"/>
      <c r="L140" s="4">
        <f t="shared" si="8"/>
        <v>0</v>
      </c>
    </row>
    <row r="141" spans="1:12" x14ac:dyDescent="0.35">
      <c r="A141" s="142" t="s">
        <v>2209</v>
      </c>
      <c r="B141" s="144" t="s">
        <v>2208</v>
      </c>
      <c r="C141" s="20" t="s">
        <v>242</v>
      </c>
      <c r="D141" s="82">
        <v>25</v>
      </c>
      <c r="E141" s="12" t="s">
        <v>11</v>
      </c>
      <c r="F141" s="29" t="s">
        <v>1</v>
      </c>
      <c r="G141" s="29" t="s">
        <v>5</v>
      </c>
      <c r="H141" s="29" t="s">
        <v>388</v>
      </c>
      <c r="I141" s="5"/>
      <c r="J141" s="33"/>
      <c r="K141" s="5"/>
      <c r="L141" s="4">
        <f t="shared" si="8"/>
        <v>0</v>
      </c>
    </row>
    <row r="142" spans="1:12" x14ac:dyDescent="0.35">
      <c r="A142" s="142" t="s">
        <v>2401</v>
      </c>
      <c r="B142" s="144" t="s">
        <v>2400</v>
      </c>
      <c r="C142" s="20" t="s">
        <v>242</v>
      </c>
      <c r="D142" s="82">
        <v>27.5</v>
      </c>
      <c r="E142" s="12" t="s">
        <v>11</v>
      </c>
      <c r="F142" s="29" t="s">
        <v>1</v>
      </c>
      <c r="G142" s="29" t="s">
        <v>5</v>
      </c>
      <c r="H142" s="29" t="s">
        <v>388</v>
      </c>
      <c r="I142" s="5"/>
      <c r="J142" s="33"/>
      <c r="K142" s="5"/>
      <c r="L142" s="4">
        <f t="shared" si="8"/>
        <v>0</v>
      </c>
    </row>
    <row r="143" spans="1:12" x14ac:dyDescent="0.35">
      <c r="A143" s="142" t="s">
        <v>2403</v>
      </c>
      <c r="B143" s="144" t="s">
        <v>2402</v>
      </c>
      <c r="C143" s="20" t="s">
        <v>242</v>
      </c>
      <c r="D143" s="82">
        <v>30</v>
      </c>
      <c r="E143" s="12" t="s">
        <v>11</v>
      </c>
      <c r="F143" s="29" t="s">
        <v>1</v>
      </c>
      <c r="G143" s="29" t="s">
        <v>5</v>
      </c>
      <c r="H143" s="29" t="s">
        <v>388</v>
      </c>
      <c r="I143" s="5"/>
      <c r="J143" s="33"/>
      <c r="K143" s="5"/>
      <c r="L143" s="4">
        <f t="shared" si="8"/>
        <v>0</v>
      </c>
    </row>
    <row r="144" spans="1:12" x14ac:dyDescent="0.35">
      <c r="A144" s="142" t="s">
        <v>2405</v>
      </c>
      <c r="B144" s="144" t="s">
        <v>2404</v>
      </c>
      <c r="C144" s="20" t="s">
        <v>242</v>
      </c>
      <c r="D144" s="82">
        <v>32.5</v>
      </c>
      <c r="E144" s="12" t="s">
        <v>11</v>
      </c>
      <c r="F144" s="29" t="s">
        <v>1</v>
      </c>
      <c r="G144" s="29" t="s">
        <v>5</v>
      </c>
      <c r="H144" s="29" t="s">
        <v>388</v>
      </c>
      <c r="I144" s="5"/>
      <c r="J144" s="33"/>
      <c r="K144" s="5"/>
      <c r="L144" s="4">
        <f t="shared" si="8"/>
        <v>0</v>
      </c>
    </row>
    <row r="145" spans="1:12" x14ac:dyDescent="0.35">
      <c r="A145" s="142" t="s">
        <v>2407</v>
      </c>
      <c r="B145" s="144" t="s">
        <v>2406</v>
      </c>
      <c r="C145" s="20" t="s">
        <v>242</v>
      </c>
      <c r="D145" s="82">
        <v>35</v>
      </c>
      <c r="E145" s="12" t="s">
        <v>11</v>
      </c>
      <c r="F145" s="29" t="s">
        <v>1</v>
      </c>
      <c r="G145" s="29" t="s">
        <v>5</v>
      </c>
      <c r="H145" s="29" t="s">
        <v>388</v>
      </c>
      <c r="I145" s="5"/>
      <c r="J145" s="33"/>
      <c r="K145" s="5"/>
      <c r="L145" s="4">
        <f t="shared" si="8"/>
        <v>0</v>
      </c>
    </row>
    <row r="146" spans="1:12" x14ac:dyDescent="0.35">
      <c r="A146" s="142" t="s">
        <v>2409</v>
      </c>
      <c r="B146" s="144" t="s">
        <v>2408</v>
      </c>
      <c r="C146" s="20" t="s">
        <v>242</v>
      </c>
      <c r="D146" s="82">
        <v>37.5</v>
      </c>
      <c r="E146" s="12" t="s">
        <v>11</v>
      </c>
      <c r="F146" s="29" t="s">
        <v>1</v>
      </c>
      <c r="G146" s="29" t="s">
        <v>5</v>
      </c>
      <c r="H146" s="29" t="s">
        <v>388</v>
      </c>
      <c r="I146" s="5"/>
      <c r="J146" s="33"/>
      <c r="K146" s="5"/>
      <c r="L146" s="4">
        <f t="shared" si="8"/>
        <v>0</v>
      </c>
    </row>
    <row r="147" spans="1:12" x14ac:dyDescent="0.35">
      <c r="A147" s="142" t="s">
        <v>2236</v>
      </c>
      <c r="B147" s="144" t="s">
        <v>2235</v>
      </c>
      <c r="C147" s="20" t="s">
        <v>242</v>
      </c>
      <c r="D147" s="82">
        <v>40</v>
      </c>
      <c r="E147" s="12" t="s">
        <v>11</v>
      </c>
      <c r="F147" s="29" t="s">
        <v>1</v>
      </c>
      <c r="G147" s="29" t="s">
        <v>5</v>
      </c>
      <c r="H147" s="29" t="s">
        <v>388</v>
      </c>
      <c r="I147" s="5"/>
      <c r="J147" s="33"/>
      <c r="K147" s="5"/>
      <c r="L147" s="4">
        <f t="shared" si="8"/>
        <v>0</v>
      </c>
    </row>
    <row r="148" spans="1:12" x14ac:dyDescent="0.35">
      <c r="A148" s="142" t="s">
        <v>2411</v>
      </c>
      <c r="B148" s="144" t="s">
        <v>2410</v>
      </c>
      <c r="C148" s="20" t="s">
        <v>242</v>
      </c>
      <c r="D148" s="82">
        <v>42.5</v>
      </c>
      <c r="E148" s="12" t="s">
        <v>11</v>
      </c>
      <c r="F148" s="29" t="s">
        <v>1</v>
      </c>
      <c r="G148" s="29" t="s">
        <v>5</v>
      </c>
      <c r="H148" s="29" t="s">
        <v>388</v>
      </c>
      <c r="I148" s="5"/>
      <c r="J148" s="33"/>
      <c r="K148" s="5"/>
      <c r="L148" s="4">
        <f t="shared" si="8"/>
        <v>0</v>
      </c>
    </row>
    <row r="149" spans="1:12" x14ac:dyDescent="0.35">
      <c r="A149" s="142" t="s">
        <v>2203</v>
      </c>
      <c r="B149" s="144" t="s">
        <v>2202</v>
      </c>
      <c r="C149" s="20" t="s">
        <v>242</v>
      </c>
      <c r="D149" s="82">
        <v>45</v>
      </c>
      <c r="E149" s="12" t="s">
        <v>11</v>
      </c>
      <c r="F149" s="29" t="s">
        <v>1</v>
      </c>
      <c r="G149" s="29" t="s">
        <v>5</v>
      </c>
      <c r="H149" s="29" t="s">
        <v>388</v>
      </c>
      <c r="I149" s="5"/>
      <c r="J149" s="33"/>
      <c r="K149" s="5"/>
      <c r="L149" s="4">
        <f t="shared" si="8"/>
        <v>0</v>
      </c>
    </row>
    <row r="150" spans="1:12" x14ac:dyDescent="0.35">
      <c r="A150" s="142" t="s">
        <v>2205</v>
      </c>
      <c r="B150" s="144" t="s">
        <v>2204</v>
      </c>
      <c r="C150" s="20" t="s">
        <v>242</v>
      </c>
      <c r="D150" s="82">
        <v>50</v>
      </c>
      <c r="E150" s="12" t="s">
        <v>11</v>
      </c>
      <c r="F150" s="29" t="s">
        <v>1</v>
      </c>
      <c r="G150" s="29" t="s">
        <v>5</v>
      </c>
      <c r="H150" s="29" t="s">
        <v>388</v>
      </c>
      <c r="I150" s="5"/>
      <c r="J150" s="33"/>
      <c r="K150" s="5"/>
      <c r="L150" s="4">
        <f t="shared" si="8"/>
        <v>0</v>
      </c>
    </row>
    <row r="151" spans="1:12" x14ac:dyDescent="0.35">
      <c r="A151" s="142" t="s">
        <v>2413</v>
      </c>
      <c r="B151" s="144" t="s">
        <v>2412</v>
      </c>
      <c r="C151" s="20" t="s">
        <v>242</v>
      </c>
      <c r="D151" s="82">
        <v>55</v>
      </c>
      <c r="E151" s="12" t="s">
        <v>11</v>
      </c>
      <c r="F151" s="29" t="s">
        <v>1</v>
      </c>
      <c r="G151" s="29" t="s">
        <v>5</v>
      </c>
      <c r="H151" s="29" t="s">
        <v>388</v>
      </c>
      <c r="I151" s="5"/>
      <c r="J151" s="33"/>
      <c r="K151" s="5"/>
      <c r="L151" s="4">
        <f t="shared" si="8"/>
        <v>0</v>
      </c>
    </row>
    <row r="152" spans="1:12" x14ac:dyDescent="0.35">
      <c r="A152" s="142" t="s">
        <v>2415</v>
      </c>
      <c r="B152" s="144" t="s">
        <v>2414</v>
      </c>
      <c r="C152" s="20" t="s">
        <v>242</v>
      </c>
      <c r="D152" s="82">
        <v>60</v>
      </c>
      <c r="E152" s="12" t="s">
        <v>11</v>
      </c>
      <c r="F152" s="29" t="s">
        <v>1</v>
      </c>
      <c r="G152" s="29" t="s">
        <v>5</v>
      </c>
      <c r="H152" s="29" t="s">
        <v>388</v>
      </c>
      <c r="I152" s="5"/>
      <c r="J152" s="33"/>
      <c r="K152" s="5"/>
      <c r="L152" s="4">
        <f t="shared" si="8"/>
        <v>0</v>
      </c>
    </row>
    <row r="153" spans="1:12" x14ac:dyDescent="0.35">
      <c r="A153" s="142" t="s">
        <v>2417</v>
      </c>
      <c r="B153" s="144" t="s">
        <v>2416</v>
      </c>
      <c r="C153" s="20" t="s">
        <v>242</v>
      </c>
      <c r="D153" s="82">
        <v>65</v>
      </c>
      <c r="E153" s="12" t="s">
        <v>11</v>
      </c>
      <c r="F153" s="29" t="s">
        <v>1</v>
      </c>
      <c r="G153" s="29" t="s">
        <v>5</v>
      </c>
      <c r="H153" s="29" t="s">
        <v>388</v>
      </c>
      <c r="I153" s="5"/>
      <c r="J153" s="33"/>
      <c r="K153" s="5"/>
      <c r="L153" s="4">
        <f t="shared" si="8"/>
        <v>0</v>
      </c>
    </row>
    <row r="154" spans="1:12" x14ac:dyDescent="0.35">
      <c r="A154" s="142" t="s">
        <v>2419</v>
      </c>
      <c r="B154" s="144" t="s">
        <v>2418</v>
      </c>
      <c r="C154" s="20" t="s">
        <v>242</v>
      </c>
      <c r="D154" s="82">
        <v>70</v>
      </c>
      <c r="E154" s="12" t="s">
        <v>11</v>
      </c>
      <c r="F154" s="29" t="s">
        <v>1</v>
      </c>
      <c r="G154" s="29" t="s">
        <v>5</v>
      </c>
      <c r="H154" s="29" t="s">
        <v>388</v>
      </c>
      <c r="I154" s="5"/>
      <c r="J154" s="33"/>
      <c r="K154" s="5"/>
      <c r="L154" s="4">
        <f t="shared" si="8"/>
        <v>0</v>
      </c>
    </row>
    <row r="155" spans="1:12" x14ac:dyDescent="0.35">
      <c r="A155" s="142" t="s">
        <v>2421</v>
      </c>
      <c r="B155" s="144" t="s">
        <v>2420</v>
      </c>
      <c r="C155" s="20" t="s">
        <v>242</v>
      </c>
      <c r="D155" s="82">
        <v>75</v>
      </c>
      <c r="E155" s="12" t="s">
        <v>11</v>
      </c>
      <c r="F155" s="29" t="s">
        <v>1</v>
      </c>
      <c r="G155" s="29" t="s">
        <v>5</v>
      </c>
      <c r="H155" s="29" t="s">
        <v>388</v>
      </c>
      <c r="I155" s="5"/>
      <c r="J155" s="33"/>
      <c r="K155" s="5"/>
      <c r="L155" s="4">
        <f t="shared" si="8"/>
        <v>0</v>
      </c>
    </row>
    <row r="156" spans="1:12" x14ac:dyDescent="0.35">
      <c r="A156" s="142" t="s">
        <v>2423</v>
      </c>
      <c r="B156" s="144" t="s">
        <v>2422</v>
      </c>
      <c r="C156" s="20" t="s">
        <v>242</v>
      </c>
      <c r="D156" s="82">
        <v>80</v>
      </c>
      <c r="E156" s="12" t="s">
        <v>11</v>
      </c>
      <c r="F156" s="29" t="s">
        <v>1</v>
      </c>
      <c r="G156" s="29" t="s">
        <v>5</v>
      </c>
      <c r="H156" s="29" t="s">
        <v>388</v>
      </c>
      <c r="I156" s="5"/>
      <c r="J156" s="33"/>
      <c r="K156" s="5"/>
      <c r="L156" s="4">
        <f t="shared" si="8"/>
        <v>0</v>
      </c>
    </row>
    <row r="157" spans="1:12" x14ac:dyDescent="0.35">
      <c r="A157" s="142" t="s">
        <v>2425</v>
      </c>
      <c r="B157" s="144" t="s">
        <v>2424</v>
      </c>
      <c r="C157" s="20" t="s">
        <v>242</v>
      </c>
      <c r="D157" s="82">
        <v>85</v>
      </c>
      <c r="E157" s="12" t="s">
        <v>11</v>
      </c>
      <c r="F157" s="29" t="s">
        <v>1</v>
      </c>
      <c r="G157" s="29" t="s">
        <v>5</v>
      </c>
      <c r="H157" s="29" t="s">
        <v>388</v>
      </c>
      <c r="I157" s="5"/>
      <c r="J157" s="33"/>
      <c r="K157" s="5"/>
      <c r="L157" s="4">
        <f t="shared" si="8"/>
        <v>0</v>
      </c>
    </row>
    <row r="158" spans="1:12" x14ac:dyDescent="0.35">
      <c r="A158" s="142" t="s">
        <v>2427</v>
      </c>
      <c r="B158" s="144" t="s">
        <v>2426</v>
      </c>
      <c r="C158" s="20" t="s">
        <v>242</v>
      </c>
      <c r="D158" s="82">
        <v>90</v>
      </c>
      <c r="E158" s="12" t="s">
        <v>11</v>
      </c>
      <c r="F158" s="29" t="s">
        <v>1</v>
      </c>
      <c r="G158" s="29" t="s">
        <v>5</v>
      </c>
      <c r="H158" s="29" t="s">
        <v>388</v>
      </c>
      <c r="I158" s="5"/>
      <c r="J158" s="33"/>
      <c r="K158" s="5"/>
      <c r="L158" s="4">
        <f t="shared" si="8"/>
        <v>0</v>
      </c>
    </row>
    <row r="159" spans="1:12" x14ac:dyDescent="0.35">
      <c r="A159" s="142" t="s">
        <v>2429</v>
      </c>
      <c r="B159" s="144" t="s">
        <v>2428</v>
      </c>
      <c r="C159" s="20" t="s">
        <v>242</v>
      </c>
      <c r="D159" s="82">
        <v>100</v>
      </c>
      <c r="E159" s="12" t="s">
        <v>11</v>
      </c>
      <c r="F159" s="29" t="s">
        <v>1</v>
      </c>
      <c r="G159" s="29" t="s">
        <v>5</v>
      </c>
      <c r="H159" s="29" t="s">
        <v>388</v>
      </c>
      <c r="I159" s="5"/>
      <c r="J159" s="33"/>
      <c r="K159" s="5"/>
      <c r="L159" s="4">
        <f t="shared" si="8"/>
        <v>0</v>
      </c>
    </row>
    <row r="160" spans="1:12" x14ac:dyDescent="0.35">
      <c r="A160" s="142" t="s">
        <v>2431</v>
      </c>
      <c r="B160" s="144" t="s">
        <v>2430</v>
      </c>
      <c r="C160" s="20" t="s">
        <v>242</v>
      </c>
      <c r="D160" s="82">
        <v>110</v>
      </c>
      <c r="E160" s="12" t="s">
        <v>11</v>
      </c>
      <c r="F160" s="29" t="s">
        <v>1</v>
      </c>
      <c r="G160" s="29" t="s">
        <v>5</v>
      </c>
      <c r="H160" s="29" t="s">
        <v>388</v>
      </c>
      <c r="I160" s="5"/>
      <c r="J160" s="33"/>
      <c r="K160" s="5"/>
      <c r="L160" s="4">
        <f t="shared" si="8"/>
        <v>0</v>
      </c>
    </row>
    <row r="161" spans="1:12" x14ac:dyDescent="0.35">
      <c r="A161" s="142" t="s">
        <v>2433</v>
      </c>
      <c r="B161" s="144" t="s">
        <v>2432</v>
      </c>
      <c r="C161" s="20" t="s">
        <v>242</v>
      </c>
      <c r="D161" s="82">
        <v>120</v>
      </c>
      <c r="E161" s="12" t="s">
        <v>10</v>
      </c>
      <c r="F161" s="29" t="s">
        <v>1</v>
      </c>
      <c r="G161" s="29" t="s">
        <v>5</v>
      </c>
      <c r="H161" s="29" t="s">
        <v>388</v>
      </c>
      <c r="I161" s="5"/>
      <c r="J161" s="33"/>
      <c r="K161" s="5"/>
      <c r="L161" s="4">
        <f t="shared" si="8"/>
        <v>0</v>
      </c>
    </row>
    <row r="162" spans="1:12" x14ac:dyDescent="0.35">
      <c r="A162" s="142" t="s">
        <v>2435</v>
      </c>
      <c r="B162" s="144" t="s">
        <v>2434</v>
      </c>
      <c r="C162" s="20" t="s">
        <v>242</v>
      </c>
      <c r="D162" s="82">
        <v>135</v>
      </c>
      <c r="E162" s="12" t="s">
        <v>10</v>
      </c>
      <c r="F162" s="29" t="s">
        <v>1</v>
      </c>
      <c r="G162" s="29" t="s">
        <v>5</v>
      </c>
      <c r="H162" s="29" t="s">
        <v>388</v>
      </c>
      <c r="I162" s="5"/>
      <c r="J162" s="33"/>
      <c r="K162" s="5"/>
      <c r="L162" s="4">
        <f t="shared" si="8"/>
        <v>0</v>
      </c>
    </row>
    <row r="163" spans="1:12" x14ac:dyDescent="0.35">
      <c r="A163" s="142" t="s">
        <v>2437</v>
      </c>
      <c r="B163" s="144" t="s">
        <v>2436</v>
      </c>
      <c r="C163" s="20" t="s">
        <v>242</v>
      </c>
      <c r="D163" s="82">
        <v>150</v>
      </c>
      <c r="E163" s="12" t="s">
        <v>10</v>
      </c>
      <c r="F163" s="29" t="s">
        <v>1</v>
      </c>
      <c r="G163" s="29" t="s">
        <v>5</v>
      </c>
      <c r="H163" s="29" t="s">
        <v>388</v>
      </c>
      <c r="I163" s="5"/>
      <c r="J163" s="33"/>
      <c r="K163" s="5"/>
      <c r="L163" s="4">
        <f t="shared" si="8"/>
        <v>0</v>
      </c>
    </row>
    <row r="164" spans="1:12" x14ac:dyDescent="0.35">
      <c r="A164" s="142" t="s">
        <v>2439</v>
      </c>
      <c r="B164" s="144" t="s">
        <v>2438</v>
      </c>
      <c r="C164" s="20" t="s">
        <v>242</v>
      </c>
      <c r="D164" s="82">
        <v>165</v>
      </c>
      <c r="E164" s="12" t="s">
        <v>10</v>
      </c>
      <c r="F164" s="29" t="s">
        <v>1</v>
      </c>
      <c r="G164" s="29" t="s">
        <v>5</v>
      </c>
      <c r="H164" s="29" t="s">
        <v>388</v>
      </c>
      <c r="I164" s="5"/>
      <c r="J164" s="33"/>
      <c r="K164" s="5"/>
      <c r="L164" s="4">
        <f t="shared" si="8"/>
        <v>0</v>
      </c>
    </row>
    <row r="165" spans="1:12" x14ac:dyDescent="0.35">
      <c r="A165" s="142" t="s">
        <v>2441</v>
      </c>
      <c r="B165" s="144" t="s">
        <v>2440</v>
      </c>
      <c r="C165" s="20" t="s">
        <v>242</v>
      </c>
      <c r="D165" s="82">
        <v>185</v>
      </c>
      <c r="E165" s="12" t="s">
        <v>10</v>
      </c>
      <c r="F165" s="29" t="s">
        <v>1</v>
      </c>
      <c r="G165" s="29" t="s">
        <v>5</v>
      </c>
      <c r="H165" s="29" t="s">
        <v>388</v>
      </c>
      <c r="I165" s="5"/>
      <c r="J165" s="33"/>
      <c r="K165" s="5"/>
      <c r="L165" s="4">
        <f t="shared" si="8"/>
        <v>0</v>
      </c>
    </row>
    <row r="166" spans="1:12" x14ac:dyDescent="0.35">
      <c r="A166" s="142" t="s">
        <v>2443</v>
      </c>
      <c r="B166" s="144" t="s">
        <v>2442</v>
      </c>
      <c r="C166" s="20" t="s">
        <v>242</v>
      </c>
      <c r="D166" s="82">
        <v>205</v>
      </c>
      <c r="E166" s="12" t="s">
        <v>10</v>
      </c>
      <c r="F166" s="29" t="s">
        <v>1</v>
      </c>
      <c r="G166" s="29" t="s">
        <v>5</v>
      </c>
      <c r="H166" s="29" t="s">
        <v>388</v>
      </c>
      <c r="I166" s="5"/>
      <c r="J166" s="33"/>
      <c r="K166" s="5"/>
      <c r="L166" s="4">
        <f t="shared" si="8"/>
        <v>0</v>
      </c>
    </row>
    <row r="167" spans="1:12" x14ac:dyDescent="0.35">
      <c r="A167" s="142" t="s">
        <v>2445</v>
      </c>
      <c r="B167" s="144" t="s">
        <v>2444</v>
      </c>
      <c r="C167" s="20" t="s">
        <v>242</v>
      </c>
      <c r="D167" s="82">
        <v>225</v>
      </c>
      <c r="E167" s="12" t="s">
        <v>10</v>
      </c>
      <c r="F167" s="29" t="s">
        <v>1</v>
      </c>
      <c r="G167" s="29" t="s">
        <v>5</v>
      </c>
      <c r="H167" s="29" t="s">
        <v>388</v>
      </c>
      <c r="I167" s="5"/>
      <c r="J167" s="33"/>
      <c r="K167" s="5"/>
      <c r="L167" s="4">
        <f t="shared" si="8"/>
        <v>0</v>
      </c>
    </row>
    <row r="168" spans="1:12" x14ac:dyDescent="0.35">
      <c r="A168" s="142" t="s">
        <v>2447</v>
      </c>
      <c r="B168" s="144" t="s">
        <v>2446</v>
      </c>
      <c r="C168" s="20" t="s">
        <v>242</v>
      </c>
      <c r="D168" s="82">
        <v>250</v>
      </c>
      <c r="E168" s="12" t="s">
        <v>9</v>
      </c>
      <c r="F168" s="29" t="s">
        <v>1</v>
      </c>
      <c r="G168" s="29" t="s">
        <v>5</v>
      </c>
      <c r="H168" s="29" t="s">
        <v>388</v>
      </c>
      <c r="I168" s="5"/>
      <c r="J168" s="33"/>
      <c r="K168" s="5"/>
      <c r="L168" s="4">
        <f t="shared" si="8"/>
        <v>0</v>
      </c>
    </row>
    <row r="169" spans="1:12" x14ac:dyDescent="0.35">
      <c r="A169" s="142" t="s">
        <v>2449</v>
      </c>
      <c r="B169" s="144" t="s">
        <v>2448</v>
      </c>
      <c r="C169" s="20" t="s">
        <v>242</v>
      </c>
      <c r="D169" s="82">
        <v>275</v>
      </c>
      <c r="E169" s="12" t="s">
        <v>9</v>
      </c>
      <c r="F169" s="29" t="s">
        <v>1</v>
      </c>
      <c r="G169" s="29" t="s">
        <v>5</v>
      </c>
      <c r="H169" s="29" t="s">
        <v>388</v>
      </c>
      <c r="I169" s="5"/>
      <c r="J169" s="33"/>
      <c r="K169" s="5"/>
      <c r="L169" s="4">
        <f t="shared" si="8"/>
        <v>0</v>
      </c>
    </row>
    <row r="170" spans="1:12" x14ac:dyDescent="0.35">
      <c r="A170" s="142" t="s">
        <v>2451</v>
      </c>
      <c r="B170" s="144" t="s">
        <v>2450</v>
      </c>
      <c r="C170" s="20" t="s">
        <v>242</v>
      </c>
      <c r="D170" s="82">
        <v>300</v>
      </c>
      <c r="E170" s="12" t="s">
        <v>9</v>
      </c>
      <c r="F170" s="29" t="s">
        <v>1</v>
      </c>
      <c r="G170" s="29" t="s">
        <v>5</v>
      </c>
      <c r="H170" s="29" t="s">
        <v>388</v>
      </c>
      <c r="I170" s="5"/>
      <c r="J170" s="33"/>
      <c r="K170" s="5"/>
      <c r="L170" s="4">
        <f t="shared" si="8"/>
        <v>0</v>
      </c>
    </row>
    <row r="171" spans="1:12" x14ac:dyDescent="0.35">
      <c r="A171" s="142"/>
      <c r="B171" s="144"/>
      <c r="C171" s="28" t="s">
        <v>353</v>
      </c>
      <c r="D171" s="43"/>
      <c r="E171" s="43"/>
      <c r="F171" s="44"/>
      <c r="G171" s="53"/>
      <c r="H171" s="53"/>
      <c r="I171" s="55"/>
      <c r="J171" s="55"/>
      <c r="K171" s="55"/>
      <c r="L171" s="55"/>
    </row>
    <row r="172" spans="1:12" x14ac:dyDescent="0.35">
      <c r="A172" s="142" t="s">
        <v>1612</v>
      </c>
      <c r="B172" s="144" t="s">
        <v>836</v>
      </c>
      <c r="C172" s="20" t="s">
        <v>47</v>
      </c>
      <c r="D172" s="82">
        <v>1200</v>
      </c>
      <c r="E172" s="30"/>
      <c r="F172" s="29" t="s">
        <v>1</v>
      </c>
      <c r="G172" s="49" t="s">
        <v>243</v>
      </c>
      <c r="H172" s="15" t="s">
        <v>388</v>
      </c>
      <c r="I172" s="5"/>
      <c r="J172" s="33"/>
      <c r="K172" s="5"/>
      <c r="L172" s="4">
        <f t="shared" ref="L172:L190" si="9">SUM(J172:K172)</f>
        <v>0</v>
      </c>
    </row>
    <row r="173" spans="1:12" x14ac:dyDescent="0.35">
      <c r="A173" s="142" t="s">
        <v>1613</v>
      </c>
      <c r="B173" s="144" t="s">
        <v>837</v>
      </c>
      <c r="C173" s="20" t="s">
        <v>47</v>
      </c>
      <c r="D173" s="82">
        <v>1350</v>
      </c>
      <c r="E173" s="30"/>
      <c r="F173" s="29" t="s">
        <v>1</v>
      </c>
      <c r="G173" s="49" t="s">
        <v>243</v>
      </c>
      <c r="H173" s="15" t="s">
        <v>388</v>
      </c>
      <c r="I173" s="5"/>
      <c r="J173" s="33"/>
      <c r="K173" s="5"/>
      <c r="L173" s="4">
        <f t="shared" si="9"/>
        <v>0</v>
      </c>
    </row>
    <row r="174" spans="1:12" x14ac:dyDescent="0.35">
      <c r="A174" s="142" t="s">
        <v>1614</v>
      </c>
      <c r="B174" s="144" t="s">
        <v>838</v>
      </c>
      <c r="C174" s="20" t="s">
        <v>47</v>
      </c>
      <c r="D174" s="82">
        <v>1500</v>
      </c>
      <c r="E174" s="30"/>
      <c r="F174" s="29" t="s">
        <v>1</v>
      </c>
      <c r="G174" s="49" t="s">
        <v>243</v>
      </c>
      <c r="H174" s="15" t="s">
        <v>388</v>
      </c>
      <c r="I174" s="5"/>
      <c r="J174" s="33"/>
      <c r="K174" s="5"/>
      <c r="L174" s="4">
        <f t="shared" si="9"/>
        <v>0</v>
      </c>
    </row>
    <row r="175" spans="1:12" x14ac:dyDescent="0.35">
      <c r="A175" s="142" t="s">
        <v>1615</v>
      </c>
      <c r="B175" s="144" t="s">
        <v>839</v>
      </c>
      <c r="C175" s="20" t="s">
        <v>47</v>
      </c>
      <c r="D175" s="82">
        <v>1650</v>
      </c>
      <c r="E175" s="30"/>
      <c r="F175" s="29" t="s">
        <v>1</v>
      </c>
      <c r="G175" s="49" t="s">
        <v>243</v>
      </c>
      <c r="H175" s="15" t="s">
        <v>388</v>
      </c>
      <c r="I175" s="5"/>
      <c r="J175" s="33"/>
      <c r="K175" s="5"/>
      <c r="L175" s="4">
        <f t="shared" si="9"/>
        <v>0</v>
      </c>
    </row>
    <row r="176" spans="1:12" x14ac:dyDescent="0.35">
      <c r="A176" s="142" t="s">
        <v>1616</v>
      </c>
      <c r="B176" s="144" t="s">
        <v>840</v>
      </c>
      <c r="C176" s="20" t="s">
        <v>47</v>
      </c>
      <c r="D176" s="82">
        <v>1800</v>
      </c>
      <c r="E176" s="30"/>
      <c r="F176" s="29" t="s">
        <v>1</v>
      </c>
      <c r="G176" s="49" t="s">
        <v>243</v>
      </c>
      <c r="H176" s="15" t="s">
        <v>388</v>
      </c>
      <c r="I176" s="5"/>
      <c r="J176" s="33"/>
      <c r="K176" s="5"/>
      <c r="L176" s="4">
        <f t="shared" si="9"/>
        <v>0</v>
      </c>
    </row>
    <row r="177" spans="1:12" x14ac:dyDescent="0.35">
      <c r="A177" s="142" t="s">
        <v>1617</v>
      </c>
      <c r="B177" s="144" t="s">
        <v>841</v>
      </c>
      <c r="C177" s="20" t="s">
        <v>47</v>
      </c>
      <c r="D177" s="82">
        <v>2000</v>
      </c>
      <c r="E177" s="30"/>
      <c r="F177" s="29" t="s">
        <v>1</v>
      </c>
      <c r="G177" s="49" t="s">
        <v>243</v>
      </c>
      <c r="H177" s="15" t="s">
        <v>388</v>
      </c>
      <c r="I177" s="5"/>
      <c r="J177" s="33"/>
      <c r="K177" s="5"/>
      <c r="L177" s="4">
        <f t="shared" si="9"/>
        <v>0</v>
      </c>
    </row>
    <row r="178" spans="1:12" x14ac:dyDescent="0.35">
      <c r="A178" s="142" t="s">
        <v>1618</v>
      </c>
      <c r="B178" s="144" t="s">
        <v>842</v>
      </c>
      <c r="C178" s="20" t="s">
        <v>47</v>
      </c>
      <c r="D178" s="82">
        <v>2250</v>
      </c>
      <c r="E178" s="30"/>
      <c r="F178" s="29" t="s">
        <v>1</v>
      </c>
      <c r="G178" s="49" t="s">
        <v>243</v>
      </c>
      <c r="H178" s="15" t="s">
        <v>388</v>
      </c>
      <c r="I178" s="5"/>
      <c r="J178" s="33"/>
      <c r="K178" s="5"/>
      <c r="L178" s="4">
        <f t="shared" si="9"/>
        <v>0</v>
      </c>
    </row>
    <row r="179" spans="1:12" x14ac:dyDescent="0.35">
      <c r="A179" s="142" t="s">
        <v>1619</v>
      </c>
      <c r="B179" s="144" t="s">
        <v>843</v>
      </c>
      <c r="C179" s="20" t="s">
        <v>47</v>
      </c>
      <c r="D179" s="82">
        <v>2500</v>
      </c>
      <c r="E179" s="30"/>
      <c r="F179" s="29" t="s">
        <v>1</v>
      </c>
      <c r="G179" s="49" t="s">
        <v>243</v>
      </c>
      <c r="H179" s="15" t="s">
        <v>388</v>
      </c>
      <c r="I179" s="5"/>
      <c r="J179" s="33"/>
      <c r="K179" s="5"/>
      <c r="L179" s="4">
        <f t="shared" si="9"/>
        <v>0</v>
      </c>
    </row>
    <row r="180" spans="1:12" x14ac:dyDescent="0.35">
      <c r="A180" s="142" t="s">
        <v>1620</v>
      </c>
      <c r="B180" s="144" t="s">
        <v>844</v>
      </c>
      <c r="C180" s="20" t="s">
        <v>47</v>
      </c>
      <c r="D180" s="82">
        <v>2800</v>
      </c>
      <c r="E180" s="30"/>
      <c r="F180" s="29" t="s">
        <v>1</v>
      </c>
      <c r="G180" s="49" t="s">
        <v>243</v>
      </c>
      <c r="H180" s="15" t="s">
        <v>388</v>
      </c>
      <c r="I180" s="5"/>
      <c r="J180" s="33"/>
      <c r="K180" s="5"/>
      <c r="L180" s="4">
        <f t="shared" si="9"/>
        <v>0</v>
      </c>
    </row>
    <row r="181" spans="1:12" x14ac:dyDescent="0.35">
      <c r="A181" s="142" t="s">
        <v>1621</v>
      </c>
      <c r="B181" s="144" t="s">
        <v>845</v>
      </c>
      <c r="C181" s="20" t="s">
        <v>47</v>
      </c>
      <c r="D181" s="82">
        <v>3150</v>
      </c>
      <c r="E181" s="30"/>
      <c r="F181" s="29" t="s">
        <v>1</v>
      </c>
      <c r="G181" s="49" t="s">
        <v>243</v>
      </c>
      <c r="H181" s="15" t="s">
        <v>388</v>
      </c>
      <c r="I181" s="5"/>
      <c r="J181" s="33"/>
      <c r="K181" s="5"/>
      <c r="L181" s="4">
        <f t="shared" si="9"/>
        <v>0</v>
      </c>
    </row>
    <row r="182" spans="1:12" x14ac:dyDescent="0.35">
      <c r="A182" s="142" t="s">
        <v>1622</v>
      </c>
      <c r="B182" s="144" t="s">
        <v>846</v>
      </c>
      <c r="C182" s="20" t="s">
        <v>47</v>
      </c>
      <c r="D182" s="82">
        <v>3500</v>
      </c>
      <c r="E182" s="30"/>
      <c r="F182" s="29" t="s">
        <v>1</v>
      </c>
      <c r="G182" s="49" t="s">
        <v>243</v>
      </c>
      <c r="H182" s="15" t="s">
        <v>388</v>
      </c>
      <c r="I182" s="5"/>
      <c r="J182" s="33"/>
      <c r="K182" s="5"/>
      <c r="L182" s="4">
        <f t="shared" si="9"/>
        <v>0</v>
      </c>
    </row>
    <row r="183" spans="1:12" x14ac:dyDescent="0.35">
      <c r="A183" s="142" t="s">
        <v>1623</v>
      </c>
      <c r="B183" s="144" t="s">
        <v>847</v>
      </c>
      <c r="C183" s="20" t="s">
        <v>47</v>
      </c>
      <c r="D183" s="82">
        <v>3950</v>
      </c>
      <c r="E183" s="30"/>
      <c r="F183" s="29" t="s">
        <v>1</v>
      </c>
      <c r="G183" s="49" t="s">
        <v>243</v>
      </c>
      <c r="H183" s="15" t="s">
        <v>388</v>
      </c>
      <c r="I183" s="5"/>
      <c r="J183" s="33"/>
      <c r="K183" s="5"/>
      <c r="L183" s="4">
        <f t="shared" si="9"/>
        <v>0</v>
      </c>
    </row>
    <row r="184" spans="1:12" x14ac:dyDescent="0.35">
      <c r="A184" s="142" t="s">
        <v>1624</v>
      </c>
      <c r="B184" s="144" t="s">
        <v>848</v>
      </c>
      <c r="C184" s="20" t="s">
        <v>47</v>
      </c>
      <c r="D184" s="82">
        <v>4450</v>
      </c>
      <c r="E184" s="30"/>
      <c r="F184" s="29" t="s">
        <v>1</v>
      </c>
      <c r="G184" s="49" t="s">
        <v>243</v>
      </c>
      <c r="H184" s="15" t="s">
        <v>388</v>
      </c>
      <c r="I184" s="5"/>
      <c r="J184" s="33"/>
      <c r="K184" s="5"/>
      <c r="L184" s="4">
        <f t="shared" si="9"/>
        <v>0</v>
      </c>
    </row>
    <row r="185" spans="1:12" x14ac:dyDescent="0.35">
      <c r="A185" s="142" t="s">
        <v>1625</v>
      </c>
      <c r="B185" s="144" t="s">
        <v>849</v>
      </c>
      <c r="C185" s="20" t="s">
        <v>47</v>
      </c>
      <c r="D185" s="82">
        <v>5000</v>
      </c>
      <c r="E185" s="30"/>
      <c r="F185" s="29" t="s">
        <v>1</v>
      </c>
      <c r="G185" s="49" t="s">
        <v>243</v>
      </c>
      <c r="H185" s="15" t="s">
        <v>388</v>
      </c>
      <c r="I185" s="5"/>
      <c r="J185" s="33"/>
      <c r="K185" s="5"/>
      <c r="L185" s="4">
        <f t="shared" si="9"/>
        <v>0</v>
      </c>
    </row>
    <row r="186" spans="1:12" x14ac:dyDescent="0.35">
      <c r="A186" s="142" t="s">
        <v>1626</v>
      </c>
      <c r="B186" s="144" t="s">
        <v>850</v>
      </c>
      <c r="C186" s="20" t="s">
        <v>47</v>
      </c>
      <c r="D186" s="82">
        <v>5650</v>
      </c>
      <c r="E186" s="30"/>
      <c r="F186" s="29" t="s">
        <v>1</v>
      </c>
      <c r="G186" s="49" t="s">
        <v>243</v>
      </c>
      <c r="H186" s="15" t="s">
        <v>388</v>
      </c>
      <c r="I186" s="5"/>
      <c r="J186" s="33"/>
      <c r="K186" s="5"/>
      <c r="L186" s="4">
        <f t="shared" si="9"/>
        <v>0</v>
      </c>
    </row>
    <row r="187" spans="1:12" x14ac:dyDescent="0.35">
      <c r="A187" s="142" t="s">
        <v>1627</v>
      </c>
      <c r="B187" s="144" t="s">
        <v>851</v>
      </c>
      <c r="C187" s="20" t="s">
        <v>47</v>
      </c>
      <c r="D187" s="82">
        <v>6400</v>
      </c>
      <c r="E187" s="30"/>
      <c r="F187" s="29" t="s">
        <v>1</v>
      </c>
      <c r="G187" s="49" t="s">
        <v>243</v>
      </c>
      <c r="H187" s="15" t="s">
        <v>388</v>
      </c>
      <c r="I187" s="5"/>
      <c r="J187" s="33"/>
      <c r="K187" s="5"/>
      <c r="L187" s="4">
        <f t="shared" si="9"/>
        <v>0</v>
      </c>
    </row>
    <row r="188" spans="1:12" x14ac:dyDescent="0.35">
      <c r="A188" s="142" t="s">
        <v>1628</v>
      </c>
      <c r="B188" s="144" t="s">
        <v>852</v>
      </c>
      <c r="C188" s="20" t="s">
        <v>47</v>
      </c>
      <c r="D188" s="82">
        <v>7250</v>
      </c>
      <c r="E188" s="30"/>
      <c r="F188" s="29" t="s">
        <v>1</v>
      </c>
      <c r="G188" s="49" t="s">
        <v>243</v>
      </c>
      <c r="H188" s="15" t="s">
        <v>388</v>
      </c>
      <c r="I188" s="5"/>
      <c r="J188" s="33"/>
      <c r="K188" s="5"/>
      <c r="L188" s="4">
        <f t="shared" si="9"/>
        <v>0</v>
      </c>
    </row>
    <row r="189" spans="1:12" x14ac:dyDescent="0.35">
      <c r="A189" s="142" t="s">
        <v>1629</v>
      </c>
      <c r="B189" s="144" t="s">
        <v>853</v>
      </c>
      <c r="C189" s="20" t="s">
        <v>47</v>
      </c>
      <c r="D189" s="82">
        <v>8200</v>
      </c>
      <c r="E189" s="30"/>
      <c r="F189" s="29" t="s">
        <v>1</v>
      </c>
      <c r="G189" s="49" t="s">
        <v>243</v>
      </c>
      <c r="H189" s="15" t="s">
        <v>388</v>
      </c>
      <c r="I189" s="5"/>
      <c r="J189" s="33"/>
      <c r="K189" s="5"/>
      <c r="L189" s="4">
        <f t="shared" si="9"/>
        <v>0</v>
      </c>
    </row>
    <row r="190" spans="1:12" x14ac:dyDescent="0.35">
      <c r="A190" s="142" t="s">
        <v>1630</v>
      </c>
      <c r="B190" s="144" t="s">
        <v>854</v>
      </c>
      <c r="C190" s="20" t="s">
        <v>47</v>
      </c>
      <c r="D190" s="82">
        <v>9250</v>
      </c>
      <c r="E190" s="30"/>
      <c r="F190" s="29" t="s">
        <v>1</v>
      </c>
      <c r="G190" s="49" t="s">
        <v>243</v>
      </c>
      <c r="H190" s="15" t="s">
        <v>388</v>
      </c>
      <c r="I190" s="5"/>
      <c r="J190" s="33"/>
      <c r="K190" s="5"/>
      <c r="L190" s="4">
        <f t="shared" si="9"/>
        <v>0</v>
      </c>
    </row>
    <row r="191" spans="1:12" x14ac:dyDescent="0.35">
      <c r="A191" s="142"/>
      <c r="B191" s="144"/>
      <c r="C191" s="28" t="s">
        <v>354</v>
      </c>
      <c r="D191" s="43"/>
      <c r="E191" s="43"/>
      <c r="F191" s="44" t="s">
        <v>236</v>
      </c>
      <c r="G191" s="44"/>
      <c r="H191" s="44"/>
      <c r="I191" s="55"/>
      <c r="J191" s="55"/>
      <c r="K191" s="55"/>
      <c r="L191" s="55"/>
    </row>
    <row r="192" spans="1:12" x14ac:dyDescent="0.35">
      <c r="A192" s="142" t="s">
        <v>1631</v>
      </c>
      <c r="B192" s="144" t="s">
        <v>855</v>
      </c>
      <c r="C192" s="20" t="s">
        <v>47</v>
      </c>
      <c r="D192" s="82">
        <v>1200</v>
      </c>
      <c r="E192" s="30"/>
      <c r="F192" s="29" t="s">
        <v>1</v>
      </c>
      <c r="G192" s="49" t="s">
        <v>244</v>
      </c>
      <c r="H192" s="15" t="s">
        <v>388</v>
      </c>
      <c r="I192" s="5"/>
      <c r="J192" s="33"/>
      <c r="K192" s="5"/>
      <c r="L192" s="4">
        <f t="shared" ref="L192:L210" si="10">SUM(J192:K192)</f>
        <v>0</v>
      </c>
    </row>
    <row r="193" spans="1:12" x14ac:dyDescent="0.35">
      <c r="A193" s="142" t="s">
        <v>1632</v>
      </c>
      <c r="B193" s="144" t="s">
        <v>433</v>
      </c>
      <c r="C193" s="20" t="s">
        <v>47</v>
      </c>
      <c r="D193" s="82">
        <v>1350</v>
      </c>
      <c r="E193" s="30"/>
      <c r="F193" s="29" t="s">
        <v>1</v>
      </c>
      <c r="G193" s="49" t="s">
        <v>244</v>
      </c>
      <c r="H193" s="15" t="s">
        <v>388</v>
      </c>
      <c r="I193" s="5"/>
      <c r="J193" s="33"/>
      <c r="K193" s="5"/>
      <c r="L193" s="4">
        <f t="shared" si="10"/>
        <v>0</v>
      </c>
    </row>
    <row r="194" spans="1:12" x14ac:dyDescent="0.35">
      <c r="A194" s="142" t="s">
        <v>1633</v>
      </c>
      <c r="B194" s="144" t="s">
        <v>856</v>
      </c>
      <c r="C194" s="20" t="s">
        <v>47</v>
      </c>
      <c r="D194" s="82">
        <v>1500</v>
      </c>
      <c r="E194" s="30"/>
      <c r="F194" s="29" t="s">
        <v>1</v>
      </c>
      <c r="G194" s="49" t="s">
        <v>244</v>
      </c>
      <c r="H194" s="15" t="s">
        <v>388</v>
      </c>
      <c r="I194" s="5"/>
      <c r="J194" s="33"/>
      <c r="K194" s="5"/>
      <c r="L194" s="4">
        <f t="shared" si="10"/>
        <v>0</v>
      </c>
    </row>
    <row r="195" spans="1:12" x14ac:dyDescent="0.35">
      <c r="A195" s="142" t="s">
        <v>1634</v>
      </c>
      <c r="B195" s="144" t="s">
        <v>434</v>
      </c>
      <c r="C195" s="20" t="s">
        <v>47</v>
      </c>
      <c r="D195" s="82">
        <v>1650</v>
      </c>
      <c r="E195" s="30"/>
      <c r="F195" s="29" t="s">
        <v>1</v>
      </c>
      <c r="G195" s="49" t="s">
        <v>244</v>
      </c>
      <c r="H195" s="15" t="s">
        <v>388</v>
      </c>
      <c r="I195" s="5"/>
      <c r="J195" s="33"/>
      <c r="K195" s="5"/>
      <c r="L195" s="4">
        <f t="shared" si="10"/>
        <v>0</v>
      </c>
    </row>
    <row r="196" spans="1:12" x14ac:dyDescent="0.35">
      <c r="A196" s="142" t="s">
        <v>1635</v>
      </c>
      <c r="B196" s="144" t="s">
        <v>435</v>
      </c>
      <c r="C196" s="20" t="s">
        <v>47</v>
      </c>
      <c r="D196" s="82">
        <v>1800</v>
      </c>
      <c r="E196" s="30"/>
      <c r="F196" s="29" t="s">
        <v>1</v>
      </c>
      <c r="G196" s="49" t="s">
        <v>244</v>
      </c>
      <c r="H196" s="15" t="s">
        <v>388</v>
      </c>
      <c r="I196" s="5"/>
      <c r="J196" s="33"/>
      <c r="K196" s="5"/>
      <c r="L196" s="4">
        <f t="shared" si="10"/>
        <v>0</v>
      </c>
    </row>
    <row r="197" spans="1:12" x14ac:dyDescent="0.35">
      <c r="A197" s="142" t="s">
        <v>1636</v>
      </c>
      <c r="B197" s="144" t="s">
        <v>436</v>
      </c>
      <c r="C197" s="20" t="s">
        <v>47</v>
      </c>
      <c r="D197" s="82">
        <v>2000</v>
      </c>
      <c r="E197" s="30"/>
      <c r="F197" s="29" t="s">
        <v>1</v>
      </c>
      <c r="G197" s="49" t="s">
        <v>244</v>
      </c>
      <c r="H197" s="15" t="s">
        <v>388</v>
      </c>
      <c r="I197" s="5"/>
      <c r="J197" s="33"/>
      <c r="K197" s="5"/>
      <c r="L197" s="4">
        <f t="shared" si="10"/>
        <v>0</v>
      </c>
    </row>
    <row r="198" spans="1:12" x14ac:dyDescent="0.35">
      <c r="A198" s="142" t="s">
        <v>1637</v>
      </c>
      <c r="B198" s="144" t="s">
        <v>437</v>
      </c>
      <c r="C198" s="20" t="s">
        <v>47</v>
      </c>
      <c r="D198" s="82">
        <v>2250</v>
      </c>
      <c r="E198" s="30"/>
      <c r="F198" s="29" t="s">
        <v>1</v>
      </c>
      <c r="G198" s="49" t="s">
        <v>244</v>
      </c>
      <c r="H198" s="15" t="s">
        <v>388</v>
      </c>
      <c r="I198" s="5"/>
      <c r="J198" s="33"/>
      <c r="K198" s="5"/>
      <c r="L198" s="4">
        <f t="shared" si="10"/>
        <v>0</v>
      </c>
    </row>
    <row r="199" spans="1:12" x14ac:dyDescent="0.35">
      <c r="A199" s="142" t="s">
        <v>1638</v>
      </c>
      <c r="B199" s="144" t="s">
        <v>438</v>
      </c>
      <c r="C199" s="20" t="s">
        <v>47</v>
      </c>
      <c r="D199" s="82">
        <v>2500</v>
      </c>
      <c r="E199" s="30"/>
      <c r="F199" s="29" t="s">
        <v>1</v>
      </c>
      <c r="G199" s="49" t="s">
        <v>244</v>
      </c>
      <c r="H199" s="15" t="s">
        <v>388</v>
      </c>
      <c r="I199" s="5"/>
      <c r="J199" s="33"/>
      <c r="K199" s="5"/>
      <c r="L199" s="4">
        <f t="shared" si="10"/>
        <v>0</v>
      </c>
    </row>
    <row r="200" spans="1:12" x14ac:dyDescent="0.35">
      <c r="A200" s="142" t="s">
        <v>1639</v>
      </c>
      <c r="B200" s="144" t="s">
        <v>439</v>
      </c>
      <c r="C200" s="20" t="s">
        <v>47</v>
      </c>
      <c r="D200" s="82">
        <v>2800</v>
      </c>
      <c r="E200" s="30"/>
      <c r="F200" s="29" t="s">
        <v>1</v>
      </c>
      <c r="G200" s="49" t="s">
        <v>244</v>
      </c>
      <c r="H200" s="15" t="s">
        <v>388</v>
      </c>
      <c r="I200" s="5"/>
      <c r="J200" s="33"/>
      <c r="K200" s="5"/>
      <c r="L200" s="4">
        <f t="shared" si="10"/>
        <v>0</v>
      </c>
    </row>
    <row r="201" spans="1:12" x14ac:dyDescent="0.35">
      <c r="A201" s="142" t="s">
        <v>1640</v>
      </c>
      <c r="B201" s="144" t="s">
        <v>440</v>
      </c>
      <c r="C201" s="20" t="s">
        <v>47</v>
      </c>
      <c r="D201" s="82">
        <v>3150</v>
      </c>
      <c r="E201" s="30"/>
      <c r="F201" s="29" t="s">
        <v>1</v>
      </c>
      <c r="G201" s="49" t="s">
        <v>244</v>
      </c>
      <c r="H201" s="15" t="s">
        <v>388</v>
      </c>
      <c r="I201" s="5"/>
      <c r="J201" s="33"/>
      <c r="K201" s="5"/>
      <c r="L201" s="4">
        <f t="shared" si="10"/>
        <v>0</v>
      </c>
    </row>
    <row r="202" spans="1:12" x14ac:dyDescent="0.35">
      <c r="A202" s="142" t="s">
        <v>1641</v>
      </c>
      <c r="B202" s="144" t="s">
        <v>441</v>
      </c>
      <c r="C202" s="20" t="s">
        <v>47</v>
      </c>
      <c r="D202" s="82">
        <v>3500</v>
      </c>
      <c r="E202" s="30"/>
      <c r="F202" s="29" t="s">
        <v>1</v>
      </c>
      <c r="G202" s="49" t="s">
        <v>244</v>
      </c>
      <c r="H202" s="15" t="s">
        <v>388</v>
      </c>
      <c r="I202" s="5"/>
      <c r="J202" s="33"/>
      <c r="K202" s="5"/>
      <c r="L202" s="4">
        <f t="shared" si="10"/>
        <v>0</v>
      </c>
    </row>
    <row r="203" spans="1:12" x14ac:dyDescent="0.35">
      <c r="A203" s="142" t="s">
        <v>1642</v>
      </c>
      <c r="B203" s="144" t="s">
        <v>442</v>
      </c>
      <c r="C203" s="20" t="s">
        <v>47</v>
      </c>
      <c r="D203" s="82">
        <v>3950</v>
      </c>
      <c r="E203" s="30"/>
      <c r="F203" s="29" t="s">
        <v>1</v>
      </c>
      <c r="G203" s="49" t="s">
        <v>244</v>
      </c>
      <c r="H203" s="15" t="s">
        <v>388</v>
      </c>
      <c r="I203" s="5"/>
      <c r="J203" s="33"/>
      <c r="K203" s="5"/>
      <c r="L203" s="4">
        <f t="shared" si="10"/>
        <v>0</v>
      </c>
    </row>
    <row r="204" spans="1:12" x14ac:dyDescent="0.35">
      <c r="A204" s="142" t="s">
        <v>1643</v>
      </c>
      <c r="B204" s="144" t="s">
        <v>857</v>
      </c>
      <c r="C204" s="20" t="s">
        <v>47</v>
      </c>
      <c r="D204" s="82">
        <v>4450</v>
      </c>
      <c r="E204" s="30"/>
      <c r="F204" s="29" t="s">
        <v>1</v>
      </c>
      <c r="G204" s="49" t="s">
        <v>244</v>
      </c>
      <c r="H204" s="15" t="s">
        <v>388</v>
      </c>
      <c r="I204" s="5"/>
      <c r="J204" s="33"/>
      <c r="K204" s="5"/>
      <c r="L204" s="4">
        <f t="shared" si="10"/>
        <v>0</v>
      </c>
    </row>
    <row r="205" spans="1:12" x14ac:dyDescent="0.35">
      <c r="A205" s="142" t="s">
        <v>1644</v>
      </c>
      <c r="B205" s="144" t="s">
        <v>858</v>
      </c>
      <c r="C205" s="20" t="s">
        <v>47</v>
      </c>
      <c r="D205" s="82">
        <v>5000</v>
      </c>
      <c r="E205" s="30"/>
      <c r="F205" s="29" t="s">
        <v>1</v>
      </c>
      <c r="G205" s="49" t="s">
        <v>244</v>
      </c>
      <c r="H205" s="15" t="s">
        <v>388</v>
      </c>
      <c r="I205" s="5"/>
      <c r="J205" s="33"/>
      <c r="K205" s="5"/>
      <c r="L205" s="4">
        <f t="shared" si="10"/>
        <v>0</v>
      </c>
    </row>
    <row r="206" spans="1:12" x14ac:dyDescent="0.35">
      <c r="A206" s="142" t="s">
        <v>1645</v>
      </c>
      <c r="B206" s="144" t="s">
        <v>859</v>
      </c>
      <c r="C206" s="20" t="s">
        <v>47</v>
      </c>
      <c r="D206" s="82">
        <v>5650</v>
      </c>
      <c r="E206" s="30"/>
      <c r="F206" s="29" t="s">
        <v>1</v>
      </c>
      <c r="G206" s="49" t="s">
        <v>244</v>
      </c>
      <c r="H206" s="15" t="s">
        <v>388</v>
      </c>
      <c r="I206" s="5"/>
      <c r="J206" s="33"/>
      <c r="K206" s="5"/>
      <c r="L206" s="4">
        <f t="shared" si="10"/>
        <v>0</v>
      </c>
    </row>
    <row r="207" spans="1:12" x14ac:dyDescent="0.35">
      <c r="A207" s="142" t="s">
        <v>1646</v>
      </c>
      <c r="B207" s="144" t="s">
        <v>860</v>
      </c>
      <c r="C207" s="20" t="s">
        <v>47</v>
      </c>
      <c r="D207" s="82">
        <v>6400</v>
      </c>
      <c r="E207" s="30"/>
      <c r="F207" s="29" t="s">
        <v>1</v>
      </c>
      <c r="G207" s="49" t="s">
        <v>244</v>
      </c>
      <c r="H207" s="15" t="s">
        <v>388</v>
      </c>
      <c r="I207" s="5"/>
      <c r="J207" s="33"/>
      <c r="K207" s="5"/>
      <c r="L207" s="4">
        <f t="shared" si="10"/>
        <v>0</v>
      </c>
    </row>
    <row r="208" spans="1:12" x14ac:dyDescent="0.35">
      <c r="A208" s="142" t="s">
        <v>1647</v>
      </c>
      <c r="B208" s="144" t="s">
        <v>861</v>
      </c>
      <c r="C208" s="20" t="s">
        <v>47</v>
      </c>
      <c r="D208" s="82">
        <v>7250</v>
      </c>
      <c r="E208" s="30"/>
      <c r="F208" s="29" t="s">
        <v>1</v>
      </c>
      <c r="G208" s="49" t="s">
        <v>244</v>
      </c>
      <c r="H208" s="15" t="s">
        <v>388</v>
      </c>
      <c r="I208" s="5"/>
      <c r="J208" s="33"/>
      <c r="K208" s="5"/>
      <c r="L208" s="4">
        <f t="shared" si="10"/>
        <v>0</v>
      </c>
    </row>
    <row r="209" spans="1:12" x14ac:dyDescent="0.35">
      <c r="A209" s="142" t="s">
        <v>1648</v>
      </c>
      <c r="B209" s="144" t="s">
        <v>862</v>
      </c>
      <c r="C209" s="20" t="s">
        <v>47</v>
      </c>
      <c r="D209" s="82">
        <v>8200</v>
      </c>
      <c r="E209" s="30"/>
      <c r="F209" s="29" t="s">
        <v>1</v>
      </c>
      <c r="G209" s="49" t="s">
        <v>244</v>
      </c>
      <c r="H209" s="15" t="s">
        <v>388</v>
      </c>
      <c r="I209" s="5"/>
      <c r="J209" s="33"/>
      <c r="K209" s="5"/>
      <c r="L209" s="4">
        <f t="shared" si="10"/>
        <v>0</v>
      </c>
    </row>
    <row r="210" spans="1:12" x14ac:dyDescent="0.35">
      <c r="A210" s="142" t="s">
        <v>1649</v>
      </c>
      <c r="B210" s="144" t="s">
        <v>863</v>
      </c>
      <c r="C210" s="20" t="s">
        <v>47</v>
      </c>
      <c r="D210" s="82">
        <v>9250</v>
      </c>
      <c r="E210" s="30"/>
      <c r="F210" s="29" t="s">
        <v>1</v>
      </c>
      <c r="G210" s="49" t="s">
        <v>244</v>
      </c>
      <c r="H210" s="15" t="s">
        <v>388</v>
      </c>
      <c r="I210" s="5"/>
      <c r="J210" s="33"/>
      <c r="K210" s="5"/>
      <c r="L210" s="4">
        <f t="shared" si="10"/>
        <v>0</v>
      </c>
    </row>
    <row r="211" spans="1:12" x14ac:dyDescent="0.35">
      <c r="A211" s="142"/>
      <c r="B211" s="144"/>
      <c r="C211" s="28" t="s">
        <v>355</v>
      </c>
      <c r="D211" s="43"/>
      <c r="E211" s="43"/>
      <c r="F211" s="44"/>
      <c r="G211" s="44"/>
      <c r="H211" s="44"/>
      <c r="I211" s="55"/>
      <c r="J211" s="55"/>
      <c r="K211" s="55"/>
      <c r="L211" s="55"/>
    </row>
    <row r="212" spans="1:12" x14ac:dyDescent="0.35">
      <c r="A212" s="142" t="s">
        <v>1650</v>
      </c>
      <c r="B212" s="144" t="s">
        <v>864</v>
      </c>
      <c r="C212" s="20" t="s">
        <v>47</v>
      </c>
      <c r="D212" s="82">
        <v>1200</v>
      </c>
      <c r="E212" s="30"/>
      <c r="F212" s="29" t="s">
        <v>1</v>
      </c>
      <c r="G212" s="49" t="s">
        <v>245</v>
      </c>
      <c r="H212" s="15" t="s">
        <v>388</v>
      </c>
      <c r="I212" s="5"/>
      <c r="J212" s="33"/>
      <c r="K212" s="5"/>
      <c r="L212" s="4">
        <f t="shared" ref="L212:L230" si="11">SUM(J212:K212)</f>
        <v>0</v>
      </c>
    </row>
    <row r="213" spans="1:12" x14ac:dyDescent="0.35">
      <c r="A213" s="142" t="s">
        <v>1651</v>
      </c>
      <c r="B213" s="144" t="s">
        <v>865</v>
      </c>
      <c r="C213" s="20" t="s">
        <v>47</v>
      </c>
      <c r="D213" s="82">
        <v>1350</v>
      </c>
      <c r="E213" s="30"/>
      <c r="F213" s="29" t="s">
        <v>1</v>
      </c>
      <c r="G213" s="49" t="s">
        <v>245</v>
      </c>
      <c r="H213" s="15" t="s">
        <v>388</v>
      </c>
      <c r="I213" s="5"/>
      <c r="J213" s="33"/>
      <c r="K213" s="5"/>
      <c r="L213" s="4">
        <f t="shared" si="11"/>
        <v>0</v>
      </c>
    </row>
    <row r="214" spans="1:12" x14ac:dyDescent="0.35">
      <c r="A214" s="142" t="s">
        <v>1652</v>
      </c>
      <c r="B214" s="144" t="s">
        <v>866</v>
      </c>
      <c r="C214" s="20" t="s">
        <v>47</v>
      </c>
      <c r="D214" s="82">
        <v>1500</v>
      </c>
      <c r="E214" s="30"/>
      <c r="F214" s="29" t="s">
        <v>1</v>
      </c>
      <c r="G214" s="49" t="s">
        <v>245</v>
      </c>
      <c r="H214" s="15" t="s">
        <v>388</v>
      </c>
      <c r="I214" s="5"/>
      <c r="J214" s="33"/>
      <c r="K214" s="5"/>
      <c r="L214" s="4">
        <f t="shared" si="11"/>
        <v>0</v>
      </c>
    </row>
    <row r="215" spans="1:12" x14ac:dyDescent="0.35">
      <c r="A215" s="142" t="s">
        <v>1653</v>
      </c>
      <c r="B215" s="144" t="s">
        <v>867</v>
      </c>
      <c r="C215" s="20" t="s">
        <v>47</v>
      </c>
      <c r="D215" s="82">
        <v>1650</v>
      </c>
      <c r="E215" s="30"/>
      <c r="F215" s="29" t="s">
        <v>1</v>
      </c>
      <c r="G215" s="49" t="s">
        <v>245</v>
      </c>
      <c r="H215" s="15" t="s">
        <v>388</v>
      </c>
      <c r="I215" s="5"/>
      <c r="J215" s="33"/>
      <c r="K215" s="5"/>
      <c r="L215" s="4">
        <f t="shared" si="11"/>
        <v>0</v>
      </c>
    </row>
    <row r="216" spans="1:12" x14ac:dyDescent="0.35">
      <c r="A216" s="142" t="s">
        <v>1654</v>
      </c>
      <c r="B216" s="144" t="s">
        <v>868</v>
      </c>
      <c r="C216" s="20" t="s">
        <v>47</v>
      </c>
      <c r="D216" s="82">
        <v>1800</v>
      </c>
      <c r="E216" s="30"/>
      <c r="F216" s="29" t="s">
        <v>1</v>
      </c>
      <c r="G216" s="49" t="s">
        <v>245</v>
      </c>
      <c r="H216" s="15" t="s">
        <v>388</v>
      </c>
      <c r="I216" s="5"/>
      <c r="J216" s="33"/>
      <c r="K216" s="5"/>
      <c r="L216" s="4">
        <f t="shared" si="11"/>
        <v>0</v>
      </c>
    </row>
    <row r="217" spans="1:12" x14ac:dyDescent="0.35">
      <c r="A217" s="142" t="s">
        <v>1655</v>
      </c>
      <c r="B217" s="144" t="s">
        <v>443</v>
      </c>
      <c r="C217" s="20" t="s">
        <v>47</v>
      </c>
      <c r="D217" s="82">
        <v>2000</v>
      </c>
      <c r="E217" s="30"/>
      <c r="F217" s="29" t="s">
        <v>1</v>
      </c>
      <c r="G217" s="49" t="s">
        <v>245</v>
      </c>
      <c r="H217" s="15" t="s">
        <v>388</v>
      </c>
      <c r="I217" s="5"/>
      <c r="J217" s="33"/>
      <c r="K217" s="5"/>
      <c r="L217" s="4">
        <f t="shared" si="11"/>
        <v>0</v>
      </c>
    </row>
    <row r="218" spans="1:12" x14ac:dyDescent="0.35">
      <c r="A218" s="142" t="s">
        <v>1656</v>
      </c>
      <c r="B218" s="144" t="s">
        <v>444</v>
      </c>
      <c r="C218" s="20" t="s">
        <v>47</v>
      </c>
      <c r="D218" s="82">
        <v>2250</v>
      </c>
      <c r="E218" s="30"/>
      <c r="F218" s="29" t="s">
        <v>1</v>
      </c>
      <c r="G218" s="49" t="s">
        <v>245</v>
      </c>
      <c r="H218" s="15" t="s">
        <v>388</v>
      </c>
      <c r="I218" s="5"/>
      <c r="J218" s="33"/>
      <c r="K218" s="5"/>
      <c r="L218" s="4">
        <f t="shared" si="11"/>
        <v>0</v>
      </c>
    </row>
    <row r="219" spans="1:12" x14ac:dyDescent="0.35">
      <c r="A219" s="142" t="s">
        <v>1657</v>
      </c>
      <c r="B219" s="144" t="s">
        <v>445</v>
      </c>
      <c r="C219" s="20" t="s">
        <v>47</v>
      </c>
      <c r="D219" s="82">
        <v>2500</v>
      </c>
      <c r="E219" s="30"/>
      <c r="F219" s="29" t="s">
        <v>1</v>
      </c>
      <c r="G219" s="49" t="s">
        <v>245</v>
      </c>
      <c r="H219" s="15" t="s">
        <v>388</v>
      </c>
      <c r="I219" s="5"/>
      <c r="J219" s="33"/>
      <c r="K219" s="5"/>
      <c r="L219" s="4">
        <f t="shared" si="11"/>
        <v>0</v>
      </c>
    </row>
    <row r="220" spans="1:12" x14ac:dyDescent="0.35">
      <c r="A220" s="142" t="s">
        <v>1658</v>
      </c>
      <c r="B220" s="144" t="s">
        <v>446</v>
      </c>
      <c r="C220" s="20" t="s">
        <v>47</v>
      </c>
      <c r="D220" s="82">
        <v>2800</v>
      </c>
      <c r="E220" s="30"/>
      <c r="F220" s="29" t="s">
        <v>1</v>
      </c>
      <c r="G220" s="49" t="s">
        <v>245</v>
      </c>
      <c r="H220" s="15" t="s">
        <v>388</v>
      </c>
      <c r="I220" s="5"/>
      <c r="J220" s="33"/>
      <c r="K220" s="5"/>
      <c r="L220" s="4">
        <f t="shared" si="11"/>
        <v>0</v>
      </c>
    </row>
    <row r="221" spans="1:12" x14ac:dyDescent="0.35">
      <c r="A221" s="142" t="s">
        <v>1659</v>
      </c>
      <c r="B221" s="144" t="s">
        <v>447</v>
      </c>
      <c r="C221" s="20" t="s">
        <v>47</v>
      </c>
      <c r="D221" s="82">
        <v>3150</v>
      </c>
      <c r="E221" s="30"/>
      <c r="F221" s="29" t="s">
        <v>1</v>
      </c>
      <c r="G221" s="49" t="s">
        <v>245</v>
      </c>
      <c r="H221" s="15" t="s">
        <v>388</v>
      </c>
      <c r="I221" s="5"/>
      <c r="J221" s="33"/>
      <c r="K221" s="5"/>
      <c r="L221" s="4">
        <f t="shared" si="11"/>
        <v>0</v>
      </c>
    </row>
    <row r="222" spans="1:12" x14ac:dyDescent="0.35">
      <c r="A222" s="142" t="s">
        <v>1660</v>
      </c>
      <c r="B222" s="144" t="s">
        <v>448</v>
      </c>
      <c r="C222" s="20" t="s">
        <v>47</v>
      </c>
      <c r="D222" s="82">
        <v>3500</v>
      </c>
      <c r="E222" s="30"/>
      <c r="F222" s="29" t="s">
        <v>1</v>
      </c>
      <c r="G222" s="49" t="s">
        <v>245</v>
      </c>
      <c r="H222" s="15" t="s">
        <v>388</v>
      </c>
      <c r="I222" s="5"/>
      <c r="J222" s="33"/>
      <c r="K222" s="5"/>
      <c r="L222" s="4">
        <f t="shared" si="11"/>
        <v>0</v>
      </c>
    </row>
    <row r="223" spans="1:12" x14ac:dyDescent="0.35">
      <c r="A223" s="142" t="s">
        <v>1661</v>
      </c>
      <c r="B223" s="144" t="s">
        <v>449</v>
      </c>
      <c r="C223" s="20" t="s">
        <v>47</v>
      </c>
      <c r="D223" s="82">
        <v>3950</v>
      </c>
      <c r="E223" s="30"/>
      <c r="F223" s="29" t="s">
        <v>1</v>
      </c>
      <c r="G223" s="49" t="s">
        <v>245</v>
      </c>
      <c r="H223" s="15" t="s">
        <v>388</v>
      </c>
      <c r="I223" s="5"/>
      <c r="J223" s="33"/>
      <c r="K223" s="5"/>
      <c r="L223" s="4">
        <f t="shared" si="11"/>
        <v>0</v>
      </c>
    </row>
    <row r="224" spans="1:12" x14ac:dyDescent="0.35">
      <c r="A224" s="142" t="s">
        <v>1662</v>
      </c>
      <c r="B224" s="144" t="s">
        <v>450</v>
      </c>
      <c r="C224" s="20" t="s">
        <v>47</v>
      </c>
      <c r="D224" s="82">
        <v>4450</v>
      </c>
      <c r="E224" s="30"/>
      <c r="F224" s="29" t="s">
        <v>1</v>
      </c>
      <c r="G224" s="49" t="s">
        <v>245</v>
      </c>
      <c r="H224" s="15" t="s">
        <v>388</v>
      </c>
      <c r="I224" s="5"/>
      <c r="J224" s="33"/>
      <c r="K224" s="5"/>
      <c r="L224" s="4">
        <f t="shared" si="11"/>
        <v>0</v>
      </c>
    </row>
    <row r="225" spans="1:12" x14ac:dyDescent="0.35">
      <c r="A225" s="142" t="s">
        <v>1663</v>
      </c>
      <c r="B225" s="144" t="s">
        <v>451</v>
      </c>
      <c r="C225" s="20" t="s">
        <v>47</v>
      </c>
      <c r="D225" s="82">
        <v>5000</v>
      </c>
      <c r="E225" s="30"/>
      <c r="F225" s="29" t="s">
        <v>1</v>
      </c>
      <c r="G225" s="49" t="s">
        <v>245</v>
      </c>
      <c r="H225" s="15" t="s">
        <v>388</v>
      </c>
      <c r="I225" s="5"/>
      <c r="J225" s="33"/>
      <c r="K225" s="5"/>
      <c r="L225" s="4">
        <f t="shared" si="11"/>
        <v>0</v>
      </c>
    </row>
    <row r="226" spans="1:12" x14ac:dyDescent="0.35">
      <c r="A226" s="142" t="s">
        <v>1664</v>
      </c>
      <c r="B226" s="144" t="s">
        <v>452</v>
      </c>
      <c r="C226" s="20" t="s">
        <v>47</v>
      </c>
      <c r="D226" s="82">
        <v>5650</v>
      </c>
      <c r="E226" s="30"/>
      <c r="F226" s="29" t="s">
        <v>1</v>
      </c>
      <c r="G226" s="49" t="s">
        <v>245</v>
      </c>
      <c r="H226" s="15" t="s">
        <v>388</v>
      </c>
      <c r="I226" s="5"/>
      <c r="J226" s="33"/>
      <c r="K226" s="5"/>
      <c r="L226" s="4">
        <f t="shared" si="11"/>
        <v>0</v>
      </c>
    </row>
    <row r="227" spans="1:12" x14ac:dyDescent="0.35">
      <c r="A227" s="142" t="s">
        <v>1665</v>
      </c>
      <c r="B227" s="144" t="s">
        <v>869</v>
      </c>
      <c r="C227" s="20" t="s">
        <v>47</v>
      </c>
      <c r="D227" s="82">
        <v>6400</v>
      </c>
      <c r="E227" s="30"/>
      <c r="F227" s="29" t="s">
        <v>1</v>
      </c>
      <c r="G227" s="49" t="s">
        <v>245</v>
      </c>
      <c r="H227" s="15" t="s">
        <v>388</v>
      </c>
      <c r="I227" s="5"/>
      <c r="J227" s="33"/>
      <c r="K227" s="5"/>
      <c r="L227" s="4">
        <f t="shared" si="11"/>
        <v>0</v>
      </c>
    </row>
    <row r="228" spans="1:12" x14ac:dyDescent="0.35">
      <c r="A228" s="142" t="s">
        <v>1666</v>
      </c>
      <c r="B228" s="144" t="s">
        <v>870</v>
      </c>
      <c r="C228" s="20" t="s">
        <v>47</v>
      </c>
      <c r="D228" s="82">
        <v>7250</v>
      </c>
      <c r="E228" s="30"/>
      <c r="F228" s="29" t="s">
        <v>1</v>
      </c>
      <c r="G228" s="49" t="s">
        <v>245</v>
      </c>
      <c r="H228" s="15" t="s">
        <v>388</v>
      </c>
      <c r="I228" s="5"/>
      <c r="J228" s="33"/>
      <c r="K228" s="5"/>
      <c r="L228" s="4">
        <f t="shared" si="11"/>
        <v>0</v>
      </c>
    </row>
    <row r="229" spans="1:12" x14ac:dyDescent="0.35">
      <c r="A229" s="142" t="s">
        <v>1667</v>
      </c>
      <c r="B229" s="144" t="s">
        <v>871</v>
      </c>
      <c r="C229" s="20" t="s">
        <v>47</v>
      </c>
      <c r="D229" s="82">
        <v>8200</v>
      </c>
      <c r="E229" s="30"/>
      <c r="F229" s="29" t="s">
        <v>1</v>
      </c>
      <c r="G229" s="49" t="s">
        <v>245</v>
      </c>
      <c r="H229" s="15" t="s">
        <v>388</v>
      </c>
      <c r="I229" s="5"/>
      <c r="J229" s="33"/>
      <c r="K229" s="5"/>
      <c r="L229" s="4">
        <f t="shared" si="11"/>
        <v>0</v>
      </c>
    </row>
    <row r="230" spans="1:12" x14ac:dyDescent="0.35">
      <c r="A230" s="142" t="s">
        <v>1668</v>
      </c>
      <c r="B230" s="144" t="s">
        <v>872</v>
      </c>
      <c r="C230" s="20" t="s">
        <v>47</v>
      </c>
      <c r="D230" s="82">
        <v>9250</v>
      </c>
      <c r="E230" s="30"/>
      <c r="F230" s="29" t="s">
        <v>1</v>
      </c>
      <c r="G230" s="49" t="s">
        <v>245</v>
      </c>
      <c r="H230" s="15" t="s">
        <v>388</v>
      </c>
      <c r="I230" s="5"/>
      <c r="J230" s="33"/>
      <c r="K230" s="5"/>
      <c r="L230" s="4">
        <f t="shared" si="11"/>
        <v>0</v>
      </c>
    </row>
    <row r="231" spans="1:12" x14ac:dyDescent="0.35">
      <c r="A231" s="142"/>
      <c r="B231" s="144"/>
      <c r="C231" s="28" t="s">
        <v>356</v>
      </c>
      <c r="D231" s="43"/>
      <c r="E231" s="43"/>
      <c r="F231" s="44"/>
      <c r="G231" s="44"/>
      <c r="H231" s="44"/>
      <c r="I231" s="55"/>
      <c r="J231" s="55"/>
      <c r="K231" s="55"/>
      <c r="L231" s="55"/>
    </row>
    <row r="232" spans="1:12" x14ac:dyDescent="0.35">
      <c r="A232" s="142" t="s">
        <v>1669</v>
      </c>
      <c r="B232" s="144" t="s">
        <v>873</v>
      </c>
      <c r="C232" s="20" t="s">
        <v>47</v>
      </c>
      <c r="D232" s="82">
        <v>1200</v>
      </c>
      <c r="E232" s="30"/>
      <c r="F232" s="29" t="s">
        <v>1</v>
      </c>
      <c r="G232" s="49" t="s">
        <v>246</v>
      </c>
      <c r="H232" s="15" t="s">
        <v>388</v>
      </c>
      <c r="I232" s="5"/>
      <c r="J232" s="33"/>
      <c r="K232" s="5"/>
      <c r="L232" s="4">
        <f t="shared" ref="L232:L250" si="12">SUM(J232:K232)</f>
        <v>0</v>
      </c>
    </row>
    <row r="233" spans="1:12" x14ac:dyDescent="0.35">
      <c r="A233" s="142" t="s">
        <v>1670</v>
      </c>
      <c r="B233" s="144" t="s">
        <v>874</v>
      </c>
      <c r="C233" s="20" t="s">
        <v>47</v>
      </c>
      <c r="D233" s="82">
        <v>1350</v>
      </c>
      <c r="E233" s="30"/>
      <c r="F233" s="29" t="s">
        <v>1</v>
      </c>
      <c r="G233" s="49" t="s">
        <v>246</v>
      </c>
      <c r="H233" s="15" t="s">
        <v>388</v>
      </c>
      <c r="I233" s="5"/>
      <c r="J233" s="33"/>
      <c r="K233" s="5"/>
      <c r="L233" s="4">
        <f t="shared" si="12"/>
        <v>0</v>
      </c>
    </row>
    <row r="234" spans="1:12" x14ac:dyDescent="0.35">
      <c r="A234" s="142" t="s">
        <v>1671</v>
      </c>
      <c r="B234" s="144" t="s">
        <v>875</v>
      </c>
      <c r="C234" s="20" t="s">
        <v>47</v>
      </c>
      <c r="D234" s="82">
        <v>1500</v>
      </c>
      <c r="E234" s="30"/>
      <c r="F234" s="29" t="s">
        <v>1</v>
      </c>
      <c r="G234" s="49" t="s">
        <v>246</v>
      </c>
      <c r="H234" s="15" t="s">
        <v>388</v>
      </c>
      <c r="I234" s="5"/>
      <c r="J234" s="33"/>
      <c r="K234" s="5"/>
      <c r="L234" s="4">
        <f t="shared" si="12"/>
        <v>0</v>
      </c>
    </row>
    <row r="235" spans="1:12" x14ac:dyDescent="0.35">
      <c r="A235" s="142" t="s">
        <v>1672</v>
      </c>
      <c r="B235" s="144" t="s">
        <v>876</v>
      </c>
      <c r="C235" s="20" t="s">
        <v>47</v>
      </c>
      <c r="D235" s="82">
        <v>1650</v>
      </c>
      <c r="E235" s="30"/>
      <c r="F235" s="29" t="s">
        <v>1</v>
      </c>
      <c r="G235" s="49" t="s">
        <v>246</v>
      </c>
      <c r="H235" s="15" t="s">
        <v>388</v>
      </c>
      <c r="I235" s="5"/>
      <c r="J235" s="33"/>
      <c r="K235" s="5"/>
      <c r="L235" s="4">
        <f t="shared" si="12"/>
        <v>0</v>
      </c>
    </row>
    <row r="236" spans="1:12" x14ac:dyDescent="0.35">
      <c r="A236" s="142" t="s">
        <v>1673</v>
      </c>
      <c r="B236" s="144" t="s">
        <v>877</v>
      </c>
      <c r="C236" s="20" t="s">
        <v>47</v>
      </c>
      <c r="D236" s="82">
        <v>1800</v>
      </c>
      <c r="E236" s="30"/>
      <c r="F236" s="29" t="s">
        <v>1</v>
      </c>
      <c r="G236" s="49" t="s">
        <v>246</v>
      </c>
      <c r="H236" s="15" t="s">
        <v>388</v>
      </c>
      <c r="I236" s="5"/>
      <c r="J236" s="33"/>
      <c r="K236" s="5"/>
      <c r="L236" s="4">
        <f t="shared" si="12"/>
        <v>0</v>
      </c>
    </row>
    <row r="237" spans="1:12" x14ac:dyDescent="0.35">
      <c r="A237" s="142" t="s">
        <v>1674</v>
      </c>
      <c r="B237" s="144" t="s">
        <v>453</v>
      </c>
      <c r="C237" s="20" t="s">
        <v>47</v>
      </c>
      <c r="D237" s="82">
        <v>2000</v>
      </c>
      <c r="E237" s="30"/>
      <c r="F237" s="29" t="s">
        <v>1</v>
      </c>
      <c r="G237" s="49" t="s">
        <v>246</v>
      </c>
      <c r="H237" s="15" t="s">
        <v>388</v>
      </c>
      <c r="I237" s="5"/>
      <c r="J237" s="33"/>
      <c r="K237" s="5"/>
      <c r="L237" s="4">
        <f t="shared" si="12"/>
        <v>0</v>
      </c>
    </row>
    <row r="238" spans="1:12" x14ac:dyDescent="0.35">
      <c r="A238" s="142" t="s">
        <v>1675</v>
      </c>
      <c r="B238" s="144" t="s">
        <v>454</v>
      </c>
      <c r="C238" s="20" t="s">
        <v>47</v>
      </c>
      <c r="D238" s="82">
        <v>2250</v>
      </c>
      <c r="E238" s="30"/>
      <c r="F238" s="29" t="s">
        <v>1</v>
      </c>
      <c r="G238" s="49" t="s">
        <v>246</v>
      </c>
      <c r="H238" s="15" t="s">
        <v>388</v>
      </c>
      <c r="I238" s="5"/>
      <c r="J238" s="33"/>
      <c r="K238" s="5"/>
      <c r="L238" s="4">
        <f t="shared" si="12"/>
        <v>0</v>
      </c>
    </row>
    <row r="239" spans="1:12" x14ac:dyDescent="0.35">
      <c r="A239" s="142" t="s">
        <v>1676</v>
      </c>
      <c r="B239" s="144" t="s">
        <v>455</v>
      </c>
      <c r="C239" s="20" t="s">
        <v>47</v>
      </c>
      <c r="D239" s="82">
        <v>2500</v>
      </c>
      <c r="E239" s="30"/>
      <c r="F239" s="29" t="s">
        <v>1</v>
      </c>
      <c r="G239" s="49" t="s">
        <v>246</v>
      </c>
      <c r="H239" s="15" t="s">
        <v>388</v>
      </c>
      <c r="I239" s="5"/>
      <c r="J239" s="33"/>
      <c r="K239" s="5"/>
      <c r="L239" s="4">
        <f t="shared" si="12"/>
        <v>0</v>
      </c>
    </row>
    <row r="240" spans="1:12" x14ac:dyDescent="0.35">
      <c r="A240" s="142" t="s">
        <v>1677</v>
      </c>
      <c r="B240" s="144" t="s">
        <v>456</v>
      </c>
      <c r="C240" s="20" t="s">
        <v>47</v>
      </c>
      <c r="D240" s="82">
        <v>2800</v>
      </c>
      <c r="E240" s="30"/>
      <c r="F240" s="29" t="s">
        <v>1</v>
      </c>
      <c r="G240" s="49" t="s">
        <v>246</v>
      </c>
      <c r="H240" s="15" t="s">
        <v>388</v>
      </c>
      <c r="I240" s="5"/>
      <c r="J240" s="33"/>
      <c r="K240" s="5"/>
      <c r="L240" s="4">
        <f t="shared" si="12"/>
        <v>0</v>
      </c>
    </row>
    <row r="241" spans="1:12" x14ac:dyDescent="0.35">
      <c r="A241" s="142" t="s">
        <v>1678</v>
      </c>
      <c r="B241" s="144" t="s">
        <v>457</v>
      </c>
      <c r="C241" s="20" t="s">
        <v>47</v>
      </c>
      <c r="D241" s="82">
        <v>3150</v>
      </c>
      <c r="E241" s="30"/>
      <c r="F241" s="29" t="s">
        <v>1</v>
      </c>
      <c r="G241" s="49" t="s">
        <v>246</v>
      </c>
      <c r="H241" s="15" t="s">
        <v>388</v>
      </c>
      <c r="I241" s="5"/>
      <c r="J241" s="33"/>
      <c r="K241" s="5"/>
      <c r="L241" s="4">
        <f t="shared" si="12"/>
        <v>0</v>
      </c>
    </row>
    <row r="242" spans="1:12" x14ac:dyDescent="0.35">
      <c r="A242" s="142" t="s">
        <v>1679</v>
      </c>
      <c r="B242" s="144" t="s">
        <v>458</v>
      </c>
      <c r="C242" s="20" t="s">
        <v>47</v>
      </c>
      <c r="D242" s="82">
        <v>3500</v>
      </c>
      <c r="E242" s="30"/>
      <c r="F242" s="29" t="s">
        <v>1</v>
      </c>
      <c r="G242" s="49" t="s">
        <v>246</v>
      </c>
      <c r="H242" s="15" t="s">
        <v>388</v>
      </c>
      <c r="I242" s="5"/>
      <c r="J242" s="33"/>
      <c r="K242" s="5"/>
      <c r="L242" s="4">
        <f t="shared" si="12"/>
        <v>0</v>
      </c>
    </row>
    <row r="243" spans="1:12" x14ac:dyDescent="0.35">
      <c r="A243" s="142" t="s">
        <v>1680</v>
      </c>
      <c r="B243" s="144" t="s">
        <v>459</v>
      </c>
      <c r="C243" s="20" t="s">
        <v>47</v>
      </c>
      <c r="D243" s="82">
        <v>3950</v>
      </c>
      <c r="E243" s="30"/>
      <c r="F243" s="29" t="s">
        <v>1</v>
      </c>
      <c r="G243" s="49" t="s">
        <v>246</v>
      </c>
      <c r="H243" s="15" t="s">
        <v>388</v>
      </c>
      <c r="I243" s="5"/>
      <c r="J243" s="33"/>
      <c r="K243" s="5"/>
      <c r="L243" s="4">
        <f t="shared" si="12"/>
        <v>0</v>
      </c>
    </row>
    <row r="244" spans="1:12" x14ac:dyDescent="0.35">
      <c r="A244" s="142" t="s">
        <v>1681</v>
      </c>
      <c r="B244" s="144" t="s">
        <v>878</v>
      </c>
      <c r="C244" s="20" t="s">
        <v>47</v>
      </c>
      <c r="D244" s="82">
        <v>4450</v>
      </c>
      <c r="E244" s="30"/>
      <c r="F244" s="29" t="s">
        <v>1</v>
      </c>
      <c r="G244" s="49" t="s">
        <v>246</v>
      </c>
      <c r="H244" s="15" t="s">
        <v>388</v>
      </c>
      <c r="I244" s="5"/>
      <c r="J244" s="33"/>
      <c r="K244" s="5"/>
      <c r="L244" s="4">
        <f t="shared" si="12"/>
        <v>0</v>
      </c>
    </row>
    <row r="245" spans="1:12" x14ac:dyDescent="0.35">
      <c r="A245" s="142" t="s">
        <v>1682</v>
      </c>
      <c r="B245" s="144" t="s">
        <v>879</v>
      </c>
      <c r="C245" s="20" t="s">
        <v>47</v>
      </c>
      <c r="D245" s="82">
        <v>5000</v>
      </c>
      <c r="E245" s="30"/>
      <c r="F245" s="29" t="s">
        <v>1</v>
      </c>
      <c r="G245" s="49" t="s">
        <v>246</v>
      </c>
      <c r="H245" s="15" t="s">
        <v>388</v>
      </c>
      <c r="I245" s="5"/>
      <c r="J245" s="33"/>
      <c r="K245" s="5"/>
      <c r="L245" s="4">
        <f t="shared" si="12"/>
        <v>0</v>
      </c>
    </row>
    <row r="246" spans="1:12" x14ac:dyDescent="0.35">
      <c r="A246" s="142" t="s">
        <v>1683</v>
      </c>
      <c r="B246" s="144" t="s">
        <v>880</v>
      </c>
      <c r="C246" s="20" t="s">
        <v>47</v>
      </c>
      <c r="D246" s="82">
        <v>5650</v>
      </c>
      <c r="E246" s="30"/>
      <c r="F246" s="29" t="s">
        <v>1</v>
      </c>
      <c r="G246" s="49" t="s">
        <v>246</v>
      </c>
      <c r="H246" s="15" t="s">
        <v>388</v>
      </c>
      <c r="I246" s="5"/>
      <c r="J246" s="33"/>
      <c r="K246" s="5"/>
      <c r="L246" s="4">
        <f t="shared" si="12"/>
        <v>0</v>
      </c>
    </row>
    <row r="247" spans="1:12" x14ac:dyDescent="0.35">
      <c r="A247" s="142" t="s">
        <v>1684</v>
      </c>
      <c r="B247" s="144" t="s">
        <v>881</v>
      </c>
      <c r="C247" s="20" t="s">
        <v>47</v>
      </c>
      <c r="D247" s="82">
        <v>6400</v>
      </c>
      <c r="E247" s="30"/>
      <c r="F247" s="29" t="s">
        <v>1</v>
      </c>
      <c r="G247" s="49" t="s">
        <v>246</v>
      </c>
      <c r="H247" s="15" t="s">
        <v>388</v>
      </c>
      <c r="I247" s="5"/>
      <c r="J247" s="33"/>
      <c r="K247" s="5"/>
      <c r="L247" s="4">
        <f t="shared" si="12"/>
        <v>0</v>
      </c>
    </row>
    <row r="248" spans="1:12" x14ac:dyDescent="0.35">
      <c r="A248" s="142" t="s">
        <v>1685</v>
      </c>
      <c r="B248" s="144" t="s">
        <v>882</v>
      </c>
      <c r="C248" s="20" t="s">
        <v>47</v>
      </c>
      <c r="D248" s="82">
        <v>7250</v>
      </c>
      <c r="E248" s="30"/>
      <c r="F248" s="29" t="s">
        <v>1</v>
      </c>
      <c r="G248" s="49" t="s">
        <v>246</v>
      </c>
      <c r="H248" s="15" t="s">
        <v>388</v>
      </c>
      <c r="I248" s="5"/>
      <c r="J248" s="33"/>
      <c r="K248" s="5"/>
      <c r="L248" s="4">
        <f t="shared" si="12"/>
        <v>0</v>
      </c>
    </row>
    <row r="249" spans="1:12" x14ac:dyDescent="0.35">
      <c r="A249" s="142" t="s">
        <v>1686</v>
      </c>
      <c r="B249" s="144" t="s">
        <v>883</v>
      </c>
      <c r="C249" s="20" t="s">
        <v>47</v>
      </c>
      <c r="D249" s="82">
        <v>8200</v>
      </c>
      <c r="E249" s="30"/>
      <c r="F249" s="29" t="s">
        <v>1</v>
      </c>
      <c r="G249" s="49" t="s">
        <v>246</v>
      </c>
      <c r="H249" s="15" t="s">
        <v>388</v>
      </c>
      <c r="I249" s="5"/>
      <c r="J249" s="33"/>
      <c r="K249" s="5"/>
      <c r="L249" s="4">
        <f t="shared" si="12"/>
        <v>0</v>
      </c>
    </row>
    <row r="250" spans="1:12" x14ac:dyDescent="0.35">
      <c r="A250" s="142" t="s">
        <v>1687</v>
      </c>
      <c r="B250" s="144" t="s">
        <v>884</v>
      </c>
      <c r="C250" s="20" t="s">
        <v>47</v>
      </c>
      <c r="D250" s="82">
        <v>9250</v>
      </c>
      <c r="E250" s="30"/>
      <c r="F250" s="29" t="s">
        <v>1</v>
      </c>
      <c r="G250" s="49" t="s">
        <v>246</v>
      </c>
      <c r="H250" s="15" t="s">
        <v>388</v>
      </c>
      <c r="I250" s="5"/>
      <c r="J250" s="33"/>
      <c r="K250" s="5"/>
      <c r="L250" s="4">
        <f t="shared" si="12"/>
        <v>0</v>
      </c>
    </row>
    <row r="251" spans="1:12" x14ac:dyDescent="0.35">
      <c r="A251" s="142"/>
      <c r="B251" s="144"/>
      <c r="C251" s="28" t="s">
        <v>357</v>
      </c>
      <c r="D251" s="43"/>
      <c r="E251" s="43"/>
      <c r="F251" s="44"/>
      <c r="G251" s="44"/>
      <c r="H251" s="44"/>
      <c r="I251" s="55"/>
      <c r="J251" s="55"/>
      <c r="K251" s="55"/>
      <c r="L251" s="55"/>
    </row>
    <row r="252" spans="1:12" x14ac:dyDescent="0.35">
      <c r="A252" s="142" t="s">
        <v>1688</v>
      </c>
      <c r="B252" s="144" t="s">
        <v>885</v>
      </c>
      <c r="C252" s="20" t="s">
        <v>47</v>
      </c>
      <c r="D252" s="82">
        <v>1200</v>
      </c>
      <c r="E252" s="30"/>
      <c r="F252" s="29" t="s">
        <v>1</v>
      </c>
      <c r="G252" s="49" t="s">
        <v>247</v>
      </c>
      <c r="H252" s="15" t="s">
        <v>388</v>
      </c>
      <c r="I252" s="5"/>
      <c r="J252" s="33"/>
      <c r="K252" s="5"/>
      <c r="L252" s="4">
        <f t="shared" ref="L252:L270" si="13">SUM(J252:K252)</f>
        <v>0</v>
      </c>
    </row>
    <row r="253" spans="1:12" x14ac:dyDescent="0.35">
      <c r="A253" s="142" t="s">
        <v>1689</v>
      </c>
      <c r="B253" s="144" t="s">
        <v>886</v>
      </c>
      <c r="C253" s="20" t="s">
        <v>47</v>
      </c>
      <c r="D253" s="82">
        <v>1350</v>
      </c>
      <c r="E253" s="30"/>
      <c r="F253" s="29" t="s">
        <v>1</v>
      </c>
      <c r="G253" s="49" t="s">
        <v>247</v>
      </c>
      <c r="H253" s="15" t="s">
        <v>388</v>
      </c>
      <c r="I253" s="5"/>
      <c r="J253" s="33"/>
      <c r="K253" s="5"/>
      <c r="L253" s="4">
        <f t="shared" si="13"/>
        <v>0</v>
      </c>
    </row>
    <row r="254" spans="1:12" x14ac:dyDescent="0.35">
      <c r="A254" s="142" t="s">
        <v>1690</v>
      </c>
      <c r="B254" s="144" t="s">
        <v>887</v>
      </c>
      <c r="C254" s="20" t="s">
        <v>47</v>
      </c>
      <c r="D254" s="82">
        <v>1500</v>
      </c>
      <c r="E254" s="30"/>
      <c r="F254" s="29" t="s">
        <v>1</v>
      </c>
      <c r="G254" s="49" t="s">
        <v>247</v>
      </c>
      <c r="H254" s="15" t="s">
        <v>388</v>
      </c>
      <c r="I254" s="5"/>
      <c r="J254" s="33"/>
      <c r="K254" s="5"/>
      <c r="L254" s="4">
        <f t="shared" si="13"/>
        <v>0</v>
      </c>
    </row>
    <row r="255" spans="1:12" x14ac:dyDescent="0.35">
      <c r="A255" s="142" t="s">
        <v>1691</v>
      </c>
      <c r="B255" s="144" t="s">
        <v>888</v>
      </c>
      <c r="C255" s="20" t="s">
        <v>47</v>
      </c>
      <c r="D255" s="82">
        <v>1650</v>
      </c>
      <c r="E255" s="30"/>
      <c r="F255" s="29" t="s">
        <v>1</v>
      </c>
      <c r="G255" s="49" t="s">
        <v>247</v>
      </c>
      <c r="H255" s="15" t="s">
        <v>388</v>
      </c>
      <c r="I255" s="5"/>
      <c r="J255" s="33"/>
      <c r="K255" s="5"/>
      <c r="L255" s="4">
        <f t="shared" si="13"/>
        <v>0</v>
      </c>
    </row>
    <row r="256" spans="1:12" x14ac:dyDescent="0.35">
      <c r="A256" s="142" t="s">
        <v>1692</v>
      </c>
      <c r="B256" s="144" t="s">
        <v>889</v>
      </c>
      <c r="C256" s="20" t="s">
        <v>47</v>
      </c>
      <c r="D256" s="82">
        <v>1800</v>
      </c>
      <c r="E256" s="30"/>
      <c r="F256" s="29" t="s">
        <v>1</v>
      </c>
      <c r="G256" s="49" t="s">
        <v>247</v>
      </c>
      <c r="H256" s="15" t="s">
        <v>388</v>
      </c>
      <c r="I256" s="5"/>
      <c r="J256" s="33"/>
      <c r="K256" s="5"/>
      <c r="L256" s="4">
        <f t="shared" si="13"/>
        <v>0</v>
      </c>
    </row>
    <row r="257" spans="1:12" x14ac:dyDescent="0.35">
      <c r="A257" s="142" t="s">
        <v>1693</v>
      </c>
      <c r="B257" s="144" t="s">
        <v>890</v>
      </c>
      <c r="C257" s="20" t="s">
        <v>47</v>
      </c>
      <c r="D257" s="82">
        <v>2000</v>
      </c>
      <c r="E257" s="30"/>
      <c r="F257" s="29" t="s">
        <v>1</v>
      </c>
      <c r="G257" s="49" t="s">
        <v>247</v>
      </c>
      <c r="H257" s="15" t="s">
        <v>388</v>
      </c>
      <c r="I257" s="5"/>
      <c r="J257" s="33"/>
      <c r="K257" s="5"/>
      <c r="L257" s="4">
        <f t="shared" si="13"/>
        <v>0</v>
      </c>
    </row>
    <row r="258" spans="1:12" x14ac:dyDescent="0.35">
      <c r="A258" s="142" t="s">
        <v>1694</v>
      </c>
      <c r="B258" s="144" t="s">
        <v>891</v>
      </c>
      <c r="C258" s="20" t="s">
        <v>47</v>
      </c>
      <c r="D258" s="82">
        <v>2250</v>
      </c>
      <c r="E258" s="30"/>
      <c r="F258" s="29" t="s">
        <v>1</v>
      </c>
      <c r="G258" s="49" t="s">
        <v>247</v>
      </c>
      <c r="H258" s="15" t="s">
        <v>388</v>
      </c>
      <c r="I258" s="5"/>
      <c r="J258" s="33"/>
      <c r="K258" s="5"/>
      <c r="L258" s="4">
        <f t="shared" si="13"/>
        <v>0</v>
      </c>
    </row>
    <row r="259" spans="1:12" x14ac:dyDescent="0.35">
      <c r="A259" s="142" t="s">
        <v>1695</v>
      </c>
      <c r="B259" s="144" t="s">
        <v>892</v>
      </c>
      <c r="C259" s="20" t="s">
        <v>47</v>
      </c>
      <c r="D259" s="82">
        <v>2500</v>
      </c>
      <c r="E259" s="30"/>
      <c r="F259" s="29" t="s">
        <v>1</v>
      </c>
      <c r="G259" s="49" t="s">
        <v>247</v>
      </c>
      <c r="H259" s="15" t="s">
        <v>388</v>
      </c>
      <c r="I259" s="5"/>
      <c r="J259" s="33"/>
      <c r="K259" s="5"/>
      <c r="L259" s="4">
        <f t="shared" si="13"/>
        <v>0</v>
      </c>
    </row>
    <row r="260" spans="1:12" x14ac:dyDescent="0.35">
      <c r="A260" s="142" t="s">
        <v>1696</v>
      </c>
      <c r="B260" s="144" t="s">
        <v>893</v>
      </c>
      <c r="C260" s="20" t="s">
        <v>47</v>
      </c>
      <c r="D260" s="82">
        <v>2800</v>
      </c>
      <c r="E260" s="30"/>
      <c r="F260" s="29" t="s">
        <v>1</v>
      </c>
      <c r="G260" s="49" t="s">
        <v>247</v>
      </c>
      <c r="H260" s="15" t="s">
        <v>388</v>
      </c>
      <c r="I260" s="5"/>
      <c r="J260" s="33"/>
      <c r="K260" s="5"/>
      <c r="L260" s="4">
        <f t="shared" si="13"/>
        <v>0</v>
      </c>
    </row>
    <row r="261" spans="1:12" x14ac:dyDescent="0.35">
      <c r="A261" s="142" t="s">
        <v>1697</v>
      </c>
      <c r="B261" s="144" t="s">
        <v>894</v>
      </c>
      <c r="C261" s="20" t="s">
        <v>47</v>
      </c>
      <c r="D261" s="82">
        <v>3150</v>
      </c>
      <c r="E261" s="30"/>
      <c r="F261" s="29" t="s">
        <v>1</v>
      </c>
      <c r="G261" s="49" t="s">
        <v>247</v>
      </c>
      <c r="H261" s="15" t="s">
        <v>388</v>
      </c>
      <c r="I261" s="5"/>
      <c r="J261" s="33"/>
      <c r="K261" s="5"/>
      <c r="L261" s="4">
        <f t="shared" si="13"/>
        <v>0</v>
      </c>
    </row>
    <row r="262" spans="1:12" x14ac:dyDescent="0.35">
      <c r="A262" s="142" t="s">
        <v>1698</v>
      </c>
      <c r="B262" s="144" t="s">
        <v>895</v>
      </c>
      <c r="C262" s="20" t="s">
        <v>47</v>
      </c>
      <c r="D262" s="82">
        <v>3500</v>
      </c>
      <c r="E262" s="30"/>
      <c r="F262" s="29" t="s">
        <v>1</v>
      </c>
      <c r="G262" s="49" t="s">
        <v>247</v>
      </c>
      <c r="H262" s="15" t="s">
        <v>388</v>
      </c>
      <c r="I262" s="5"/>
      <c r="J262" s="33"/>
      <c r="K262" s="5"/>
      <c r="L262" s="4">
        <f t="shared" si="13"/>
        <v>0</v>
      </c>
    </row>
    <row r="263" spans="1:12" x14ac:dyDescent="0.35">
      <c r="A263" s="142" t="s">
        <v>1699</v>
      </c>
      <c r="B263" s="144" t="s">
        <v>896</v>
      </c>
      <c r="C263" s="20" t="s">
        <v>47</v>
      </c>
      <c r="D263" s="82">
        <v>3950</v>
      </c>
      <c r="E263" s="30"/>
      <c r="F263" s="29" t="s">
        <v>1</v>
      </c>
      <c r="G263" s="49" t="s">
        <v>247</v>
      </c>
      <c r="H263" s="15" t="s">
        <v>388</v>
      </c>
      <c r="I263" s="5"/>
      <c r="J263" s="33"/>
      <c r="K263" s="5"/>
      <c r="L263" s="4">
        <f t="shared" si="13"/>
        <v>0</v>
      </c>
    </row>
    <row r="264" spans="1:12" x14ac:dyDescent="0.35">
      <c r="A264" s="142" t="s">
        <v>1700</v>
      </c>
      <c r="B264" s="144" t="s">
        <v>897</v>
      </c>
      <c r="C264" s="20" t="s">
        <v>47</v>
      </c>
      <c r="D264" s="82">
        <v>4450</v>
      </c>
      <c r="E264" s="30"/>
      <c r="F264" s="29" t="s">
        <v>1</v>
      </c>
      <c r="G264" s="49" t="s">
        <v>247</v>
      </c>
      <c r="H264" s="15" t="s">
        <v>388</v>
      </c>
      <c r="I264" s="5"/>
      <c r="J264" s="33"/>
      <c r="K264" s="5"/>
      <c r="L264" s="4">
        <f t="shared" si="13"/>
        <v>0</v>
      </c>
    </row>
    <row r="265" spans="1:12" x14ac:dyDescent="0.35">
      <c r="A265" s="142" t="s">
        <v>1701</v>
      </c>
      <c r="B265" s="144" t="s">
        <v>898</v>
      </c>
      <c r="C265" s="20" t="s">
        <v>47</v>
      </c>
      <c r="D265" s="82">
        <v>5000</v>
      </c>
      <c r="E265" s="30"/>
      <c r="F265" s="29" t="s">
        <v>1</v>
      </c>
      <c r="G265" s="49" t="s">
        <v>247</v>
      </c>
      <c r="H265" s="15" t="s">
        <v>388</v>
      </c>
      <c r="I265" s="5"/>
      <c r="J265" s="33"/>
      <c r="K265" s="5"/>
      <c r="L265" s="4">
        <f t="shared" si="13"/>
        <v>0</v>
      </c>
    </row>
    <row r="266" spans="1:12" x14ac:dyDescent="0.35">
      <c r="A266" s="142" t="s">
        <v>1702</v>
      </c>
      <c r="B266" s="144" t="s">
        <v>899</v>
      </c>
      <c r="C266" s="20" t="s">
        <v>47</v>
      </c>
      <c r="D266" s="82">
        <v>5650</v>
      </c>
      <c r="E266" s="30"/>
      <c r="F266" s="29" t="s">
        <v>1</v>
      </c>
      <c r="G266" s="49" t="s">
        <v>247</v>
      </c>
      <c r="H266" s="15" t="s">
        <v>388</v>
      </c>
      <c r="I266" s="5"/>
      <c r="J266" s="33"/>
      <c r="K266" s="5"/>
      <c r="L266" s="4">
        <f t="shared" si="13"/>
        <v>0</v>
      </c>
    </row>
    <row r="267" spans="1:12" x14ac:dyDescent="0.35">
      <c r="A267" s="142" t="s">
        <v>1703</v>
      </c>
      <c r="B267" s="144" t="s">
        <v>900</v>
      </c>
      <c r="C267" s="20" t="s">
        <v>47</v>
      </c>
      <c r="D267" s="82">
        <v>6400</v>
      </c>
      <c r="E267" s="30"/>
      <c r="F267" s="29" t="s">
        <v>1</v>
      </c>
      <c r="G267" s="49" t="s">
        <v>247</v>
      </c>
      <c r="H267" s="15" t="s">
        <v>388</v>
      </c>
      <c r="I267" s="5"/>
      <c r="J267" s="33"/>
      <c r="K267" s="5"/>
      <c r="L267" s="4">
        <f t="shared" si="13"/>
        <v>0</v>
      </c>
    </row>
    <row r="268" spans="1:12" x14ac:dyDescent="0.35">
      <c r="A268" s="142" t="s">
        <v>1704</v>
      </c>
      <c r="B268" s="144" t="s">
        <v>901</v>
      </c>
      <c r="C268" s="20" t="s">
        <v>47</v>
      </c>
      <c r="D268" s="82">
        <v>7250</v>
      </c>
      <c r="E268" s="30"/>
      <c r="F268" s="29" t="s">
        <v>1</v>
      </c>
      <c r="G268" s="49" t="s">
        <v>247</v>
      </c>
      <c r="H268" s="15" t="s">
        <v>388</v>
      </c>
      <c r="I268" s="5"/>
      <c r="J268" s="33"/>
      <c r="K268" s="5"/>
      <c r="L268" s="4">
        <f t="shared" si="13"/>
        <v>0</v>
      </c>
    </row>
    <row r="269" spans="1:12" x14ac:dyDescent="0.35">
      <c r="A269" s="142" t="s">
        <v>1705</v>
      </c>
      <c r="B269" s="144" t="s">
        <v>902</v>
      </c>
      <c r="C269" s="20" t="s">
        <v>47</v>
      </c>
      <c r="D269" s="82">
        <v>8200</v>
      </c>
      <c r="E269" s="30"/>
      <c r="F269" s="29" t="s">
        <v>1</v>
      </c>
      <c r="G269" s="49" t="s">
        <v>247</v>
      </c>
      <c r="H269" s="15" t="s">
        <v>388</v>
      </c>
      <c r="I269" s="5"/>
      <c r="J269" s="33"/>
      <c r="K269" s="5"/>
      <c r="L269" s="4">
        <f t="shared" si="13"/>
        <v>0</v>
      </c>
    </row>
    <row r="270" spans="1:12" x14ac:dyDescent="0.35">
      <c r="A270" s="142" t="s">
        <v>1706</v>
      </c>
      <c r="B270" s="144" t="s">
        <v>903</v>
      </c>
      <c r="C270" s="20" t="s">
        <v>47</v>
      </c>
      <c r="D270" s="82">
        <v>9250</v>
      </c>
      <c r="E270" s="30"/>
      <c r="F270" s="29" t="s">
        <v>1</v>
      </c>
      <c r="G270" s="49" t="s">
        <v>247</v>
      </c>
      <c r="H270" s="15" t="s">
        <v>388</v>
      </c>
      <c r="I270" s="5"/>
      <c r="J270" s="33"/>
      <c r="K270" s="5"/>
      <c r="L270" s="4">
        <f t="shared" si="13"/>
        <v>0</v>
      </c>
    </row>
    <row r="271" spans="1:12" x14ac:dyDescent="0.35">
      <c r="A271" s="142"/>
      <c r="B271" s="144"/>
      <c r="C271" s="28" t="s">
        <v>358</v>
      </c>
      <c r="D271" s="43"/>
      <c r="E271" s="43"/>
      <c r="F271" s="44"/>
      <c r="G271" s="44"/>
      <c r="H271" s="44"/>
      <c r="I271" s="55"/>
      <c r="J271" s="55"/>
      <c r="K271" s="55"/>
      <c r="L271" s="55"/>
    </row>
    <row r="272" spans="1:12" x14ac:dyDescent="0.35">
      <c r="A272" s="142" t="s">
        <v>1707</v>
      </c>
      <c r="B272" s="144" t="s">
        <v>904</v>
      </c>
      <c r="C272" s="20" t="s">
        <v>47</v>
      </c>
      <c r="D272" s="82">
        <v>1200</v>
      </c>
      <c r="E272" s="30"/>
      <c r="F272" s="29" t="s">
        <v>1</v>
      </c>
      <c r="G272" s="49" t="s">
        <v>248</v>
      </c>
      <c r="H272" s="15" t="s">
        <v>388</v>
      </c>
      <c r="I272" s="5"/>
      <c r="J272" s="33"/>
      <c r="K272" s="5"/>
      <c r="L272" s="4">
        <f t="shared" ref="L272:L290" si="14">SUM(J272:K272)</f>
        <v>0</v>
      </c>
    </row>
    <row r="273" spans="1:12" x14ac:dyDescent="0.35">
      <c r="A273" s="142" t="s">
        <v>1708</v>
      </c>
      <c r="B273" s="144" t="s">
        <v>905</v>
      </c>
      <c r="C273" s="20" t="s">
        <v>47</v>
      </c>
      <c r="D273" s="82">
        <v>1350</v>
      </c>
      <c r="E273" s="30"/>
      <c r="F273" s="29" t="s">
        <v>1</v>
      </c>
      <c r="G273" s="49" t="s">
        <v>248</v>
      </c>
      <c r="H273" s="15" t="s">
        <v>388</v>
      </c>
      <c r="I273" s="5"/>
      <c r="J273" s="33"/>
      <c r="K273" s="5"/>
      <c r="L273" s="4">
        <f t="shared" si="14"/>
        <v>0</v>
      </c>
    </row>
    <row r="274" spans="1:12" x14ac:dyDescent="0.35">
      <c r="A274" s="142" t="s">
        <v>1709</v>
      </c>
      <c r="B274" s="144" t="s">
        <v>906</v>
      </c>
      <c r="C274" s="20" t="s">
        <v>47</v>
      </c>
      <c r="D274" s="82">
        <v>1500</v>
      </c>
      <c r="E274" s="30"/>
      <c r="F274" s="29" t="s">
        <v>1</v>
      </c>
      <c r="G274" s="49" t="s">
        <v>248</v>
      </c>
      <c r="H274" s="15" t="s">
        <v>388</v>
      </c>
      <c r="I274" s="5"/>
      <c r="J274" s="33"/>
      <c r="K274" s="5"/>
      <c r="L274" s="4">
        <f t="shared" si="14"/>
        <v>0</v>
      </c>
    </row>
    <row r="275" spans="1:12" x14ac:dyDescent="0.35">
      <c r="A275" s="142" t="s">
        <v>1710</v>
      </c>
      <c r="B275" s="144" t="s">
        <v>907</v>
      </c>
      <c r="C275" s="20" t="s">
        <v>47</v>
      </c>
      <c r="D275" s="82">
        <v>1650</v>
      </c>
      <c r="E275" s="30"/>
      <c r="F275" s="29" t="s">
        <v>1</v>
      </c>
      <c r="G275" s="49" t="s">
        <v>248</v>
      </c>
      <c r="H275" s="15" t="s">
        <v>388</v>
      </c>
      <c r="I275" s="5"/>
      <c r="J275" s="33"/>
      <c r="K275" s="5"/>
      <c r="L275" s="4">
        <f t="shared" si="14"/>
        <v>0</v>
      </c>
    </row>
    <row r="276" spans="1:12" x14ac:dyDescent="0.35">
      <c r="A276" s="142" t="s">
        <v>1711</v>
      </c>
      <c r="B276" s="144" t="s">
        <v>908</v>
      </c>
      <c r="C276" s="20" t="s">
        <v>47</v>
      </c>
      <c r="D276" s="82">
        <v>1800</v>
      </c>
      <c r="E276" s="30"/>
      <c r="F276" s="29" t="s">
        <v>1</v>
      </c>
      <c r="G276" s="49" t="s">
        <v>248</v>
      </c>
      <c r="H276" s="15" t="s">
        <v>388</v>
      </c>
      <c r="I276" s="5"/>
      <c r="J276" s="33"/>
      <c r="K276" s="5"/>
      <c r="L276" s="4">
        <f t="shared" si="14"/>
        <v>0</v>
      </c>
    </row>
    <row r="277" spans="1:12" x14ac:dyDescent="0.35">
      <c r="A277" s="142" t="s">
        <v>1712</v>
      </c>
      <c r="B277" s="144" t="s">
        <v>909</v>
      </c>
      <c r="C277" s="20" t="s">
        <v>47</v>
      </c>
      <c r="D277" s="82">
        <v>2000</v>
      </c>
      <c r="E277" s="30"/>
      <c r="F277" s="29" t="s">
        <v>1</v>
      </c>
      <c r="G277" s="49" t="s">
        <v>248</v>
      </c>
      <c r="H277" s="15" t="s">
        <v>388</v>
      </c>
      <c r="I277" s="5"/>
      <c r="J277" s="33"/>
      <c r="K277" s="5"/>
      <c r="L277" s="4">
        <f t="shared" si="14"/>
        <v>0</v>
      </c>
    </row>
    <row r="278" spans="1:12" x14ac:dyDescent="0.35">
      <c r="A278" s="142" t="s">
        <v>1713</v>
      </c>
      <c r="B278" s="144" t="s">
        <v>910</v>
      </c>
      <c r="C278" s="20" t="s">
        <v>47</v>
      </c>
      <c r="D278" s="82">
        <v>2250</v>
      </c>
      <c r="E278" s="30"/>
      <c r="F278" s="29" t="s">
        <v>1</v>
      </c>
      <c r="G278" s="49" t="s">
        <v>248</v>
      </c>
      <c r="H278" s="15" t="s">
        <v>388</v>
      </c>
      <c r="I278" s="5"/>
      <c r="J278" s="33"/>
      <c r="K278" s="5"/>
      <c r="L278" s="4">
        <f t="shared" si="14"/>
        <v>0</v>
      </c>
    </row>
    <row r="279" spans="1:12" x14ac:dyDescent="0.35">
      <c r="A279" s="142" t="s">
        <v>1714</v>
      </c>
      <c r="B279" s="144" t="s">
        <v>911</v>
      </c>
      <c r="C279" s="20" t="s">
        <v>47</v>
      </c>
      <c r="D279" s="82">
        <v>2500</v>
      </c>
      <c r="E279" s="30"/>
      <c r="F279" s="29" t="s">
        <v>1</v>
      </c>
      <c r="G279" s="49" t="s">
        <v>248</v>
      </c>
      <c r="H279" s="15" t="s">
        <v>388</v>
      </c>
      <c r="I279" s="5"/>
      <c r="J279" s="33"/>
      <c r="K279" s="5"/>
      <c r="L279" s="4">
        <f t="shared" si="14"/>
        <v>0</v>
      </c>
    </row>
    <row r="280" spans="1:12" x14ac:dyDescent="0.35">
      <c r="A280" s="142" t="s">
        <v>1715</v>
      </c>
      <c r="B280" s="144" t="s">
        <v>912</v>
      </c>
      <c r="C280" s="20" t="s">
        <v>47</v>
      </c>
      <c r="D280" s="82">
        <v>2800</v>
      </c>
      <c r="E280" s="30"/>
      <c r="F280" s="29" t="s">
        <v>1</v>
      </c>
      <c r="G280" s="49" t="s">
        <v>248</v>
      </c>
      <c r="H280" s="15" t="s">
        <v>388</v>
      </c>
      <c r="I280" s="5"/>
      <c r="J280" s="33"/>
      <c r="K280" s="5"/>
      <c r="L280" s="4">
        <f t="shared" si="14"/>
        <v>0</v>
      </c>
    </row>
    <row r="281" spans="1:12" x14ac:dyDescent="0.35">
      <c r="A281" s="142" t="s">
        <v>1716</v>
      </c>
      <c r="B281" s="144" t="s">
        <v>913</v>
      </c>
      <c r="C281" s="20" t="s">
        <v>47</v>
      </c>
      <c r="D281" s="82">
        <v>3150</v>
      </c>
      <c r="E281" s="30"/>
      <c r="F281" s="29" t="s">
        <v>1</v>
      </c>
      <c r="G281" s="49" t="s">
        <v>248</v>
      </c>
      <c r="H281" s="15" t="s">
        <v>388</v>
      </c>
      <c r="I281" s="5"/>
      <c r="J281" s="33"/>
      <c r="K281" s="5"/>
      <c r="L281" s="4">
        <f t="shared" si="14"/>
        <v>0</v>
      </c>
    </row>
    <row r="282" spans="1:12" x14ac:dyDescent="0.35">
      <c r="A282" s="142" t="s">
        <v>1717</v>
      </c>
      <c r="B282" s="144" t="s">
        <v>914</v>
      </c>
      <c r="C282" s="20" t="s">
        <v>47</v>
      </c>
      <c r="D282" s="82">
        <v>3500</v>
      </c>
      <c r="E282" s="30"/>
      <c r="F282" s="29" t="s">
        <v>1</v>
      </c>
      <c r="G282" s="49" t="s">
        <v>248</v>
      </c>
      <c r="H282" s="15" t="s">
        <v>388</v>
      </c>
      <c r="I282" s="5"/>
      <c r="J282" s="33"/>
      <c r="K282" s="5"/>
      <c r="L282" s="4">
        <f t="shared" si="14"/>
        <v>0</v>
      </c>
    </row>
    <row r="283" spans="1:12" x14ac:dyDescent="0.35">
      <c r="A283" s="142" t="s">
        <v>1718</v>
      </c>
      <c r="B283" s="144" t="s">
        <v>915</v>
      </c>
      <c r="C283" s="20" t="s">
        <v>47</v>
      </c>
      <c r="D283" s="82">
        <v>3950</v>
      </c>
      <c r="E283" s="30"/>
      <c r="F283" s="29" t="s">
        <v>1</v>
      </c>
      <c r="G283" s="49" t="s">
        <v>248</v>
      </c>
      <c r="H283" s="15" t="s">
        <v>388</v>
      </c>
      <c r="I283" s="5"/>
      <c r="J283" s="33"/>
      <c r="K283" s="5"/>
      <c r="L283" s="4">
        <f t="shared" si="14"/>
        <v>0</v>
      </c>
    </row>
    <row r="284" spans="1:12" x14ac:dyDescent="0.35">
      <c r="A284" s="142" t="s">
        <v>1719</v>
      </c>
      <c r="B284" s="144" t="s">
        <v>916</v>
      </c>
      <c r="C284" s="20" t="s">
        <v>47</v>
      </c>
      <c r="D284" s="82">
        <v>4450</v>
      </c>
      <c r="E284" s="30"/>
      <c r="F284" s="29" t="s">
        <v>1</v>
      </c>
      <c r="G284" s="49" t="s">
        <v>248</v>
      </c>
      <c r="H284" s="15" t="s">
        <v>388</v>
      </c>
      <c r="I284" s="5"/>
      <c r="J284" s="33"/>
      <c r="K284" s="5"/>
      <c r="L284" s="4">
        <f t="shared" si="14"/>
        <v>0</v>
      </c>
    </row>
    <row r="285" spans="1:12" x14ac:dyDescent="0.35">
      <c r="A285" s="142" t="s">
        <v>1720</v>
      </c>
      <c r="B285" s="144" t="s">
        <v>917</v>
      </c>
      <c r="C285" s="20" t="s">
        <v>47</v>
      </c>
      <c r="D285" s="82">
        <v>5000</v>
      </c>
      <c r="E285" s="30"/>
      <c r="F285" s="29" t="s">
        <v>1</v>
      </c>
      <c r="G285" s="49" t="s">
        <v>248</v>
      </c>
      <c r="H285" s="15" t="s">
        <v>388</v>
      </c>
      <c r="I285" s="5"/>
      <c r="J285" s="33"/>
      <c r="K285" s="5"/>
      <c r="L285" s="4">
        <f t="shared" si="14"/>
        <v>0</v>
      </c>
    </row>
    <row r="286" spans="1:12" x14ac:dyDescent="0.35">
      <c r="A286" s="142" t="s">
        <v>1721</v>
      </c>
      <c r="B286" s="144" t="s">
        <v>918</v>
      </c>
      <c r="C286" s="20" t="s">
        <v>47</v>
      </c>
      <c r="D286" s="82">
        <v>5650</v>
      </c>
      <c r="E286" s="30"/>
      <c r="F286" s="29" t="s">
        <v>1</v>
      </c>
      <c r="G286" s="49" t="s">
        <v>248</v>
      </c>
      <c r="H286" s="15" t="s">
        <v>388</v>
      </c>
      <c r="I286" s="5"/>
      <c r="J286" s="33"/>
      <c r="K286" s="5"/>
      <c r="L286" s="4">
        <f t="shared" si="14"/>
        <v>0</v>
      </c>
    </row>
    <row r="287" spans="1:12" x14ac:dyDescent="0.35">
      <c r="A287" s="142" t="s">
        <v>1722</v>
      </c>
      <c r="B287" s="144" t="s">
        <v>919</v>
      </c>
      <c r="C287" s="20" t="s">
        <v>47</v>
      </c>
      <c r="D287" s="82">
        <v>6400</v>
      </c>
      <c r="E287" s="30"/>
      <c r="F287" s="29" t="s">
        <v>1</v>
      </c>
      <c r="G287" s="49" t="s">
        <v>248</v>
      </c>
      <c r="H287" s="15" t="s">
        <v>388</v>
      </c>
      <c r="I287" s="5"/>
      <c r="J287" s="33"/>
      <c r="K287" s="5"/>
      <c r="L287" s="4">
        <f t="shared" si="14"/>
        <v>0</v>
      </c>
    </row>
    <row r="288" spans="1:12" x14ac:dyDescent="0.35">
      <c r="A288" s="142" t="s">
        <v>1723</v>
      </c>
      <c r="B288" s="144" t="s">
        <v>920</v>
      </c>
      <c r="C288" s="20" t="s">
        <v>47</v>
      </c>
      <c r="D288" s="82">
        <v>7250</v>
      </c>
      <c r="E288" s="30"/>
      <c r="F288" s="29" t="s">
        <v>1</v>
      </c>
      <c r="G288" s="49" t="s">
        <v>248</v>
      </c>
      <c r="H288" s="15" t="s">
        <v>388</v>
      </c>
      <c r="I288" s="5"/>
      <c r="J288" s="33"/>
      <c r="K288" s="5"/>
      <c r="L288" s="4">
        <f t="shared" si="14"/>
        <v>0</v>
      </c>
    </row>
    <row r="289" spans="1:12" x14ac:dyDescent="0.35">
      <c r="A289" s="142" t="s">
        <v>1724</v>
      </c>
      <c r="B289" s="144" t="s">
        <v>921</v>
      </c>
      <c r="C289" s="20" t="s">
        <v>47</v>
      </c>
      <c r="D289" s="82">
        <v>8200</v>
      </c>
      <c r="E289" s="30"/>
      <c r="F289" s="29" t="s">
        <v>1</v>
      </c>
      <c r="G289" s="49" t="s">
        <v>248</v>
      </c>
      <c r="H289" s="15" t="s">
        <v>388</v>
      </c>
      <c r="I289" s="5"/>
      <c r="J289" s="33"/>
      <c r="K289" s="5"/>
      <c r="L289" s="4">
        <f t="shared" si="14"/>
        <v>0</v>
      </c>
    </row>
    <row r="290" spans="1:12" x14ac:dyDescent="0.35">
      <c r="A290" s="142" t="s">
        <v>1725</v>
      </c>
      <c r="B290" s="144" t="s">
        <v>922</v>
      </c>
      <c r="C290" s="20" t="s">
        <v>47</v>
      </c>
      <c r="D290" s="82">
        <v>9250</v>
      </c>
      <c r="E290" s="30"/>
      <c r="F290" s="29" t="s">
        <v>1</v>
      </c>
      <c r="G290" s="49" t="s">
        <v>248</v>
      </c>
      <c r="H290" s="15" t="s">
        <v>388</v>
      </c>
      <c r="I290" s="5"/>
      <c r="J290" s="33"/>
      <c r="K290" s="5"/>
      <c r="L290" s="4">
        <f t="shared" si="14"/>
        <v>0</v>
      </c>
    </row>
    <row r="291" spans="1:12" x14ac:dyDescent="0.35">
      <c r="A291" s="142"/>
      <c r="B291" s="144"/>
      <c r="C291" s="28" t="s">
        <v>249</v>
      </c>
      <c r="D291" s="43"/>
      <c r="E291" s="43"/>
      <c r="F291" s="44"/>
      <c r="G291" s="44"/>
      <c r="H291" s="44"/>
      <c r="I291" s="55"/>
      <c r="J291" s="55"/>
      <c r="K291" s="55"/>
      <c r="L291" s="55"/>
    </row>
    <row r="292" spans="1:12" x14ac:dyDescent="0.35">
      <c r="A292" s="142" t="s">
        <v>1726</v>
      </c>
      <c r="B292" s="144" t="s">
        <v>923</v>
      </c>
      <c r="C292" s="20" t="s">
        <v>47</v>
      </c>
      <c r="D292" s="82">
        <v>1200</v>
      </c>
      <c r="E292" s="30"/>
      <c r="F292" s="29" t="s">
        <v>1</v>
      </c>
      <c r="G292" s="49" t="s">
        <v>250</v>
      </c>
      <c r="H292" s="15" t="s">
        <v>388</v>
      </c>
      <c r="I292" s="5"/>
      <c r="J292" s="33"/>
      <c r="K292" s="5"/>
      <c r="L292" s="4">
        <f t="shared" ref="L292:L310" si="15">SUM(J292:K292)</f>
        <v>0</v>
      </c>
    </row>
    <row r="293" spans="1:12" x14ac:dyDescent="0.35">
      <c r="A293" s="142" t="s">
        <v>1727</v>
      </c>
      <c r="B293" s="144" t="s">
        <v>924</v>
      </c>
      <c r="C293" s="20" t="s">
        <v>47</v>
      </c>
      <c r="D293" s="82">
        <v>1350</v>
      </c>
      <c r="E293" s="30"/>
      <c r="F293" s="29" t="s">
        <v>1</v>
      </c>
      <c r="G293" s="49" t="s">
        <v>250</v>
      </c>
      <c r="H293" s="15" t="s">
        <v>388</v>
      </c>
      <c r="I293" s="5"/>
      <c r="J293" s="33"/>
      <c r="K293" s="5"/>
      <c r="L293" s="4">
        <f t="shared" si="15"/>
        <v>0</v>
      </c>
    </row>
    <row r="294" spans="1:12" x14ac:dyDescent="0.35">
      <c r="A294" s="142" t="s">
        <v>1728</v>
      </c>
      <c r="B294" s="144" t="s">
        <v>925</v>
      </c>
      <c r="C294" s="20" t="s">
        <v>47</v>
      </c>
      <c r="D294" s="82">
        <v>1500</v>
      </c>
      <c r="E294" s="30"/>
      <c r="F294" s="29" t="s">
        <v>1</v>
      </c>
      <c r="G294" s="49" t="s">
        <v>250</v>
      </c>
      <c r="H294" s="15" t="s">
        <v>388</v>
      </c>
      <c r="I294" s="5"/>
      <c r="J294" s="33"/>
      <c r="K294" s="5"/>
      <c r="L294" s="4">
        <f t="shared" si="15"/>
        <v>0</v>
      </c>
    </row>
    <row r="295" spans="1:12" x14ac:dyDescent="0.35">
      <c r="A295" s="142" t="s">
        <v>1729</v>
      </c>
      <c r="B295" s="144" t="s">
        <v>926</v>
      </c>
      <c r="C295" s="20" t="s">
        <v>47</v>
      </c>
      <c r="D295" s="82">
        <v>1650</v>
      </c>
      <c r="E295" s="30"/>
      <c r="F295" s="29" t="s">
        <v>1</v>
      </c>
      <c r="G295" s="49" t="s">
        <v>250</v>
      </c>
      <c r="H295" s="15" t="s">
        <v>388</v>
      </c>
      <c r="I295" s="5"/>
      <c r="J295" s="33"/>
      <c r="K295" s="5"/>
      <c r="L295" s="4">
        <f t="shared" si="15"/>
        <v>0</v>
      </c>
    </row>
    <row r="296" spans="1:12" x14ac:dyDescent="0.35">
      <c r="A296" s="142" t="s">
        <v>1730</v>
      </c>
      <c r="B296" s="144" t="s">
        <v>927</v>
      </c>
      <c r="C296" s="20" t="s">
        <v>47</v>
      </c>
      <c r="D296" s="82">
        <v>1800</v>
      </c>
      <c r="E296" s="30"/>
      <c r="F296" s="29" t="s">
        <v>1</v>
      </c>
      <c r="G296" s="49" t="s">
        <v>250</v>
      </c>
      <c r="H296" s="15" t="s">
        <v>388</v>
      </c>
      <c r="I296" s="5"/>
      <c r="J296" s="33"/>
      <c r="K296" s="5"/>
      <c r="L296" s="4">
        <f t="shared" si="15"/>
        <v>0</v>
      </c>
    </row>
    <row r="297" spans="1:12" x14ac:dyDescent="0.35">
      <c r="A297" s="142" t="s">
        <v>1731</v>
      </c>
      <c r="B297" s="144" t="s">
        <v>928</v>
      </c>
      <c r="C297" s="20" t="s">
        <v>47</v>
      </c>
      <c r="D297" s="82">
        <v>2000</v>
      </c>
      <c r="E297" s="30"/>
      <c r="F297" s="29" t="s">
        <v>1</v>
      </c>
      <c r="G297" s="49" t="s">
        <v>250</v>
      </c>
      <c r="H297" s="15" t="s">
        <v>388</v>
      </c>
      <c r="I297" s="5"/>
      <c r="J297" s="33"/>
      <c r="K297" s="5"/>
      <c r="L297" s="4">
        <f t="shared" si="15"/>
        <v>0</v>
      </c>
    </row>
    <row r="298" spans="1:12" x14ac:dyDescent="0.35">
      <c r="A298" s="142" t="s">
        <v>1732</v>
      </c>
      <c r="B298" s="144" t="s">
        <v>929</v>
      </c>
      <c r="C298" s="20" t="s">
        <v>47</v>
      </c>
      <c r="D298" s="82">
        <v>2250</v>
      </c>
      <c r="E298" s="30"/>
      <c r="F298" s="29" t="s">
        <v>1</v>
      </c>
      <c r="G298" s="49" t="s">
        <v>250</v>
      </c>
      <c r="H298" s="15" t="s">
        <v>388</v>
      </c>
      <c r="I298" s="5"/>
      <c r="J298" s="33"/>
      <c r="K298" s="5"/>
      <c r="L298" s="4">
        <f t="shared" si="15"/>
        <v>0</v>
      </c>
    </row>
    <row r="299" spans="1:12" x14ac:dyDescent="0.35">
      <c r="A299" s="142" t="s">
        <v>1733</v>
      </c>
      <c r="B299" s="144" t="s">
        <v>930</v>
      </c>
      <c r="C299" s="20" t="s">
        <v>47</v>
      </c>
      <c r="D299" s="82">
        <v>2500</v>
      </c>
      <c r="E299" s="30"/>
      <c r="F299" s="29" t="s">
        <v>1</v>
      </c>
      <c r="G299" s="49" t="s">
        <v>250</v>
      </c>
      <c r="H299" s="15" t="s">
        <v>388</v>
      </c>
      <c r="I299" s="5"/>
      <c r="J299" s="33"/>
      <c r="K299" s="5"/>
      <c r="L299" s="4">
        <f t="shared" si="15"/>
        <v>0</v>
      </c>
    </row>
    <row r="300" spans="1:12" x14ac:dyDescent="0.35">
      <c r="A300" s="142" t="s">
        <v>1734</v>
      </c>
      <c r="B300" s="144" t="s">
        <v>931</v>
      </c>
      <c r="C300" s="20" t="s">
        <v>47</v>
      </c>
      <c r="D300" s="82">
        <v>2800</v>
      </c>
      <c r="E300" s="30"/>
      <c r="F300" s="29" t="s">
        <v>1</v>
      </c>
      <c r="G300" s="49" t="s">
        <v>250</v>
      </c>
      <c r="H300" s="15" t="s">
        <v>388</v>
      </c>
      <c r="I300" s="5"/>
      <c r="J300" s="33"/>
      <c r="K300" s="5"/>
      <c r="L300" s="4">
        <f t="shared" si="15"/>
        <v>0</v>
      </c>
    </row>
    <row r="301" spans="1:12" x14ac:dyDescent="0.35">
      <c r="A301" s="142" t="s">
        <v>1735</v>
      </c>
      <c r="B301" s="144" t="s">
        <v>460</v>
      </c>
      <c r="C301" s="20" t="s">
        <v>47</v>
      </c>
      <c r="D301" s="82">
        <v>3150</v>
      </c>
      <c r="E301" s="30"/>
      <c r="F301" s="29" t="s">
        <v>1</v>
      </c>
      <c r="G301" s="49" t="s">
        <v>250</v>
      </c>
      <c r="H301" s="15" t="s">
        <v>388</v>
      </c>
      <c r="I301" s="5"/>
      <c r="J301" s="33"/>
      <c r="K301" s="5"/>
      <c r="L301" s="4">
        <f t="shared" si="15"/>
        <v>0</v>
      </c>
    </row>
    <row r="302" spans="1:12" x14ac:dyDescent="0.35">
      <c r="A302" s="142" t="s">
        <v>1736</v>
      </c>
      <c r="B302" s="144" t="s">
        <v>461</v>
      </c>
      <c r="C302" s="20" t="s">
        <v>47</v>
      </c>
      <c r="D302" s="82">
        <v>3500</v>
      </c>
      <c r="E302" s="30"/>
      <c r="F302" s="29" t="s">
        <v>1</v>
      </c>
      <c r="G302" s="49" t="s">
        <v>250</v>
      </c>
      <c r="H302" s="15" t="s">
        <v>388</v>
      </c>
      <c r="I302" s="5"/>
      <c r="J302" s="33"/>
      <c r="K302" s="5"/>
      <c r="L302" s="4">
        <f t="shared" si="15"/>
        <v>0</v>
      </c>
    </row>
    <row r="303" spans="1:12" x14ac:dyDescent="0.35">
      <c r="A303" s="142" t="s">
        <v>1737</v>
      </c>
      <c r="B303" s="144" t="s">
        <v>462</v>
      </c>
      <c r="C303" s="20" t="s">
        <v>47</v>
      </c>
      <c r="D303" s="82">
        <v>3950</v>
      </c>
      <c r="E303" s="30"/>
      <c r="F303" s="29" t="s">
        <v>1</v>
      </c>
      <c r="G303" s="49" t="s">
        <v>250</v>
      </c>
      <c r="H303" s="15" t="s">
        <v>388</v>
      </c>
      <c r="I303" s="5"/>
      <c r="J303" s="33"/>
      <c r="K303" s="5"/>
      <c r="L303" s="4">
        <f t="shared" si="15"/>
        <v>0</v>
      </c>
    </row>
    <row r="304" spans="1:12" x14ac:dyDescent="0.35">
      <c r="A304" s="142" t="s">
        <v>1738</v>
      </c>
      <c r="B304" s="144" t="s">
        <v>463</v>
      </c>
      <c r="C304" s="20" t="s">
        <v>47</v>
      </c>
      <c r="D304" s="82">
        <v>4450</v>
      </c>
      <c r="E304" s="30"/>
      <c r="F304" s="29" t="s">
        <v>1</v>
      </c>
      <c r="G304" s="49" t="s">
        <v>250</v>
      </c>
      <c r="H304" s="15" t="s">
        <v>388</v>
      </c>
      <c r="I304" s="5"/>
      <c r="J304" s="33"/>
      <c r="K304" s="5"/>
      <c r="L304" s="4">
        <f t="shared" si="15"/>
        <v>0</v>
      </c>
    </row>
    <row r="305" spans="1:12" x14ac:dyDescent="0.35">
      <c r="A305" s="142" t="s">
        <v>1739</v>
      </c>
      <c r="B305" s="144" t="s">
        <v>464</v>
      </c>
      <c r="C305" s="20" t="s">
        <v>47</v>
      </c>
      <c r="D305" s="82">
        <v>5000</v>
      </c>
      <c r="E305" s="30"/>
      <c r="F305" s="29" t="s">
        <v>1</v>
      </c>
      <c r="G305" s="49" t="s">
        <v>250</v>
      </c>
      <c r="H305" s="15" t="s">
        <v>388</v>
      </c>
      <c r="I305" s="5"/>
      <c r="J305" s="33"/>
      <c r="K305" s="5"/>
      <c r="L305" s="4">
        <f t="shared" si="15"/>
        <v>0</v>
      </c>
    </row>
    <row r="306" spans="1:12" x14ac:dyDescent="0.35">
      <c r="A306" s="142" t="s">
        <v>1740</v>
      </c>
      <c r="B306" s="144" t="s">
        <v>932</v>
      </c>
      <c r="C306" s="20" t="s">
        <v>47</v>
      </c>
      <c r="D306" s="82">
        <v>5650</v>
      </c>
      <c r="E306" s="30"/>
      <c r="F306" s="29" t="s">
        <v>1</v>
      </c>
      <c r="G306" s="49" t="s">
        <v>250</v>
      </c>
      <c r="H306" s="15" t="s">
        <v>388</v>
      </c>
      <c r="I306" s="5"/>
      <c r="J306" s="33"/>
      <c r="K306" s="5"/>
      <c r="L306" s="4">
        <f t="shared" si="15"/>
        <v>0</v>
      </c>
    </row>
    <row r="307" spans="1:12" x14ac:dyDescent="0.35">
      <c r="A307" s="142" t="s">
        <v>1741</v>
      </c>
      <c r="B307" s="144" t="s">
        <v>933</v>
      </c>
      <c r="C307" s="20" t="s">
        <v>47</v>
      </c>
      <c r="D307" s="82">
        <v>6400</v>
      </c>
      <c r="E307" s="30"/>
      <c r="F307" s="29" t="s">
        <v>1</v>
      </c>
      <c r="G307" s="49" t="s">
        <v>250</v>
      </c>
      <c r="H307" s="15" t="s">
        <v>388</v>
      </c>
      <c r="I307" s="5"/>
      <c r="J307" s="33"/>
      <c r="K307" s="5"/>
      <c r="L307" s="4">
        <f t="shared" si="15"/>
        <v>0</v>
      </c>
    </row>
    <row r="308" spans="1:12" x14ac:dyDescent="0.35">
      <c r="A308" s="142" t="s">
        <v>1742</v>
      </c>
      <c r="B308" s="144" t="s">
        <v>934</v>
      </c>
      <c r="C308" s="20" t="s">
        <v>47</v>
      </c>
      <c r="D308" s="82">
        <v>7250</v>
      </c>
      <c r="E308" s="30"/>
      <c r="F308" s="29" t="s">
        <v>1</v>
      </c>
      <c r="G308" s="49" t="s">
        <v>250</v>
      </c>
      <c r="H308" s="15" t="s">
        <v>388</v>
      </c>
      <c r="I308" s="5"/>
      <c r="J308" s="33"/>
      <c r="K308" s="5"/>
      <c r="L308" s="4">
        <f t="shared" si="15"/>
        <v>0</v>
      </c>
    </row>
    <row r="309" spans="1:12" x14ac:dyDescent="0.35">
      <c r="A309" s="142" t="s">
        <v>1743</v>
      </c>
      <c r="B309" s="144" t="s">
        <v>935</v>
      </c>
      <c r="C309" s="20" t="s">
        <v>47</v>
      </c>
      <c r="D309" s="82">
        <v>8200</v>
      </c>
      <c r="E309" s="30"/>
      <c r="F309" s="29" t="s">
        <v>1</v>
      </c>
      <c r="G309" s="49" t="s">
        <v>250</v>
      </c>
      <c r="H309" s="15" t="s">
        <v>388</v>
      </c>
      <c r="I309" s="5"/>
      <c r="J309" s="33"/>
      <c r="K309" s="5"/>
      <c r="L309" s="4">
        <f t="shared" si="15"/>
        <v>0</v>
      </c>
    </row>
    <row r="310" spans="1:12" x14ac:dyDescent="0.35">
      <c r="A310" s="142" t="s">
        <v>1744</v>
      </c>
      <c r="B310" s="144" t="s">
        <v>936</v>
      </c>
      <c r="C310" s="20" t="s">
        <v>47</v>
      </c>
      <c r="D310" s="82">
        <v>9250</v>
      </c>
      <c r="E310" s="30"/>
      <c r="F310" s="29" t="s">
        <v>1</v>
      </c>
      <c r="G310" s="49" t="s">
        <v>250</v>
      </c>
      <c r="H310" s="15" t="s">
        <v>388</v>
      </c>
      <c r="I310" s="5"/>
      <c r="J310" s="33"/>
      <c r="K310" s="5"/>
      <c r="L310" s="4">
        <f t="shared" si="15"/>
        <v>0</v>
      </c>
    </row>
    <row r="311" spans="1:12" x14ac:dyDescent="0.35">
      <c r="A311" s="142"/>
      <c r="B311" s="144"/>
      <c r="C311" s="28" t="s">
        <v>251</v>
      </c>
      <c r="D311" s="43"/>
      <c r="E311" s="43"/>
      <c r="F311" s="44"/>
      <c r="G311" s="44"/>
      <c r="H311" s="44"/>
      <c r="I311" s="55"/>
      <c r="J311" s="55"/>
      <c r="K311" s="55"/>
      <c r="L311" s="55"/>
    </row>
    <row r="312" spans="1:12" x14ac:dyDescent="0.35">
      <c r="A312" s="142" t="s">
        <v>1745</v>
      </c>
      <c r="B312" s="144" t="s">
        <v>937</v>
      </c>
      <c r="C312" s="20" t="s">
        <v>47</v>
      </c>
      <c r="D312" s="82">
        <v>1200</v>
      </c>
      <c r="E312" s="30"/>
      <c r="F312" s="29" t="s">
        <v>1</v>
      </c>
      <c r="G312" s="49" t="s">
        <v>252</v>
      </c>
      <c r="H312" s="15" t="s">
        <v>388</v>
      </c>
      <c r="I312" s="5"/>
      <c r="J312" s="33"/>
      <c r="K312" s="5"/>
      <c r="L312" s="4">
        <f t="shared" ref="L312:L330" si="16">SUM(J312:K312)</f>
        <v>0</v>
      </c>
    </row>
    <row r="313" spans="1:12" x14ac:dyDescent="0.35">
      <c r="A313" s="142" t="s">
        <v>1746</v>
      </c>
      <c r="B313" s="144" t="s">
        <v>938</v>
      </c>
      <c r="C313" s="20" t="s">
        <v>47</v>
      </c>
      <c r="D313" s="82">
        <v>1350</v>
      </c>
      <c r="E313" s="30"/>
      <c r="F313" s="29" t="s">
        <v>1</v>
      </c>
      <c r="G313" s="49" t="s">
        <v>252</v>
      </c>
      <c r="H313" s="15" t="s">
        <v>388</v>
      </c>
      <c r="I313" s="5"/>
      <c r="J313" s="33"/>
      <c r="K313" s="5"/>
      <c r="L313" s="4">
        <f t="shared" si="16"/>
        <v>0</v>
      </c>
    </row>
    <row r="314" spans="1:12" x14ac:dyDescent="0.35">
      <c r="A314" s="142" t="s">
        <v>1747</v>
      </c>
      <c r="B314" s="144" t="s">
        <v>939</v>
      </c>
      <c r="C314" s="20" t="s">
        <v>47</v>
      </c>
      <c r="D314" s="82">
        <v>1500</v>
      </c>
      <c r="E314" s="30"/>
      <c r="F314" s="29" t="s">
        <v>1</v>
      </c>
      <c r="G314" s="49" t="s">
        <v>252</v>
      </c>
      <c r="H314" s="15" t="s">
        <v>388</v>
      </c>
      <c r="I314" s="5"/>
      <c r="J314" s="33"/>
      <c r="K314" s="5"/>
      <c r="L314" s="4">
        <f t="shared" si="16"/>
        <v>0</v>
      </c>
    </row>
    <row r="315" spans="1:12" x14ac:dyDescent="0.35">
      <c r="A315" s="142" t="s">
        <v>1748</v>
      </c>
      <c r="B315" s="144" t="s">
        <v>940</v>
      </c>
      <c r="C315" s="20" t="s">
        <v>47</v>
      </c>
      <c r="D315" s="82">
        <v>1650</v>
      </c>
      <c r="E315" s="30"/>
      <c r="F315" s="29" t="s">
        <v>1</v>
      </c>
      <c r="G315" s="49" t="s">
        <v>252</v>
      </c>
      <c r="H315" s="15" t="s">
        <v>388</v>
      </c>
      <c r="I315" s="5"/>
      <c r="J315" s="33"/>
      <c r="K315" s="5"/>
      <c r="L315" s="4">
        <f t="shared" si="16"/>
        <v>0</v>
      </c>
    </row>
    <row r="316" spans="1:12" x14ac:dyDescent="0.35">
      <c r="A316" s="142" t="s">
        <v>1749</v>
      </c>
      <c r="B316" s="144" t="s">
        <v>941</v>
      </c>
      <c r="C316" s="20" t="s">
        <v>47</v>
      </c>
      <c r="D316" s="82">
        <v>1800</v>
      </c>
      <c r="E316" s="30"/>
      <c r="F316" s="29" t="s">
        <v>1</v>
      </c>
      <c r="G316" s="49" t="s">
        <v>252</v>
      </c>
      <c r="H316" s="15" t="s">
        <v>388</v>
      </c>
      <c r="I316" s="5"/>
      <c r="J316" s="33"/>
      <c r="K316" s="5"/>
      <c r="L316" s="4">
        <f t="shared" si="16"/>
        <v>0</v>
      </c>
    </row>
    <row r="317" spans="1:12" x14ac:dyDescent="0.35">
      <c r="A317" s="142" t="s">
        <v>1750</v>
      </c>
      <c r="B317" s="144" t="s">
        <v>942</v>
      </c>
      <c r="C317" s="20" t="s">
        <v>47</v>
      </c>
      <c r="D317" s="82">
        <v>2000</v>
      </c>
      <c r="E317" s="30"/>
      <c r="F317" s="29" t="s">
        <v>1</v>
      </c>
      <c r="G317" s="49" t="s">
        <v>252</v>
      </c>
      <c r="H317" s="15" t="s">
        <v>388</v>
      </c>
      <c r="I317" s="5"/>
      <c r="J317" s="33"/>
      <c r="K317" s="5"/>
      <c r="L317" s="4">
        <f t="shared" si="16"/>
        <v>0</v>
      </c>
    </row>
    <row r="318" spans="1:12" x14ac:dyDescent="0.35">
      <c r="A318" s="142" t="s">
        <v>1751</v>
      </c>
      <c r="B318" s="144" t="s">
        <v>943</v>
      </c>
      <c r="C318" s="20" t="s">
        <v>47</v>
      </c>
      <c r="D318" s="82">
        <v>2250</v>
      </c>
      <c r="E318" s="30"/>
      <c r="F318" s="29" t="s">
        <v>1</v>
      </c>
      <c r="G318" s="49" t="s">
        <v>252</v>
      </c>
      <c r="H318" s="15" t="s">
        <v>388</v>
      </c>
      <c r="I318" s="5"/>
      <c r="J318" s="33"/>
      <c r="K318" s="5"/>
      <c r="L318" s="4">
        <f t="shared" si="16"/>
        <v>0</v>
      </c>
    </row>
    <row r="319" spans="1:12" x14ac:dyDescent="0.35">
      <c r="A319" s="142" t="s">
        <v>1752</v>
      </c>
      <c r="B319" s="144" t="s">
        <v>944</v>
      </c>
      <c r="C319" s="20" t="s">
        <v>47</v>
      </c>
      <c r="D319" s="82">
        <v>2500</v>
      </c>
      <c r="E319" s="30"/>
      <c r="F319" s="29" t="s">
        <v>1</v>
      </c>
      <c r="G319" s="49" t="s">
        <v>252</v>
      </c>
      <c r="H319" s="15" t="s">
        <v>388</v>
      </c>
      <c r="I319" s="5"/>
      <c r="J319" s="33"/>
      <c r="K319" s="5"/>
      <c r="L319" s="4">
        <f t="shared" si="16"/>
        <v>0</v>
      </c>
    </row>
    <row r="320" spans="1:12" x14ac:dyDescent="0.35">
      <c r="A320" s="142" t="s">
        <v>1753</v>
      </c>
      <c r="B320" s="144" t="s">
        <v>945</v>
      </c>
      <c r="C320" s="20" t="s">
        <v>47</v>
      </c>
      <c r="D320" s="82">
        <v>2800</v>
      </c>
      <c r="E320" s="30"/>
      <c r="F320" s="29" t="s">
        <v>1</v>
      </c>
      <c r="G320" s="49" t="s">
        <v>252</v>
      </c>
      <c r="H320" s="15" t="s">
        <v>388</v>
      </c>
      <c r="I320" s="5"/>
      <c r="J320" s="33"/>
      <c r="K320" s="5"/>
      <c r="L320" s="4">
        <f t="shared" si="16"/>
        <v>0</v>
      </c>
    </row>
    <row r="321" spans="1:12" x14ac:dyDescent="0.35">
      <c r="A321" s="142" t="s">
        <v>1754</v>
      </c>
      <c r="B321" s="144" t="s">
        <v>946</v>
      </c>
      <c r="C321" s="20" t="s">
        <v>47</v>
      </c>
      <c r="D321" s="82">
        <v>3150</v>
      </c>
      <c r="E321" s="30"/>
      <c r="F321" s="29" t="s">
        <v>1</v>
      </c>
      <c r="G321" s="49" t="s">
        <v>252</v>
      </c>
      <c r="H321" s="15" t="s">
        <v>388</v>
      </c>
      <c r="I321" s="5"/>
      <c r="J321" s="33"/>
      <c r="K321" s="5"/>
      <c r="L321" s="4">
        <f t="shared" si="16"/>
        <v>0</v>
      </c>
    </row>
    <row r="322" spans="1:12" x14ac:dyDescent="0.35">
      <c r="A322" s="142" t="s">
        <v>1755</v>
      </c>
      <c r="B322" s="144" t="s">
        <v>947</v>
      </c>
      <c r="C322" s="20" t="s">
        <v>47</v>
      </c>
      <c r="D322" s="82">
        <v>3500</v>
      </c>
      <c r="E322" s="30"/>
      <c r="F322" s="29" t="s">
        <v>1</v>
      </c>
      <c r="G322" s="49" t="s">
        <v>252</v>
      </c>
      <c r="H322" s="15" t="s">
        <v>388</v>
      </c>
      <c r="I322" s="5"/>
      <c r="J322" s="33"/>
      <c r="K322" s="5"/>
      <c r="L322" s="4">
        <f t="shared" si="16"/>
        <v>0</v>
      </c>
    </row>
    <row r="323" spans="1:12" x14ac:dyDescent="0.35">
      <c r="A323" s="142" t="s">
        <v>1756</v>
      </c>
      <c r="B323" s="144" t="s">
        <v>948</v>
      </c>
      <c r="C323" s="20" t="s">
        <v>47</v>
      </c>
      <c r="D323" s="82">
        <v>3950</v>
      </c>
      <c r="E323" s="30"/>
      <c r="F323" s="29" t="s">
        <v>1</v>
      </c>
      <c r="G323" s="49" t="s">
        <v>252</v>
      </c>
      <c r="H323" s="15" t="s">
        <v>388</v>
      </c>
      <c r="I323" s="5"/>
      <c r="J323" s="33"/>
      <c r="K323" s="5"/>
      <c r="L323" s="4">
        <f t="shared" si="16"/>
        <v>0</v>
      </c>
    </row>
    <row r="324" spans="1:12" x14ac:dyDescent="0.35">
      <c r="A324" s="142" t="s">
        <v>1757</v>
      </c>
      <c r="B324" s="144" t="s">
        <v>949</v>
      </c>
      <c r="C324" s="20" t="s">
        <v>47</v>
      </c>
      <c r="D324" s="82">
        <v>4450</v>
      </c>
      <c r="E324" s="30"/>
      <c r="F324" s="29" t="s">
        <v>1</v>
      </c>
      <c r="G324" s="49" t="s">
        <v>252</v>
      </c>
      <c r="H324" s="15" t="s">
        <v>388</v>
      </c>
      <c r="I324" s="5"/>
      <c r="J324" s="33"/>
      <c r="K324" s="5"/>
      <c r="L324" s="4">
        <f t="shared" si="16"/>
        <v>0</v>
      </c>
    </row>
    <row r="325" spans="1:12" x14ac:dyDescent="0.35">
      <c r="A325" s="142" t="s">
        <v>1758</v>
      </c>
      <c r="B325" s="144" t="s">
        <v>950</v>
      </c>
      <c r="C325" s="20" t="s">
        <v>47</v>
      </c>
      <c r="D325" s="82">
        <v>5000</v>
      </c>
      <c r="E325" s="30"/>
      <c r="F325" s="29" t="s">
        <v>1</v>
      </c>
      <c r="G325" s="49" t="s">
        <v>252</v>
      </c>
      <c r="H325" s="15" t="s">
        <v>388</v>
      </c>
      <c r="I325" s="5"/>
      <c r="J325" s="33"/>
      <c r="K325" s="5"/>
      <c r="L325" s="4">
        <f t="shared" si="16"/>
        <v>0</v>
      </c>
    </row>
    <row r="326" spans="1:12" x14ac:dyDescent="0.35">
      <c r="A326" s="142" t="s">
        <v>1759</v>
      </c>
      <c r="B326" s="144" t="s">
        <v>465</v>
      </c>
      <c r="C326" s="20" t="s">
        <v>47</v>
      </c>
      <c r="D326" s="82">
        <v>5650</v>
      </c>
      <c r="E326" s="30"/>
      <c r="F326" s="29" t="s">
        <v>1</v>
      </c>
      <c r="G326" s="49" t="s">
        <v>252</v>
      </c>
      <c r="H326" s="15" t="s">
        <v>388</v>
      </c>
      <c r="I326" s="5"/>
      <c r="J326" s="33"/>
      <c r="K326" s="5"/>
      <c r="L326" s="4">
        <f t="shared" si="16"/>
        <v>0</v>
      </c>
    </row>
    <row r="327" spans="1:12" x14ac:dyDescent="0.35">
      <c r="A327" s="142" t="s">
        <v>1760</v>
      </c>
      <c r="B327" s="144" t="s">
        <v>466</v>
      </c>
      <c r="C327" s="20" t="s">
        <v>47</v>
      </c>
      <c r="D327" s="82">
        <v>6400</v>
      </c>
      <c r="E327" s="30"/>
      <c r="F327" s="29" t="s">
        <v>1</v>
      </c>
      <c r="G327" s="49" t="s">
        <v>252</v>
      </c>
      <c r="H327" s="15" t="s">
        <v>388</v>
      </c>
      <c r="I327" s="5"/>
      <c r="J327" s="33"/>
      <c r="K327" s="5"/>
      <c r="L327" s="4">
        <f t="shared" si="16"/>
        <v>0</v>
      </c>
    </row>
    <row r="328" spans="1:12" x14ac:dyDescent="0.35">
      <c r="A328" s="142" t="s">
        <v>1761</v>
      </c>
      <c r="B328" s="144" t="s">
        <v>467</v>
      </c>
      <c r="C328" s="20" t="s">
        <v>47</v>
      </c>
      <c r="D328" s="82">
        <v>7250</v>
      </c>
      <c r="E328" s="30"/>
      <c r="F328" s="29" t="s">
        <v>1</v>
      </c>
      <c r="G328" s="49" t="s">
        <v>252</v>
      </c>
      <c r="H328" s="15" t="s">
        <v>388</v>
      </c>
      <c r="I328" s="5"/>
      <c r="J328" s="33"/>
      <c r="K328" s="5"/>
      <c r="L328" s="4">
        <f t="shared" si="16"/>
        <v>0</v>
      </c>
    </row>
    <row r="329" spans="1:12" x14ac:dyDescent="0.35">
      <c r="A329" s="142" t="s">
        <v>1762</v>
      </c>
      <c r="B329" s="144" t="s">
        <v>468</v>
      </c>
      <c r="C329" s="20" t="s">
        <v>47</v>
      </c>
      <c r="D329" s="82">
        <v>8200</v>
      </c>
      <c r="E329" s="30"/>
      <c r="F329" s="29" t="s">
        <v>1</v>
      </c>
      <c r="G329" s="49" t="s">
        <v>252</v>
      </c>
      <c r="H329" s="15" t="s">
        <v>388</v>
      </c>
      <c r="I329" s="5"/>
      <c r="J329" s="33"/>
      <c r="K329" s="5"/>
      <c r="L329" s="4">
        <f t="shared" si="16"/>
        <v>0</v>
      </c>
    </row>
    <row r="330" spans="1:12" x14ac:dyDescent="0.35">
      <c r="A330" s="142" t="s">
        <v>1763</v>
      </c>
      <c r="B330" s="144" t="s">
        <v>951</v>
      </c>
      <c r="C330" s="20" t="s">
        <v>47</v>
      </c>
      <c r="D330" s="82">
        <v>9250</v>
      </c>
      <c r="E330" s="30"/>
      <c r="F330" s="29" t="s">
        <v>1</v>
      </c>
      <c r="G330" s="49" t="s">
        <v>252</v>
      </c>
      <c r="H330" s="15" t="s">
        <v>388</v>
      </c>
      <c r="I330" s="5"/>
      <c r="J330" s="33"/>
      <c r="K330" s="5"/>
      <c r="L330" s="4">
        <f t="shared" si="16"/>
        <v>0</v>
      </c>
    </row>
    <row r="331" spans="1:12" x14ac:dyDescent="0.35">
      <c r="A331" s="142"/>
      <c r="B331" s="144"/>
      <c r="C331" s="28" t="s">
        <v>253</v>
      </c>
      <c r="D331" s="43"/>
      <c r="E331" s="43"/>
      <c r="F331" s="44"/>
      <c r="G331" s="44"/>
      <c r="H331" s="44"/>
      <c r="I331" s="55"/>
      <c r="J331" s="55"/>
      <c r="K331" s="55"/>
      <c r="L331" s="55"/>
    </row>
    <row r="332" spans="1:12" x14ac:dyDescent="0.35">
      <c r="A332" s="142" t="s">
        <v>1764</v>
      </c>
      <c r="B332" s="144" t="s">
        <v>952</v>
      </c>
      <c r="C332" s="20" t="s">
        <v>47</v>
      </c>
      <c r="D332" s="82">
        <v>1200</v>
      </c>
      <c r="E332" s="30"/>
      <c r="F332" s="29" t="s">
        <v>1</v>
      </c>
      <c r="G332" s="49" t="s">
        <v>377</v>
      </c>
      <c r="H332" s="15" t="s">
        <v>388</v>
      </c>
      <c r="I332" s="5"/>
      <c r="J332" s="33"/>
      <c r="K332" s="5"/>
      <c r="L332" s="4">
        <f t="shared" ref="L332:L350" si="17">SUM(J332:K332)</f>
        <v>0</v>
      </c>
    </row>
    <row r="333" spans="1:12" x14ac:dyDescent="0.35">
      <c r="A333" s="142" t="s">
        <v>1765</v>
      </c>
      <c r="B333" s="144" t="s">
        <v>953</v>
      </c>
      <c r="C333" s="20" t="s">
        <v>47</v>
      </c>
      <c r="D333" s="82">
        <v>1350</v>
      </c>
      <c r="E333" s="30"/>
      <c r="F333" s="29" t="s">
        <v>1</v>
      </c>
      <c r="G333" s="49" t="s">
        <v>377</v>
      </c>
      <c r="H333" s="15" t="s">
        <v>388</v>
      </c>
      <c r="I333" s="5"/>
      <c r="J333" s="33"/>
      <c r="K333" s="5"/>
      <c r="L333" s="4">
        <f t="shared" si="17"/>
        <v>0</v>
      </c>
    </row>
    <row r="334" spans="1:12" x14ac:dyDescent="0.35">
      <c r="A334" s="142" t="s">
        <v>1766</v>
      </c>
      <c r="B334" s="144" t="s">
        <v>954</v>
      </c>
      <c r="C334" s="20" t="s">
        <v>47</v>
      </c>
      <c r="D334" s="82">
        <v>1500</v>
      </c>
      <c r="E334" s="30"/>
      <c r="F334" s="29" t="s">
        <v>1</v>
      </c>
      <c r="G334" s="49" t="s">
        <v>377</v>
      </c>
      <c r="H334" s="15" t="s">
        <v>388</v>
      </c>
      <c r="I334" s="5"/>
      <c r="J334" s="33"/>
      <c r="K334" s="5"/>
      <c r="L334" s="4">
        <f t="shared" si="17"/>
        <v>0</v>
      </c>
    </row>
    <row r="335" spans="1:12" x14ac:dyDescent="0.35">
      <c r="A335" s="142" t="s">
        <v>1767</v>
      </c>
      <c r="B335" s="144" t="s">
        <v>955</v>
      </c>
      <c r="C335" s="20" t="s">
        <v>47</v>
      </c>
      <c r="D335" s="82">
        <v>1650</v>
      </c>
      <c r="E335" s="30"/>
      <c r="F335" s="29" t="s">
        <v>1</v>
      </c>
      <c r="G335" s="49" t="s">
        <v>377</v>
      </c>
      <c r="H335" s="15" t="s">
        <v>388</v>
      </c>
      <c r="I335" s="5"/>
      <c r="J335" s="33"/>
      <c r="K335" s="5"/>
      <c r="L335" s="4">
        <f t="shared" si="17"/>
        <v>0</v>
      </c>
    </row>
    <row r="336" spans="1:12" x14ac:dyDescent="0.35">
      <c r="A336" s="142" t="s">
        <v>1768</v>
      </c>
      <c r="B336" s="144" t="s">
        <v>956</v>
      </c>
      <c r="C336" s="20" t="s">
        <v>47</v>
      </c>
      <c r="D336" s="82">
        <v>1800</v>
      </c>
      <c r="E336" s="30"/>
      <c r="F336" s="29" t="s">
        <v>1</v>
      </c>
      <c r="G336" s="49" t="s">
        <v>377</v>
      </c>
      <c r="H336" s="15" t="s">
        <v>388</v>
      </c>
      <c r="I336" s="5"/>
      <c r="J336" s="33"/>
      <c r="K336" s="5"/>
      <c r="L336" s="4">
        <f t="shared" si="17"/>
        <v>0</v>
      </c>
    </row>
    <row r="337" spans="1:12" x14ac:dyDescent="0.35">
      <c r="A337" s="142" t="s">
        <v>1769</v>
      </c>
      <c r="B337" s="144" t="s">
        <v>957</v>
      </c>
      <c r="C337" s="20" t="s">
        <v>47</v>
      </c>
      <c r="D337" s="82">
        <v>2000</v>
      </c>
      <c r="E337" s="30"/>
      <c r="F337" s="29" t="s">
        <v>1</v>
      </c>
      <c r="G337" s="49" t="s">
        <v>377</v>
      </c>
      <c r="H337" s="15" t="s">
        <v>388</v>
      </c>
      <c r="I337" s="5"/>
      <c r="J337" s="33"/>
      <c r="K337" s="5"/>
      <c r="L337" s="4">
        <f t="shared" si="17"/>
        <v>0</v>
      </c>
    </row>
    <row r="338" spans="1:12" x14ac:dyDescent="0.35">
      <c r="A338" s="142" t="s">
        <v>1770</v>
      </c>
      <c r="B338" s="144" t="s">
        <v>958</v>
      </c>
      <c r="C338" s="20" t="s">
        <v>47</v>
      </c>
      <c r="D338" s="82">
        <v>2250</v>
      </c>
      <c r="E338" s="30"/>
      <c r="F338" s="29" t="s">
        <v>1</v>
      </c>
      <c r="G338" s="49" t="s">
        <v>377</v>
      </c>
      <c r="H338" s="15" t="s">
        <v>388</v>
      </c>
      <c r="I338" s="5"/>
      <c r="J338" s="33"/>
      <c r="K338" s="5"/>
      <c r="L338" s="4">
        <f t="shared" si="17"/>
        <v>0</v>
      </c>
    </row>
    <row r="339" spans="1:12" x14ac:dyDescent="0.35">
      <c r="A339" s="142" t="s">
        <v>1771</v>
      </c>
      <c r="B339" s="144" t="s">
        <v>959</v>
      </c>
      <c r="C339" s="20" t="s">
        <v>47</v>
      </c>
      <c r="D339" s="82">
        <v>2500</v>
      </c>
      <c r="E339" s="30"/>
      <c r="F339" s="29" t="s">
        <v>1</v>
      </c>
      <c r="G339" s="49" t="s">
        <v>377</v>
      </c>
      <c r="H339" s="15" t="s">
        <v>388</v>
      </c>
      <c r="I339" s="5"/>
      <c r="J339" s="33"/>
      <c r="K339" s="5"/>
      <c r="L339" s="4">
        <f t="shared" si="17"/>
        <v>0</v>
      </c>
    </row>
    <row r="340" spans="1:12" x14ac:dyDescent="0.35">
      <c r="A340" s="142" t="s">
        <v>1772</v>
      </c>
      <c r="B340" s="144" t="s">
        <v>960</v>
      </c>
      <c r="C340" s="20" t="s">
        <v>47</v>
      </c>
      <c r="D340" s="82">
        <v>2800</v>
      </c>
      <c r="E340" s="30"/>
      <c r="F340" s="29" t="s">
        <v>1</v>
      </c>
      <c r="G340" s="49" t="s">
        <v>377</v>
      </c>
      <c r="H340" s="15" t="s">
        <v>388</v>
      </c>
      <c r="I340" s="5"/>
      <c r="J340" s="33"/>
      <c r="K340" s="5"/>
      <c r="L340" s="4">
        <f t="shared" si="17"/>
        <v>0</v>
      </c>
    </row>
    <row r="341" spans="1:12" x14ac:dyDescent="0.35">
      <c r="A341" s="142" t="s">
        <v>1773</v>
      </c>
      <c r="B341" s="144" t="s">
        <v>961</v>
      </c>
      <c r="C341" s="20" t="s">
        <v>47</v>
      </c>
      <c r="D341" s="82">
        <v>3150</v>
      </c>
      <c r="E341" s="30"/>
      <c r="F341" s="29" t="s">
        <v>1</v>
      </c>
      <c r="G341" s="49" t="s">
        <v>377</v>
      </c>
      <c r="H341" s="15" t="s">
        <v>388</v>
      </c>
      <c r="I341" s="5"/>
      <c r="J341" s="33"/>
      <c r="K341" s="5"/>
      <c r="L341" s="4">
        <f t="shared" si="17"/>
        <v>0</v>
      </c>
    </row>
    <row r="342" spans="1:12" x14ac:dyDescent="0.35">
      <c r="A342" s="142" t="s">
        <v>1774</v>
      </c>
      <c r="B342" s="144" t="s">
        <v>962</v>
      </c>
      <c r="C342" s="20" t="s">
        <v>47</v>
      </c>
      <c r="D342" s="82">
        <v>3500</v>
      </c>
      <c r="E342" s="30"/>
      <c r="F342" s="29" t="s">
        <v>1</v>
      </c>
      <c r="G342" s="49" t="s">
        <v>377</v>
      </c>
      <c r="H342" s="15" t="s">
        <v>388</v>
      </c>
      <c r="I342" s="5"/>
      <c r="J342" s="33"/>
      <c r="K342" s="5"/>
      <c r="L342" s="4">
        <f t="shared" si="17"/>
        <v>0</v>
      </c>
    </row>
    <row r="343" spans="1:12" x14ac:dyDescent="0.35">
      <c r="A343" s="142" t="s">
        <v>1775</v>
      </c>
      <c r="B343" s="144" t="s">
        <v>963</v>
      </c>
      <c r="C343" s="20" t="s">
        <v>47</v>
      </c>
      <c r="D343" s="82">
        <v>3950</v>
      </c>
      <c r="E343" s="30"/>
      <c r="F343" s="29" t="s">
        <v>1</v>
      </c>
      <c r="G343" s="49" t="s">
        <v>377</v>
      </c>
      <c r="H343" s="15" t="s">
        <v>388</v>
      </c>
      <c r="I343" s="5"/>
      <c r="J343" s="33"/>
      <c r="K343" s="5"/>
      <c r="L343" s="4">
        <f t="shared" si="17"/>
        <v>0</v>
      </c>
    </row>
    <row r="344" spans="1:12" x14ac:dyDescent="0.35">
      <c r="A344" s="142" t="s">
        <v>1776</v>
      </c>
      <c r="B344" s="144" t="s">
        <v>964</v>
      </c>
      <c r="C344" s="20" t="s">
        <v>47</v>
      </c>
      <c r="D344" s="82">
        <v>4450</v>
      </c>
      <c r="E344" s="30"/>
      <c r="F344" s="29" t="s">
        <v>1</v>
      </c>
      <c r="G344" s="49" t="s">
        <v>377</v>
      </c>
      <c r="H344" s="15" t="s">
        <v>388</v>
      </c>
      <c r="I344" s="5"/>
      <c r="J344" s="33"/>
      <c r="K344" s="5"/>
      <c r="L344" s="4">
        <f t="shared" si="17"/>
        <v>0</v>
      </c>
    </row>
    <row r="345" spans="1:12" x14ac:dyDescent="0.35">
      <c r="A345" s="142" t="s">
        <v>1777</v>
      </c>
      <c r="B345" s="144" t="s">
        <v>965</v>
      </c>
      <c r="C345" s="20" t="s">
        <v>47</v>
      </c>
      <c r="D345" s="82">
        <v>5000</v>
      </c>
      <c r="E345" s="30"/>
      <c r="F345" s="29" t="s">
        <v>1</v>
      </c>
      <c r="G345" s="49" t="s">
        <v>377</v>
      </c>
      <c r="H345" s="15" t="s">
        <v>388</v>
      </c>
      <c r="I345" s="5"/>
      <c r="J345" s="33"/>
      <c r="K345" s="5"/>
      <c r="L345" s="4">
        <f t="shared" si="17"/>
        <v>0</v>
      </c>
    </row>
    <row r="346" spans="1:12" x14ac:dyDescent="0.35">
      <c r="A346" s="142" t="s">
        <v>1778</v>
      </c>
      <c r="B346" s="144" t="s">
        <v>966</v>
      </c>
      <c r="C346" s="20" t="s">
        <v>47</v>
      </c>
      <c r="D346" s="82">
        <v>5650</v>
      </c>
      <c r="E346" s="30"/>
      <c r="F346" s="29" t="s">
        <v>1</v>
      </c>
      <c r="G346" s="49" t="s">
        <v>377</v>
      </c>
      <c r="H346" s="15" t="s">
        <v>388</v>
      </c>
      <c r="I346" s="5"/>
      <c r="J346" s="33"/>
      <c r="K346" s="5"/>
      <c r="L346" s="4">
        <f t="shared" si="17"/>
        <v>0</v>
      </c>
    </row>
    <row r="347" spans="1:12" x14ac:dyDescent="0.35">
      <c r="A347" s="142" t="s">
        <v>1779</v>
      </c>
      <c r="B347" s="144" t="s">
        <v>967</v>
      </c>
      <c r="C347" s="20" t="s">
        <v>47</v>
      </c>
      <c r="D347" s="82">
        <v>6400</v>
      </c>
      <c r="E347" s="30"/>
      <c r="F347" s="29" t="s">
        <v>1</v>
      </c>
      <c r="G347" s="49" t="s">
        <v>377</v>
      </c>
      <c r="H347" s="15" t="s">
        <v>388</v>
      </c>
      <c r="I347" s="5"/>
      <c r="J347" s="33"/>
      <c r="K347" s="5"/>
      <c r="L347" s="4">
        <f t="shared" si="17"/>
        <v>0</v>
      </c>
    </row>
    <row r="348" spans="1:12" x14ac:dyDescent="0.35">
      <c r="A348" s="142" t="s">
        <v>1780</v>
      </c>
      <c r="B348" s="144" t="s">
        <v>968</v>
      </c>
      <c r="C348" s="20" t="s">
        <v>47</v>
      </c>
      <c r="D348" s="82">
        <v>7250</v>
      </c>
      <c r="E348" s="30"/>
      <c r="F348" s="29" t="s">
        <v>1</v>
      </c>
      <c r="G348" s="49" t="s">
        <v>377</v>
      </c>
      <c r="H348" s="15" t="s">
        <v>388</v>
      </c>
      <c r="I348" s="5"/>
      <c r="J348" s="33"/>
      <c r="K348" s="5"/>
      <c r="L348" s="4">
        <f t="shared" si="17"/>
        <v>0</v>
      </c>
    </row>
    <row r="349" spans="1:12" x14ac:dyDescent="0.35">
      <c r="A349" s="142" t="s">
        <v>1781</v>
      </c>
      <c r="B349" s="144" t="s">
        <v>969</v>
      </c>
      <c r="C349" s="20" t="s">
        <v>47</v>
      </c>
      <c r="D349" s="82">
        <v>8200</v>
      </c>
      <c r="E349" s="30"/>
      <c r="F349" s="29" t="s">
        <v>1</v>
      </c>
      <c r="G349" s="49" t="s">
        <v>377</v>
      </c>
      <c r="H349" s="15" t="s">
        <v>388</v>
      </c>
      <c r="I349" s="5"/>
      <c r="J349" s="33"/>
      <c r="K349" s="5"/>
      <c r="L349" s="4">
        <f t="shared" si="17"/>
        <v>0</v>
      </c>
    </row>
    <row r="350" spans="1:12" x14ac:dyDescent="0.35">
      <c r="A350" s="142" t="s">
        <v>1782</v>
      </c>
      <c r="B350" s="144" t="s">
        <v>970</v>
      </c>
      <c r="C350" s="20" t="s">
        <v>47</v>
      </c>
      <c r="D350" s="82">
        <v>9250</v>
      </c>
      <c r="E350" s="30"/>
      <c r="F350" s="29" t="s">
        <v>1</v>
      </c>
      <c r="G350" s="49" t="s">
        <v>377</v>
      </c>
      <c r="H350" s="15" t="s">
        <v>388</v>
      </c>
      <c r="I350" s="5"/>
      <c r="J350" s="33"/>
      <c r="K350" s="5"/>
      <c r="L350" s="4">
        <f t="shared" si="17"/>
        <v>0</v>
      </c>
    </row>
    <row r="351" spans="1:12" x14ac:dyDescent="0.35">
      <c r="A351" s="142"/>
      <c r="B351" s="144"/>
      <c r="C351" s="28" t="s">
        <v>254</v>
      </c>
      <c r="D351" s="43"/>
      <c r="E351" s="43"/>
      <c r="F351" s="44"/>
      <c r="G351" s="44"/>
      <c r="H351" s="44"/>
      <c r="I351" s="55"/>
      <c r="J351" s="55"/>
      <c r="K351" s="55"/>
      <c r="L351" s="55"/>
    </row>
    <row r="352" spans="1:12" x14ac:dyDescent="0.35">
      <c r="A352" s="142" t="s">
        <v>1783</v>
      </c>
      <c r="B352" s="144" t="s">
        <v>971</v>
      </c>
      <c r="C352" s="20" t="s">
        <v>47</v>
      </c>
      <c r="D352" s="82">
        <v>1200</v>
      </c>
      <c r="E352" s="30"/>
      <c r="F352" s="29" t="s">
        <v>1</v>
      </c>
      <c r="G352" s="49" t="s">
        <v>378</v>
      </c>
      <c r="H352" s="15" t="s">
        <v>388</v>
      </c>
      <c r="I352" s="5"/>
      <c r="J352" s="33"/>
      <c r="K352" s="5"/>
      <c r="L352" s="4">
        <f t="shared" ref="L352:L370" si="18">SUM(J352:K352)</f>
        <v>0</v>
      </c>
    </row>
    <row r="353" spans="1:12" x14ac:dyDescent="0.35">
      <c r="A353" s="142" t="s">
        <v>1784</v>
      </c>
      <c r="B353" s="144" t="s">
        <v>972</v>
      </c>
      <c r="C353" s="20" t="s">
        <v>47</v>
      </c>
      <c r="D353" s="82">
        <v>1350</v>
      </c>
      <c r="E353" s="30"/>
      <c r="F353" s="29" t="s">
        <v>1</v>
      </c>
      <c r="G353" s="49" t="s">
        <v>378</v>
      </c>
      <c r="H353" s="15" t="s">
        <v>388</v>
      </c>
      <c r="I353" s="5"/>
      <c r="J353" s="33"/>
      <c r="K353" s="5"/>
      <c r="L353" s="4">
        <f t="shared" si="18"/>
        <v>0</v>
      </c>
    </row>
    <row r="354" spans="1:12" x14ac:dyDescent="0.35">
      <c r="A354" s="142" t="s">
        <v>1785</v>
      </c>
      <c r="B354" s="144" t="s">
        <v>973</v>
      </c>
      <c r="C354" s="20" t="s">
        <v>47</v>
      </c>
      <c r="D354" s="82">
        <v>1500</v>
      </c>
      <c r="E354" s="30"/>
      <c r="F354" s="29" t="s">
        <v>1</v>
      </c>
      <c r="G354" s="49" t="s">
        <v>378</v>
      </c>
      <c r="H354" s="15" t="s">
        <v>388</v>
      </c>
      <c r="I354" s="5"/>
      <c r="J354" s="33"/>
      <c r="K354" s="5"/>
      <c r="L354" s="4">
        <f t="shared" si="18"/>
        <v>0</v>
      </c>
    </row>
    <row r="355" spans="1:12" x14ac:dyDescent="0.35">
      <c r="A355" s="142" t="s">
        <v>1786</v>
      </c>
      <c r="B355" s="144" t="s">
        <v>974</v>
      </c>
      <c r="C355" s="20" t="s">
        <v>47</v>
      </c>
      <c r="D355" s="82">
        <v>1650</v>
      </c>
      <c r="E355" s="30"/>
      <c r="F355" s="29" t="s">
        <v>1</v>
      </c>
      <c r="G355" s="49" t="s">
        <v>378</v>
      </c>
      <c r="H355" s="15" t="s">
        <v>388</v>
      </c>
      <c r="I355" s="5"/>
      <c r="J355" s="33"/>
      <c r="K355" s="5"/>
      <c r="L355" s="4">
        <f t="shared" si="18"/>
        <v>0</v>
      </c>
    </row>
    <row r="356" spans="1:12" x14ac:dyDescent="0.35">
      <c r="A356" s="142" t="s">
        <v>1787</v>
      </c>
      <c r="B356" s="144" t="s">
        <v>975</v>
      </c>
      <c r="C356" s="20" t="s">
        <v>47</v>
      </c>
      <c r="D356" s="82">
        <v>1800</v>
      </c>
      <c r="E356" s="30"/>
      <c r="F356" s="29" t="s">
        <v>1</v>
      </c>
      <c r="G356" s="49" t="s">
        <v>378</v>
      </c>
      <c r="H356" s="15" t="s">
        <v>388</v>
      </c>
      <c r="I356" s="5"/>
      <c r="J356" s="33"/>
      <c r="K356" s="5"/>
      <c r="L356" s="4">
        <f t="shared" si="18"/>
        <v>0</v>
      </c>
    </row>
    <row r="357" spans="1:12" x14ac:dyDescent="0.35">
      <c r="A357" s="142" t="s">
        <v>1788</v>
      </c>
      <c r="B357" s="144" t="s">
        <v>976</v>
      </c>
      <c r="C357" s="20" t="s">
        <v>47</v>
      </c>
      <c r="D357" s="82">
        <v>2000</v>
      </c>
      <c r="E357" s="30"/>
      <c r="F357" s="29" t="s">
        <v>1</v>
      </c>
      <c r="G357" s="49" t="s">
        <v>378</v>
      </c>
      <c r="H357" s="15" t="s">
        <v>388</v>
      </c>
      <c r="I357" s="5"/>
      <c r="J357" s="33"/>
      <c r="K357" s="5"/>
      <c r="L357" s="4">
        <f t="shared" si="18"/>
        <v>0</v>
      </c>
    </row>
    <row r="358" spans="1:12" x14ac:dyDescent="0.35">
      <c r="A358" s="142" t="s">
        <v>1789</v>
      </c>
      <c r="B358" s="144" t="s">
        <v>977</v>
      </c>
      <c r="C358" s="20" t="s">
        <v>47</v>
      </c>
      <c r="D358" s="82">
        <v>2250</v>
      </c>
      <c r="E358" s="30"/>
      <c r="F358" s="29" t="s">
        <v>1</v>
      </c>
      <c r="G358" s="49" t="s">
        <v>378</v>
      </c>
      <c r="H358" s="15" t="s">
        <v>388</v>
      </c>
      <c r="I358" s="5"/>
      <c r="J358" s="33"/>
      <c r="K358" s="5"/>
      <c r="L358" s="4">
        <f t="shared" si="18"/>
        <v>0</v>
      </c>
    </row>
    <row r="359" spans="1:12" x14ac:dyDescent="0.35">
      <c r="A359" s="142" t="s">
        <v>1790</v>
      </c>
      <c r="B359" s="144" t="s">
        <v>978</v>
      </c>
      <c r="C359" s="20" t="s">
        <v>47</v>
      </c>
      <c r="D359" s="82">
        <v>2500</v>
      </c>
      <c r="E359" s="30"/>
      <c r="F359" s="29" t="s">
        <v>1</v>
      </c>
      <c r="G359" s="49" t="s">
        <v>378</v>
      </c>
      <c r="H359" s="15" t="s">
        <v>388</v>
      </c>
      <c r="I359" s="5"/>
      <c r="J359" s="33"/>
      <c r="K359" s="5"/>
      <c r="L359" s="4">
        <f t="shared" si="18"/>
        <v>0</v>
      </c>
    </row>
    <row r="360" spans="1:12" x14ac:dyDescent="0.35">
      <c r="A360" s="142" t="s">
        <v>1791</v>
      </c>
      <c r="B360" s="144" t="s">
        <v>979</v>
      </c>
      <c r="C360" s="20" t="s">
        <v>47</v>
      </c>
      <c r="D360" s="82">
        <v>2800</v>
      </c>
      <c r="E360" s="30"/>
      <c r="F360" s="29" t="s">
        <v>1</v>
      </c>
      <c r="G360" s="49" t="s">
        <v>378</v>
      </c>
      <c r="H360" s="15" t="s">
        <v>388</v>
      </c>
      <c r="I360" s="5"/>
      <c r="J360" s="33"/>
      <c r="K360" s="5"/>
      <c r="L360" s="4">
        <f t="shared" si="18"/>
        <v>0</v>
      </c>
    </row>
    <row r="361" spans="1:12" x14ac:dyDescent="0.35">
      <c r="A361" s="142" t="s">
        <v>1792</v>
      </c>
      <c r="B361" s="144" t="s">
        <v>980</v>
      </c>
      <c r="C361" s="20" t="s">
        <v>47</v>
      </c>
      <c r="D361" s="82">
        <v>3150</v>
      </c>
      <c r="E361" s="30"/>
      <c r="F361" s="29" t="s">
        <v>1</v>
      </c>
      <c r="G361" s="49" t="s">
        <v>378</v>
      </c>
      <c r="H361" s="15" t="s">
        <v>388</v>
      </c>
      <c r="I361" s="5"/>
      <c r="J361" s="33"/>
      <c r="K361" s="5"/>
      <c r="L361" s="4">
        <f t="shared" si="18"/>
        <v>0</v>
      </c>
    </row>
    <row r="362" spans="1:12" x14ac:dyDescent="0.35">
      <c r="A362" s="142" t="s">
        <v>1793</v>
      </c>
      <c r="B362" s="144" t="s">
        <v>981</v>
      </c>
      <c r="C362" s="20" t="s">
        <v>47</v>
      </c>
      <c r="D362" s="82">
        <v>3500</v>
      </c>
      <c r="E362" s="30"/>
      <c r="F362" s="29" t="s">
        <v>1</v>
      </c>
      <c r="G362" s="49" t="s">
        <v>378</v>
      </c>
      <c r="H362" s="15" t="s">
        <v>388</v>
      </c>
      <c r="I362" s="5"/>
      <c r="J362" s="33"/>
      <c r="K362" s="5"/>
      <c r="L362" s="4">
        <f t="shared" si="18"/>
        <v>0</v>
      </c>
    </row>
    <row r="363" spans="1:12" x14ac:dyDescent="0.35">
      <c r="A363" s="142" t="s">
        <v>1794</v>
      </c>
      <c r="B363" s="144" t="s">
        <v>982</v>
      </c>
      <c r="C363" s="20" t="s">
        <v>47</v>
      </c>
      <c r="D363" s="82">
        <v>3950</v>
      </c>
      <c r="E363" s="30"/>
      <c r="F363" s="29" t="s">
        <v>1</v>
      </c>
      <c r="G363" s="49" t="s">
        <v>378</v>
      </c>
      <c r="H363" s="15" t="s">
        <v>388</v>
      </c>
      <c r="I363" s="5"/>
      <c r="J363" s="33"/>
      <c r="K363" s="5"/>
      <c r="L363" s="4">
        <f t="shared" si="18"/>
        <v>0</v>
      </c>
    </row>
    <row r="364" spans="1:12" x14ac:dyDescent="0.35">
      <c r="A364" s="142" t="s">
        <v>1795</v>
      </c>
      <c r="B364" s="144" t="s">
        <v>983</v>
      </c>
      <c r="C364" s="20" t="s">
        <v>47</v>
      </c>
      <c r="D364" s="82">
        <v>4450</v>
      </c>
      <c r="E364" s="30"/>
      <c r="F364" s="29" t="s">
        <v>1</v>
      </c>
      <c r="G364" s="49" t="s">
        <v>378</v>
      </c>
      <c r="H364" s="15" t="s">
        <v>388</v>
      </c>
      <c r="I364" s="5"/>
      <c r="J364" s="33"/>
      <c r="K364" s="5"/>
      <c r="L364" s="4">
        <f t="shared" si="18"/>
        <v>0</v>
      </c>
    </row>
    <row r="365" spans="1:12" x14ac:dyDescent="0.35">
      <c r="A365" s="142" t="s">
        <v>1796</v>
      </c>
      <c r="B365" s="144" t="s">
        <v>984</v>
      </c>
      <c r="C365" s="20" t="s">
        <v>47</v>
      </c>
      <c r="D365" s="82">
        <v>5000</v>
      </c>
      <c r="E365" s="30"/>
      <c r="F365" s="29" t="s">
        <v>1</v>
      </c>
      <c r="G365" s="49" t="s">
        <v>378</v>
      </c>
      <c r="H365" s="15" t="s">
        <v>388</v>
      </c>
      <c r="I365" s="5"/>
      <c r="J365" s="33"/>
      <c r="K365" s="5"/>
      <c r="L365" s="4">
        <f t="shared" si="18"/>
        <v>0</v>
      </c>
    </row>
    <row r="366" spans="1:12" x14ac:dyDescent="0.35">
      <c r="A366" s="142" t="s">
        <v>1797</v>
      </c>
      <c r="B366" s="144" t="s">
        <v>985</v>
      </c>
      <c r="C366" s="20" t="s">
        <v>47</v>
      </c>
      <c r="D366" s="82">
        <v>5650</v>
      </c>
      <c r="E366" s="30"/>
      <c r="F366" s="29" t="s">
        <v>1</v>
      </c>
      <c r="G366" s="49" t="s">
        <v>378</v>
      </c>
      <c r="H366" s="15" t="s">
        <v>388</v>
      </c>
      <c r="I366" s="5"/>
      <c r="J366" s="33"/>
      <c r="K366" s="5"/>
      <c r="L366" s="4">
        <f t="shared" si="18"/>
        <v>0</v>
      </c>
    </row>
    <row r="367" spans="1:12" x14ac:dyDescent="0.35">
      <c r="A367" s="142" t="s">
        <v>1798</v>
      </c>
      <c r="B367" s="144" t="s">
        <v>986</v>
      </c>
      <c r="C367" s="20" t="s">
        <v>47</v>
      </c>
      <c r="D367" s="82">
        <v>6400</v>
      </c>
      <c r="E367" s="30"/>
      <c r="F367" s="29" t="s">
        <v>1</v>
      </c>
      <c r="G367" s="49" t="s">
        <v>378</v>
      </c>
      <c r="H367" s="15" t="s">
        <v>388</v>
      </c>
      <c r="I367" s="5"/>
      <c r="J367" s="33"/>
      <c r="K367" s="5"/>
      <c r="L367" s="4">
        <f t="shared" si="18"/>
        <v>0</v>
      </c>
    </row>
    <row r="368" spans="1:12" x14ac:dyDescent="0.35">
      <c r="A368" s="142" t="s">
        <v>1799</v>
      </c>
      <c r="B368" s="144" t="s">
        <v>987</v>
      </c>
      <c r="C368" s="20" t="s">
        <v>47</v>
      </c>
      <c r="D368" s="82">
        <v>7250</v>
      </c>
      <c r="E368" s="30"/>
      <c r="F368" s="29" t="s">
        <v>1</v>
      </c>
      <c r="G368" s="49" t="s">
        <v>378</v>
      </c>
      <c r="H368" s="15" t="s">
        <v>388</v>
      </c>
      <c r="I368" s="5"/>
      <c r="J368" s="33"/>
      <c r="K368" s="5"/>
      <c r="L368" s="4">
        <f t="shared" si="18"/>
        <v>0</v>
      </c>
    </row>
    <row r="369" spans="1:12" x14ac:dyDescent="0.35">
      <c r="A369" s="142" t="s">
        <v>1800</v>
      </c>
      <c r="B369" s="144" t="s">
        <v>988</v>
      </c>
      <c r="C369" s="20" t="s">
        <v>47</v>
      </c>
      <c r="D369" s="82">
        <v>8200</v>
      </c>
      <c r="E369" s="30"/>
      <c r="F369" s="29" t="s">
        <v>1</v>
      </c>
      <c r="G369" s="49" t="s">
        <v>378</v>
      </c>
      <c r="H369" s="15" t="s">
        <v>388</v>
      </c>
      <c r="I369" s="5"/>
      <c r="J369" s="33"/>
      <c r="K369" s="5"/>
      <c r="L369" s="4">
        <f t="shared" si="18"/>
        <v>0</v>
      </c>
    </row>
    <row r="370" spans="1:12" x14ac:dyDescent="0.35">
      <c r="A370" s="142" t="s">
        <v>1801</v>
      </c>
      <c r="B370" s="144" t="s">
        <v>989</v>
      </c>
      <c r="C370" s="20" t="s">
        <v>47</v>
      </c>
      <c r="D370" s="82">
        <v>9250</v>
      </c>
      <c r="E370" s="30"/>
      <c r="F370" s="29" t="s">
        <v>1</v>
      </c>
      <c r="G370" s="49" t="s">
        <v>378</v>
      </c>
      <c r="H370" s="15" t="s">
        <v>388</v>
      </c>
      <c r="I370" s="5"/>
      <c r="J370" s="33"/>
      <c r="K370" s="5"/>
      <c r="L370" s="4">
        <f t="shared" si="18"/>
        <v>0</v>
      </c>
    </row>
    <row r="371" spans="1:12" x14ac:dyDescent="0.35">
      <c r="A371" s="142"/>
      <c r="B371" s="144"/>
      <c r="C371" s="28" t="s">
        <v>255</v>
      </c>
      <c r="D371" s="43"/>
      <c r="E371" s="43"/>
      <c r="F371" s="44"/>
      <c r="G371" s="44"/>
      <c r="H371" s="44"/>
      <c r="I371" s="55"/>
      <c r="J371" s="55"/>
      <c r="K371" s="55"/>
      <c r="L371" s="55"/>
    </row>
    <row r="372" spans="1:12" x14ac:dyDescent="0.35">
      <c r="A372" s="142" t="s">
        <v>1802</v>
      </c>
      <c r="B372" s="144" t="s">
        <v>990</v>
      </c>
      <c r="C372" s="20" t="s">
        <v>47</v>
      </c>
      <c r="D372" s="82">
        <v>1200</v>
      </c>
      <c r="E372" s="30"/>
      <c r="F372" s="29" t="s">
        <v>1</v>
      </c>
      <c r="G372" s="49" t="s">
        <v>379</v>
      </c>
      <c r="H372" s="15" t="s">
        <v>388</v>
      </c>
      <c r="I372" s="5"/>
      <c r="J372" s="33"/>
      <c r="K372" s="5"/>
      <c r="L372" s="4">
        <f t="shared" ref="L372:L390" si="19">SUM(J372:K372)</f>
        <v>0</v>
      </c>
    </row>
    <row r="373" spans="1:12" x14ac:dyDescent="0.35">
      <c r="A373" s="142" t="s">
        <v>1803</v>
      </c>
      <c r="B373" s="144" t="s">
        <v>991</v>
      </c>
      <c r="C373" s="20" t="s">
        <v>47</v>
      </c>
      <c r="D373" s="82">
        <v>1350</v>
      </c>
      <c r="E373" s="30"/>
      <c r="F373" s="29" t="s">
        <v>1</v>
      </c>
      <c r="G373" s="49" t="s">
        <v>379</v>
      </c>
      <c r="H373" s="15" t="s">
        <v>388</v>
      </c>
      <c r="I373" s="5"/>
      <c r="J373" s="33"/>
      <c r="K373" s="5"/>
      <c r="L373" s="4">
        <f t="shared" si="19"/>
        <v>0</v>
      </c>
    </row>
    <row r="374" spans="1:12" x14ac:dyDescent="0.35">
      <c r="A374" s="142" t="s">
        <v>1804</v>
      </c>
      <c r="B374" s="144" t="s">
        <v>992</v>
      </c>
      <c r="C374" s="20" t="s">
        <v>47</v>
      </c>
      <c r="D374" s="82">
        <v>1500</v>
      </c>
      <c r="E374" s="30"/>
      <c r="F374" s="29" t="s">
        <v>1</v>
      </c>
      <c r="G374" s="49" t="s">
        <v>379</v>
      </c>
      <c r="H374" s="15" t="s">
        <v>388</v>
      </c>
      <c r="I374" s="5"/>
      <c r="J374" s="33"/>
      <c r="K374" s="5"/>
      <c r="L374" s="4">
        <f t="shared" si="19"/>
        <v>0</v>
      </c>
    </row>
    <row r="375" spans="1:12" x14ac:dyDescent="0.35">
      <c r="A375" s="142" t="s">
        <v>1805</v>
      </c>
      <c r="B375" s="144" t="s">
        <v>993</v>
      </c>
      <c r="C375" s="20" t="s">
        <v>47</v>
      </c>
      <c r="D375" s="82">
        <v>1650</v>
      </c>
      <c r="E375" s="30"/>
      <c r="F375" s="29" t="s">
        <v>1</v>
      </c>
      <c r="G375" s="49" t="s">
        <v>379</v>
      </c>
      <c r="H375" s="15" t="s">
        <v>388</v>
      </c>
      <c r="I375" s="5"/>
      <c r="J375" s="33"/>
      <c r="K375" s="5"/>
      <c r="L375" s="4">
        <f t="shared" si="19"/>
        <v>0</v>
      </c>
    </row>
    <row r="376" spans="1:12" x14ac:dyDescent="0.35">
      <c r="A376" s="142" t="s">
        <v>1806</v>
      </c>
      <c r="B376" s="144" t="s">
        <v>994</v>
      </c>
      <c r="C376" s="20" t="s">
        <v>47</v>
      </c>
      <c r="D376" s="82">
        <v>1800</v>
      </c>
      <c r="E376" s="30"/>
      <c r="F376" s="29" t="s">
        <v>1</v>
      </c>
      <c r="G376" s="49" t="s">
        <v>379</v>
      </c>
      <c r="H376" s="15" t="s">
        <v>388</v>
      </c>
      <c r="I376" s="5"/>
      <c r="J376" s="33"/>
      <c r="K376" s="5"/>
      <c r="L376" s="4">
        <f t="shared" si="19"/>
        <v>0</v>
      </c>
    </row>
    <row r="377" spans="1:12" x14ac:dyDescent="0.35">
      <c r="A377" s="142" t="s">
        <v>1807</v>
      </c>
      <c r="B377" s="144" t="s">
        <v>995</v>
      </c>
      <c r="C377" s="20" t="s">
        <v>47</v>
      </c>
      <c r="D377" s="82">
        <v>2000</v>
      </c>
      <c r="E377" s="30"/>
      <c r="F377" s="29" t="s">
        <v>1</v>
      </c>
      <c r="G377" s="49" t="s">
        <v>379</v>
      </c>
      <c r="H377" s="15" t="s">
        <v>388</v>
      </c>
      <c r="I377" s="5"/>
      <c r="J377" s="33"/>
      <c r="K377" s="5"/>
      <c r="L377" s="4">
        <f t="shared" si="19"/>
        <v>0</v>
      </c>
    </row>
    <row r="378" spans="1:12" x14ac:dyDescent="0.35">
      <c r="A378" s="142" t="s">
        <v>1808</v>
      </c>
      <c r="B378" s="144" t="s">
        <v>996</v>
      </c>
      <c r="C378" s="20" t="s">
        <v>47</v>
      </c>
      <c r="D378" s="82">
        <v>2250</v>
      </c>
      <c r="E378" s="30"/>
      <c r="F378" s="29" t="s">
        <v>1</v>
      </c>
      <c r="G378" s="49" t="s">
        <v>379</v>
      </c>
      <c r="H378" s="15" t="s">
        <v>388</v>
      </c>
      <c r="I378" s="5"/>
      <c r="J378" s="33"/>
      <c r="K378" s="5"/>
      <c r="L378" s="4">
        <f t="shared" si="19"/>
        <v>0</v>
      </c>
    </row>
    <row r="379" spans="1:12" x14ac:dyDescent="0.35">
      <c r="A379" s="142" t="s">
        <v>1809</v>
      </c>
      <c r="B379" s="144" t="s">
        <v>997</v>
      </c>
      <c r="C379" s="20" t="s">
        <v>47</v>
      </c>
      <c r="D379" s="82">
        <v>2500</v>
      </c>
      <c r="E379" s="30"/>
      <c r="F379" s="29" t="s">
        <v>1</v>
      </c>
      <c r="G379" s="49" t="s">
        <v>379</v>
      </c>
      <c r="H379" s="15" t="s">
        <v>388</v>
      </c>
      <c r="I379" s="5"/>
      <c r="J379" s="33"/>
      <c r="K379" s="5"/>
      <c r="L379" s="4">
        <f t="shared" si="19"/>
        <v>0</v>
      </c>
    </row>
    <row r="380" spans="1:12" x14ac:dyDescent="0.35">
      <c r="A380" s="142" t="s">
        <v>1810</v>
      </c>
      <c r="B380" s="144" t="s">
        <v>998</v>
      </c>
      <c r="C380" s="20" t="s">
        <v>47</v>
      </c>
      <c r="D380" s="82">
        <v>2800</v>
      </c>
      <c r="E380" s="30"/>
      <c r="F380" s="29" t="s">
        <v>1</v>
      </c>
      <c r="G380" s="49" t="s">
        <v>379</v>
      </c>
      <c r="H380" s="15" t="s">
        <v>388</v>
      </c>
      <c r="I380" s="5"/>
      <c r="J380" s="33"/>
      <c r="K380" s="5"/>
      <c r="L380" s="4">
        <f t="shared" si="19"/>
        <v>0</v>
      </c>
    </row>
    <row r="381" spans="1:12" x14ac:dyDescent="0.35">
      <c r="A381" s="142" t="s">
        <v>1811</v>
      </c>
      <c r="B381" s="144" t="s">
        <v>999</v>
      </c>
      <c r="C381" s="20" t="s">
        <v>47</v>
      </c>
      <c r="D381" s="82">
        <v>3150</v>
      </c>
      <c r="E381" s="30"/>
      <c r="F381" s="29" t="s">
        <v>1</v>
      </c>
      <c r="G381" s="49" t="s">
        <v>379</v>
      </c>
      <c r="H381" s="15" t="s">
        <v>388</v>
      </c>
      <c r="I381" s="5"/>
      <c r="J381" s="33"/>
      <c r="K381" s="5"/>
      <c r="L381" s="4">
        <f t="shared" si="19"/>
        <v>0</v>
      </c>
    </row>
    <row r="382" spans="1:12" x14ac:dyDescent="0.35">
      <c r="A382" s="142" t="s">
        <v>1812</v>
      </c>
      <c r="B382" s="144" t="s">
        <v>1000</v>
      </c>
      <c r="C382" s="20" t="s">
        <v>47</v>
      </c>
      <c r="D382" s="82">
        <v>3500</v>
      </c>
      <c r="E382" s="30"/>
      <c r="F382" s="29" t="s">
        <v>1</v>
      </c>
      <c r="G382" s="49" t="s">
        <v>379</v>
      </c>
      <c r="H382" s="15" t="s">
        <v>388</v>
      </c>
      <c r="I382" s="5"/>
      <c r="J382" s="33"/>
      <c r="K382" s="5"/>
      <c r="L382" s="4">
        <f t="shared" si="19"/>
        <v>0</v>
      </c>
    </row>
    <row r="383" spans="1:12" x14ac:dyDescent="0.35">
      <c r="A383" s="142" t="s">
        <v>1813</v>
      </c>
      <c r="B383" s="144" t="s">
        <v>1001</v>
      </c>
      <c r="C383" s="20" t="s">
        <v>47</v>
      </c>
      <c r="D383" s="82">
        <v>3950</v>
      </c>
      <c r="E383" s="30"/>
      <c r="F383" s="29" t="s">
        <v>1</v>
      </c>
      <c r="G383" s="49" t="s">
        <v>379</v>
      </c>
      <c r="H383" s="15" t="s">
        <v>388</v>
      </c>
      <c r="I383" s="5"/>
      <c r="J383" s="33"/>
      <c r="K383" s="5"/>
      <c r="L383" s="4">
        <f t="shared" si="19"/>
        <v>0</v>
      </c>
    </row>
    <row r="384" spans="1:12" x14ac:dyDescent="0.35">
      <c r="A384" s="142" t="s">
        <v>1814</v>
      </c>
      <c r="B384" s="144" t="s">
        <v>1002</v>
      </c>
      <c r="C384" s="20" t="s">
        <v>47</v>
      </c>
      <c r="D384" s="82">
        <v>4450</v>
      </c>
      <c r="E384" s="30"/>
      <c r="F384" s="29" t="s">
        <v>1</v>
      </c>
      <c r="G384" s="49" t="s">
        <v>379</v>
      </c>
      <c r="H384" s="15" t="s">
        <v>388</v>
      </c>
      <c r="I384" s="5"/>
      <c r="J384" s="33"/>
      <c r="K384" s="5"/>
      <c r="L384" s="4">
        <f t="shared" si="19"/>
        <v>0</v>
      </c>
    </row>
    <row r="385" spans="1:12" x14ac:dyDescent="0.35">
      <c r="A385" s="142" t="s">
        <v>1815</v>
      </c>
      <c r="B385" s="144" t="s">
        <v>1003</v>
      </c>
      <c r="C385" s="20" t="s">
        <v>47</v>
      </c>
      <c r="D385" s="82">
        <v>5000</v>
      </c>
      <c r="E385" s="30"/>
      <c r="F385" s="29" t="s">
        <v>1</v>
      </c>
      <c r="G385" s="49" t="s">
        <v>379</v>
      </c>
      <c r="H385" s="15" t="s">
        <v>388</v>
      </c>
      <c r="I385" s="5"/>
      <c r="J385" s="33"/>
      <c r="K385" s="5"/>
      <c r="L385" s="4">
        <f t="shared" si="19"/>
        <v>0</v>
      </c>
    </row>
    <row r="386" spans="1:12" x14ac:dyDescent="0.35">
      <c r="A386" s="142" t="s">
        <v>1816</v>
      </c>
      <c r="B386" s="144" t="s">
        <v>1004</v>
      </c>
      <c r="C386" s="20" t="s">
        <v>47</v>
      </c>
      <c r="D386" s="82">
        <v>5650</v>
      </c>
      <c r="E386" s="30"/>
      <c r="F386" s="29" t="s">
        <v>1</v>
      </c>
      <c r="G386" s="49" t="s">
        <v>379</v>
      </c>
      <c r="H386" s="15" t="s">
        <v>388</v>
      </c>
      <c r="I386" s="5"/>
      <c r="J386" s="33"/>
      <c r="K386" s="5"/>
      <c r="L386" s="4">
        <f t="shared" si="19"/>
        <v>0</v>
      </c>
    </row>
    <row r="387" spans="1:12" x14ac:dyDescent="0.35">
      <c r="A387" s="142" t="s">
        <v>1817</v>
      </c>
      <c r="B387" s="144" t="s">
        <v>1005</v>
      </c>
      <c r="C387" s="20" t="s">
        <v>47</v>
      </c>
      <c r="D387" s="82">
        <v>6400</v>
      </c>
      <c r="E387" s="30"/>
      <c r="F387" s="29" t="s">
        <v>1</v>
      </c>
      <c r="G387" s="49" t="s">
        <v>379</v>
      </c>
      <c r="H387" s="15" t="s">
        <v>388</v>
      </c>
      <c r="I387" s="5"/>
      <c r="J387" s="33"/>
      <c r="K387" s="5"/>
      <c r="L387" s="4">
        <f t="shared" si="19"/>
        <v>0</v>
      </c>
    </row>
    <row r="388" spans="1:12" x14ac:dyDescent="0.35">
      <c r="A388" s="142" t="s">
        <v>1818</v>
      </c>
      <c r="B388" s="144" t="s">
        <v>1006</v>
      </c>
      <c r="C388" s="20" t="s">
        <v>47</v>
      </c>
      <c r="D388" s="82">
        <v>7250</v>
      </c>
      <c r="E388" s="30"/>
      <c r="F388" s="29" t="s">
        <v>1</v>
      </c>
      <c r="G388" s="49" t="s">
        <v>379</v>
      </c>
      <c r="H388" s="15" t="s">
        <v>388</v>
      </c>
      <c r="I388" s="5"/>
      <c r="J388" s="33"/>
      <c r="K388" s="5"/>
      <c r="L388" s="4">
        <f t="shared" si="19"/>
        <v>0</v>
      </c>
    </row>
    <row r="389" spans="1:12" x14ac:dyDescent="0.35">
      <c r="A389" s="142" t="s">
        <v>1819</v>
      </c>
      <c r="B389" s="144" t="s">
        <v>1007</v>
      </c>
      <c r="C389" s="20" t="s">
        <v>47</v>
      </c>
      <c r="D389" s="82">
        <v>8200</v>
      </c>
      <c r="E389" s="30"/>
      <c r="F389" s="29" t="s">
        <v>1</v>
      </c>
      <c r="G389" s="49" t="s">
        <v>379</v>
      </c>
      <c r="H389" s="15" t="s">
        <v>388</v>
      </c>
      <c r="I389" s="5"/>
      <c r="J389" s="33"/>
      <c r="K389" s="5"/>
      <c r="L389" s="4">
        <f t="shared" si="19"/>
        <v>0</v>
      </c>
    </row>
    <row r="390" spans="1:12" x14ac:dyDescent="0.35">
      <c r="A390" s="142" t="s">
        <v>1820</v>
      </c>
      <c r="B390" s="144" t="s">
        <v>1008</v>
      </c>
      <c r="C390" s="20" t="s">
        <v>47</v>
      </c>
      <c r="D390" s="82">
        <v>9250</v>
      </c>
      <c r="E390" s="30"/>
      <c r="F390" s="29" t="s">
        <v>1</v>
      </c>
      <c r="G390" s="49" t="s">
        <v>379</v>
      </c>
      <c r="H390" s="15" t="s">
        <v>388</v>
      </c>
      <c r="I390" s="5"/>
      <c r="J390" s="33"/>
      <c r="K390" s="5"/>
      <c r="L390" s="4">
        <f t="shared" si="19"/>
        <v>0</v>
      </c>
    </row>
    <row r="391" spans="1:12" x14ac:dyDescent="0.35">
      <c r="A391" s="142"/>
      <c r="B391" s="144"/>
      <c r="C391" s="28" t="s">
        <v>256</v>
      </c>
      <c r="D391" s="43"/>
      <c r="E391" s="43"/>
      <c r="F391" s="44"/>
      <c r="G391" s="44"/>
      <c r="H391" s="44"/>
      <c r="I391" s="45"/>
      <c r="J391" s="45"/>
      <c r="K391" s="45"/>
      <c r="L391" s="45"/>
    </row>
    <row r="392" spans="1:12" x14ac:dyDescent="0.35">
      <c r="A392" s="142" t="s">
        <v>1821</v>
      </c>
      <c r="B392" s="144" t="s">
        <v>1009</v>
      </c>
      <c r="C392" s="20" t="s">
        <v>47</v>
      </c>
      <c r="D392" s="82">
        <v>1200</v>
      </c>
      <c r="E392" s="30"/>
      <c r="F392" s="29" t="s">
        <v>1</v>
      </c>
      <c r="G392" s="49" t="s">
        <v>380</v>
      </c>
      <c r="H392" s="15" t="s">
        <v>388</v>
      </c>
      <c r="I392" s="5"/>
      <c r="J392" s="33"/>
      <c r="K392" s="5"/>
      <c r="L392" s="4">
        <f t="shared" ref="L392:L410" si="20">SUM(J392:K392)</f>
        <v>0</v>
      </c>
    </row>
    <row r="393" spans="1:12" x14ac:dyDescent="0.35">
      <c r="A393" s="142" t="s">
        <v>1822</v>
      </c>
      <c r="B393" s="144" t="s">
        <v>1010</v>
      </c>
      <c r="C393" s="20" t="s">
        <v>47</v>
      </c>
      <c r="D393" s="82">
        <v>1350</v>
      </c>
      <c r="E393" s="30"/>
      <c r="F393" s="29" t="s">
        <v>1</v>
      </c>
      <c r="G393" s="49" t="s">
        <v>380</v>
      </c>
      <c r="H393" s="15" t="s">
        <v>388</v>
      </c>
      <c r="I393" s="5"/>
      <c r="J393" s="33"/>
      <c r="K393" s="5"/>
      <c r="L393" s="4">
        <f t="shared" si="20"/>
        <v>0</v>
      </c>
    </row>
    <row r="394" spans="1:12" x14ac:dyDescent="0.35">
      <c r="A394" s="142" t="s">
        <v>1823</v>
      </c>
      <c r="B394" s="144" t="s">
        <v>1011</v>
      </c>
      <c r="C394" s="20" t="s">
        <v>47</v>
      </c>
      <c r="D394" s="82">
        <v>1500</v>
      </c>
      <c r="E394" s="30"/>
      <c r="F394" s="29" t="s">
        <v>1</v>
      </c>
      <c r="G394" s="49" t="s">
        <v>380</v>
      </c>
      <c r="H394" s="15" t="s">
        <v>388</v>
      </c>
      <c r="I394" s="5"/>
      <c r="J394" s="33"/>
      <c r="K394" s="5"/>
      <c r="L394" s="4">
        <f t="shared" si="20"/>
        <v>0</v>
      </c>
    </row>
    <row r="395" spans="1:12" x14ac:dyDescent="0.35">
      <c r="A395" s="142" t="s">
        <v>1824</v>
      </c>
      <c r="B395" s="144" t="s">
        <v>1012</v>
      </c>
      <c r="C395" s="20" t="s">
        <v>47</v>
      </c>
      <c r="D395" s="82">
        <v>1650</v>
      </c>
      <c r="E395" s="30"/>
      <c r="F395" s="29" t="s">
        <v>1</v>
      </c>
      <c r="G395" s="49" t="s">
        <v>380</v>
      </c>
      <c r="H395" s="15" t="s">
        <v>388</v>
      </c>
      <c r="I395" s="5"/>
      <c r="J395" s="33"/>
      <c r="K395" s="5"/>
      <c r="L395" s="4">
        <f t="shared" si="20"/>
        <v>0</v>
      </c>
    </row>
    <row r="396" spans="1:12" x14ac:dyDescent="0.35">
      <c r="A396" s="142" t="s">
        <v>1825</v>
      </c>
      <c r="B396" s="144" t="s">
        <v>1013</v>
      </c>
      <c r="C396" s="20" t="s">
        <v>47</v>
      </c>
      <c r="D396" s="82">
        <v>1800</v>
      </c>
      <c r="E396" s="30"/>
      <c r="F396" s="29" t="s">
        <v>1</v>
      </c>
      <c r="G396" s="49" t="s">
        <v>380</v>
      </c>
      <c r="H396" s="15" t="s">
        <v>388</v>
      </c>
      <c r="I396" s="5"/>
      <c r="J396" s="33"/>
      <c r="K396" s="5"/>
      <c r="L396" s="4">
        <f t="shared" si="20"/>
        <v>0</v>
      </c>
    </row>
    <row r="397" spans="1:12" x14ac:dyDescent="0.35">
      <c r="A397" s="142" t="s">
        <v>1826</v>
      </c>
      <c r="B397" s="144" t="s">
        <v>1014</v>
      </c>
      <c r="C397" s="20" t="s">
        <v>47</v>
      </c>
      <c r="D397" s="82">
        <v>2000</v>
      </c>
      <c r="E397" s="30"/>
      <c r="F397" s="29" t="s">
        <v>1</v>
      </c>
      <c r="G397" s="49" t="s">
        <v>380</v>
      </c>
      <c r="H397" s="15" t="s">
        <v>388</v>
      </c>
      <c r="I397" s="5"/>
      <c r="J397" s="33"/>
      <c r="K397" s="5"/>
      <c r="L397" s="4">
        <f t="shared" si="20"/>
        <v>0</v>
      </c>
    </row>
    <row r="398" spans="1:12" x14ac:dyDescent="0.35">
      <c r="A398" s="142" t="s">
        <v>1827</v>
      </c>
      <c r="B398" s="144" t="s">
        <v>1015</v>
      </c>
      <c r="C398" s="20" t="s">
        <v>47</v>
      </c>
      <c r="D398" s="82">
        <v>2250</v>
      </c>
      <c r="E398" s="30"/>
      <c r="F398" s="29" t="s">
        <v>1</v>
      </c>
      <c r="G398" s="49" t="s">
        <v>380</v>
      </c>
      <c r="H398" s="15" t="s">
        <v>388</v>
      </c>
      <c r="I398" s="5"/>
      <c r="J398" s="33"/>
      <c r="K398" s="5"/>
      <c r="L398" s="4">
        <f t="shared" si="20"/>
        <v>0</v>
      </c>
    </row>
    <row r="399" spans="1:12" x14ac:dyDescent="0.35">
      <c r="A399" s="142" t="s">
        <v>1828</v>
      </c>
      <c r="B399" s="144" t="s">
        <v>1016</v>
      </c>
      <c r="C399" s="20" t="s">
        <v>47</v>
      </c>
      <c r="D399" s="82">
        <v>2500</v>
      </c>
      <c r="E399" s="30"/>
      <c r="F399" s="29" t="s">
        <v>1</v>
      </c>
      <c r="G399" s="49" t="s">
        <v>380</v>
      </c>
      <c r="H399" s="15" t="s">
        <v>388</v>
      </c>
      <c r="I399" s="5"/>
      <c r="J399" s="33"/>
      <c r="K399" s="5"/>
      <c r="L399" s="4">
        <f t="shared" si="20"/>
        <v>0</v>
      </c>
    </row>
    <row r="400" spans="1:12" x14ac:dyDescent="0.35">
      <c r="A400" s="142" t="s">
        <v>1829</v>
      </c>
      <c r="B400" s="144" t="s">
        <v>1017</v>
      </c>
      <c r="C400" s="20" t="s">
        <v>47</v>
      </c>
      <c r="D400" s="82">
        <v>2800</v>
      </c>
      <c r="E400" s="30"/>
      <c r="F400" s="29" t="s">
        <v>1</v>
      </c>
      <c r="G400" s="49" t="s">
        <v>380</v>
      </c>
      <c r="H400" s="15" t="s">
        <v>388</v>
      </c>
      <c r="I400" s="5"/>
      <c r="J400" s="33"/>
      <c r="K400" s="5"/>
      <c r="L400" s="4">
        <f t="shared" si="20"/>
        <v>0</v>
      </c>
    </row>
    <row r="401" spans="1:12" x14ac:dyDescent="0.35">
      <c r="A401" s="142" t="s">
        <v>1830</v>
      </c>
      <c r="B401" s="144" t="s">
        <v>1018</v>
      </c>
      <c r="C401" s="20" t="s">
        <v>47</v>
      </c>
      <c r="D401" s="82">
        <v>3150</v>
      </c>
      <c r="E401" s="30"/>
      <c r="F401" s="29" t="s">
        <v>1</v>
      </c>
      <c r="G401" s="49" t="s">
        <v>380</v>
      </c>
      <c r="H401" s="15" t="s">
        <v>388</v>
      </c>
      <c r="I401" s="5"/>
      <c r="J401" s="33"/>
      <c r="K401" s="5"/>
      <c r="L401" s="4">
        <f t="shared" si="20"/>
        <v>0</v>
      </c>
    </row>
    <row r="402" spans="1:12" x14ac:dyDescent="0.35">
      <c r="A402" s="142" t="s">
        <v>1831</v>
      </c>
      <c r="B402" s="144" t="s">
        <v>1019</v>
      </c>
      <c r="C402" s="20" t="s">
        <v>47</v>
      </c>
      <c r="D402" s="82">
        <v>3500</v>
      </c>
      <c r="E402" s="30"/>
      <c r="F402" s="29" t="s">
        <v>1</v>
      </c>
      <c r="G402" s="49" t="s">
        <v>380</v>
      </c>
      <c r="H402" s="15" t="s">
        <v>388</v>
      </c>
      <c r="I402" s="5"/>
      <c r="J402" s="33"/>
      <c r="K402" s="5"/>
      <c r="L402" s="4">
        <f t="shared" si="20"/>
        <v>0</v>
      </c>
    </row>
    <row r="403" spans="1:12" x14ac:dyDescent="0.35">
      <c r="A403" s="142" t="s">
        <v>1832</v>
      </c>
      <c r="B403" s="144" t="s">
        <v>1020</v>
      </c>
      <c r="C403" s="20" t="s">
        <v>47</v>
      </c>
      <c r="D403" s="82">
        <v>3950</v>
      </c>
      <c r="E403" s="30"/>
      <c r="F403" s="29" t="s">
        <v>1</v>
      </c>
      <c r="G403" s="49" t="s">
        <v>380</v>
      </c>
      <c r="H403" s="15" t="s">
        <v>388</v>
      </c>
      <c r="I403" s="5"/>
      <c r="J403" s="33"/>
      <c r="K403" s="5"/>
      <c r="L403" s="4">
        <f t="shared" si="20"/>
        <v>0</v>
      </c>
    </row>
    <row r="404" spans="1:12" x14ac:dyDescent="0.35">
      <c r="A404" s="142" t="s">
        <v>1833</v>
      </c>
      <c r="B404" s="144" t="s">
        <v>1021</v>
      </c>
      <c r="C404" s="20" t="s">
        <v>47</v>
      </c>
      <c r="D404" s="82">
        <v>4450</v>
      </c>
      <c r="E404" s="30"/>
      <c r="F404" s="29" t="s">
        <v>1</v>
      </c>
      <c r="G404" s="49" t="s">
        <v>380</v>
      </c>
      <c r="H404" s="15" t="s">
        <v>388</v>
      </c>
      <c r="I404" s="5"/>
      <c r="J404" s="33"/>
      <c r="K404" s="5"/>
      <c r="L404" s="4">
        <f t="shared" si="20"/>
        <v>0</v>
      </c>
    </row>
    <row r="405" spans="1:12" x14ac:dyDescent="0.35">
      <c r="A405" s="142" t="s">
        <v>1834</v>
      </c>
      <c r="B405" s="144" t="s">
        <v>1022</v>
      </c>
      <c r="C405" s="20" t="s">
        <v>47</v>
      </c>
      <c r="D405" s="82">
        <v>5000</v>
      </c>
      <c r="E405" s="30"/>
      <c r="F405" s="29" t="s">
        <v>1</v>
      </c>
      <c r="G405" s="49" t="s">
        <v>380</v>
      </c>
      <c r="H405" s="15" t="s">
        <v>388</v>
      </c>
      <c r="I405" s="5"/>
      <c r="J405" s="33"/>
      <c r="K405" s="5"/>
      <c r="L405" s="4">
        <f t="shared" si="20"/>
        <v>0</v>
      </c>
    </row>
    <row r="406" spans="1:12" x14ac:dyDescent="0.35">
      <c r="A406" s="142" t="s">
        <v>1835</v>
      </c>
      <c r="B406" s="144" t="s">
        <v>1023</v>
      </c>
      <c r="C406" s="20" t="s">
        <v>47</v>
      </c>
      <c r="D406" s="82">
        <v>5650</v>
      </c>
      <c r="E406" s="30"/>
      <c r="F406" s="29" t="s">
        <v>1</v>
      </c>
      <c r="G406" s="49" t="s">
        <v>380</v>
      </c>
      <c r="H406" s="15" t="s">
        <v>388</v>
      </c>
      <c r="I406" s="5"/>
      <c r="J406" s="33"/>
      <c r="K406" s="5"/>
      <c r="L406" s="4">
        <f t="shared" si="20"/>
        <v>0</v>
      </c>
    </row>
    <row r="407" spans="1:12" x14ac:dyDescent="0.35">
      <c r="A407" s="142" t="s">
        <v>1836</v>
      </c>
      <c r="B407" s="144" t="s">
        <v>1024</v>
      </c>
      <c r="C407" s="20" t="s">
        <v>47</v>
      </c>
      <c r="D407" s="82">
        <v>6400</v>
      </c>
      <c r="E407" s="30"/>
      <c r="F407" s="29" t="s">
        <v>1</v>
      </c>
      <c r="G407" s="49" t="s">
        <v>380</v>
      </c>
      <c r="H407" s="15" t="s">
        <v>388</v>
      </c>
      <c r="I407" s="5"/>
      <c r="J407" s="33"/>
      <c r="K407" s="5"/>
      <c r="L407" s="4">
        <f t="shared" si="20"/>
        <v>0</v>
      </c>
    </row>
    <row r="408" spans="1:12" x14ac:dyDescent="0.35">
      <c r="A408" s="142" t="s">
        <v>1837</v>
      </c>
      <c r="B408" s="144" t="s">
        <v>1025</v>
      </c>
      <c r="C408" s="20" t="s">
        <v>47</v>
      </c>
      <c r="D408" s="82">
        <v>7250</v>
      </c>
      <c r="E408" s="30"/>
      <c r="F408" s="29" t="s">
        <v>1</v>
      </c>
      <c r="G408" s="49" t="s">
        <v>380</v>
      </c>
      <c r="H408" s="15" t="s">
        <v>388</v>
      </c>
      <c r="I408" s="5"/>
      <c r="J408" s="33"/>
      <c r="K408" s="5"/>
      <c r="L408" s="4">
        <f t="shared" si="20"/>
        <v>0</v>
      </c>
    </row>
    <row r="409" spans="1:12" x14ac:dyDescent="0.35">
      <c r="A409" s="142" t="s">
        <v>1838</v>
      </c>
      <c r="B409" s="144" t="s">
        <v>1026</v>
      </c>
      <c r="C409" s="20" t="s">
        <v>47</v>
      </c>
      <c r="D409" s="82">
        <v>8200</v>
      </c>
      <c r="E409" s="30"/>
      <c r="F409" s="29" t="s">
        <v>1</v>
      </c>
      <c r="G409" s="49" t="s">
        <v>380</v>
      </c>
      <c r="H409" s="15" t="s">
        <v>388</v>
      </c>
      <c r="I409" s="5"/>
      <c r="J409" s="33"/>
      <c r="K409" s="5"/>
      <c r="L409" s="4">
        <f t="shared" si="20"/>
        <v>0</v>
      </c>
    </row>
    <row r="410" spans="1:12" x14ac:dyDescent="0.35">
      <c r="A410" s="142" t="s">
        <v>1839</v>
      </c>
      <c r="B410" s="144" t="s">
        <v>1027</v>
      </c>
      <c r="C410" s="20" t="s">
        <v>47</v>
      </c>
      <c r="D410" s="82">
        <v>9250</v>
      </c>
      <c r="E410" s="30"/>
      <c r="F410" s="29" t="s">
        <v>1</v>
      </c>
      <c r="G410" s="49" t="s">
        <v>380</v>
      </c>
      <c r="H410" s="15" t="s">
        <v>388</v>
      </c>
      <c r="I410" s="5"/>
      <c r="J410" s="33"/>
      <c r="K410" s="5"/>
      <c r="L410" s="4">
        <f t="shared" si="20"/>
        <v>0</v>
      </c>
    </row>
    <row r="411" spans="1:12" x14ac:dyDescent="0.35">
      <c r="A411" s="142"/>
      <c r="B411" s="144"/>
      <c r="C411" s="75" t="s">
        <v>362</v>
      </c>
      <c r="D411" s="43"/>
      <c r="E411" s="43"/>
      <c r="F411" s="43"/>
      <c r="G411" s="44"/>
      <c r="H411" s="44"/>
      <c r="I411" s="50"/>
      <c r="J411" s="51"/>
      <c r="K411" s="48"/>
      <c r="L411" s="51"/>
    </row>
    <row r="412" spans="1:12" x14ac:dyDescent="0.35">
      <c r="A412" s="142" t="s">
        <v>1840</v>
      </c>
      <c r="B412" s="144" t="s">
        <v>1028</v>
      </c>
      <c r="C412" s="73" t="s">
        <v>359</v>
      </c>
      <c r="D412" s="82">
        <v>900</v>
      </c>
      <c r="E412" s="12" t="s">
        <v>37</v>
      </c>
      <c r="F412" s="29" t="s">
        <v>1</v>
      </c>
      <c r="G412" s="29" t="s">
        <v>0</v>
      </c>
      <c r="H412" s="29" t="s">
        <v>388</v>
      </c>
      <c r="I412" s="31"/>
      <c r="J412" s="32"/>
      <c r="K412" s="5"/>
      <c r="L412" s="4">
        <f t="shared" ref="L412:L423" si="21">SUM(J412:K412)</f>
        <v>0</v>
      </c>
    </row>
    <row r="413" spans="1:12" x14ac:dyDescent="0.35">
      <c r="A413" s="142" t="s">
        <v>1841</v>
      </c>
      <c r="B413" s="144" t="s">
        <v>469</v>
      </c>
      <c r="C413" s="73" t="s">
        <v>359</v>
      </c>
      <c r="D413" s="82">
        <v>1000</v>
      </c>
      <c r="E413" s="12" t="s">
        <v>37</v>
      </c>
      <c r="F413" s="29" t="s">
        <v>1</v>
      </c>
      <c r="G413" s="29" t="s">
        <v>0</v>
      </c>
      <c r="H413" s="29" t="s">
        <v>388</v>
      </c>
      <c r="I413" s="31"/>
      <c r="J413" s="32"/>
      <c r="K413" s="5"/>
      <c r="L413" s="4">
        <f t="shared" si="21"/>
        <v>0</v>
      </c>
    </row>
    <row r="414" spans="1:12" x14ac:dyDescent="0.35">
      <c r="A414" s="142" t="s">
        <v>1842</v>
      </c>
      <c r="B414" s="144" t="s">
        <v>470</v>
      </c>
      <c r="C414" s="73" t="s">
        <v>359</v>
      </c>
      <c r="D414" s="82">
        <v>1100</v>
      </c>
      <c r="E414" s="12" t="s">
        <v>37</v>
      </c>
      <c r="F414" s="29" t="s">
        <v>1</v>
      </c>
      <c r="G414" s="29" t="s">
        <v>0</v>
      </c>
      <c r="H414" s="29" t="s">
        <v>388</v>
      </c>
      <c r="I414" s="31"/>
      <c r="J414" s="32"/>
      <c r="K414" s="5"/>
      <c r="L414" s="4">
        <f t="shared" si="21"/>
        <v>0</v>
      </c>
    </row>
    <row r="415" spans="1:12" x14ac:dyDescent="0.35">
      <c r="A415" s="142" t="s">
        <v>1843</v>
      </c>
      <c r="B415" s="144" t="s">
        <v>471</v>
      </c>
      <c r="C415" s="73" t="s">
        <v>359</v>
      </c>
      <c r="D415" s="82">
        <v>1200</v>
      </c>
      <c r="E415" s="12" t="s">
        <v>37</v>
      </c>
      <c r="F415" s="29" t="s">
        <v>1</v>
      </c>
      <c r="G415" s="29" t="s">
        <v>0</v>
      </c>
      <c r="H415" s="29" t="s">
        <v>388</v>
      </c>
      <c r="I415" s="31"/>
      <c r="J415" s="32"/>
      <c r="K415" s="5"/>
      <c r="L415" s="4">
        <f t="shared" si="21"/>
        <v>0</v>
      </c>
    </row>
    <row r="416" spans="1:12" x14ac:dyDescent="0.35">
      <c r="A416" s="142" t="s">
        <v>1844</v>
      </c>
      <c r="B416" s="144" t="s">
        <v>472</v>
      </c>
      <c r="C416" s="73" t="s">
        <v>359</v>
      </c>
      <c r="D416" s="82">
        <v>1300</v>
      </c>
      <c r="E416" s="12" t="s">
        <v>37</v>
      </c>
      <c r="F416" s="29" t="s">
        <v>1</v>
      </c>
      <c r="G416" s="29" t="s">
        <v>0</v>
      </c>
      <c r="H416" s="29" t="s">
        <v>388</v>
      </c>
      <c r="I416" s="31"/>
      <c r="J416" s="32"/>
      <c r="K416" s="5"/>
      <c r="L416" s="4">
        <f t="shared" si="21"/>
        <v>0</v>
      </c>
    </row>
    <row r="417" spans="1:12" x14ac:dyDescent="0.35">
      <c r="A417" s="142" t="s">
        <v>1845</v>
      </c>
      <c r="B417" s="144" t="s">
        <v>473</v>
      </c>
      <c r="C417" s="73" t="s">
        <v>359</v>
      </c>
      <c r="D417" s="82">
        <v>1400</v>
      </c>
      <c r="E417" s="12" t="s">
        <v>37</v>
      </c>
      <c r="F417" s="29" t="s">
        <v>1</v>
      </c>
      <c r="G417" s="29" t="s">
        <v>0</v>
      </c>
      <c r="H417" s="29" t="s">
        <v>388</v>
      </c>
      <c r="I417" s="31"/>
      <c r="J417" s="32"/>
      <c r="K417" s="5"/>
      <c r="L417" s="4">
        <f t="shared" si="21"/>
        <v>0</v>
      </c>
    </row>
    <row r="418" spans="1:12" x14ac:dyDescent="0.35">
      <c r="A418" s="142" t="s">
        <v>1846</v>
      </c>
      <c r="B418" s="144" t="s">
        <v>474</v>
      </c>
      <c r="C418" s="73" t="s">
        <v>359</v>
      </c>
      <c r="D418" s="82">
        <v>1500</v>
      </c>
      <c r="E418" s="12" t="s">
        <v>37</v>
      </c>
      <c r="F418" s="29" t="s">
        <v>1</v>
      </c>
      <c r="G418" s="29" t="s">
        <v>0</v>
      </c>
      <c r="H418" s="29" t="s">
        <v>388</v>
      </c>
      <c r="I418" s="31"/>
      <c r="J418" s="32"/>
      <c r="K418" s="5"/>
      <c r="L418" s="4">
        <f t="shared" si="21"/>
        <v>0</v>
      </c>
    </row>
    <row r="419" spans="1:12" x14ac:dyDescent="0.35">
      <c r="A419" s="142" t="s">
        <v>1847</v>
      </c>
      <c r="B419" s="144" t="s">
        <v>475</v>
      </c>
      <c r="C419" s="73" t="s">
        <v>359</v>
      </c>
      <c r="D419" s="82">
        <v>1600</v>
      </c>
      <c r="E419" s="12" t="s">
        <v>37</v>
      </c>
      <c r="F419" s="29" t="s">
        <v>1</v>
      </c>
      <c r="G419" s="29" t="s">
        <v>0</v>
      </c>
      <c r="H419" s="29" t="s">
        <v>388</v>
      </c>
      <c r="I419" s="31"/>
      <c r="J419" s="32"/>
      <c r="K419" s="5"/>
      <c r="L419" s="4">
        <f t="shared" si="21"/>
        <v>0</v>
      </c>
    </row>
    <row r="420" spans="1:12" x14ac:dyDescent="0.35">
      <c r="A420" s="142" t="s">
        <v>1848</v>
      </c>
      <c r="B420" s="144" t="s">
        <v>476</v>
      </c>
      <c r="C420" s="73" t="s">
        <v>359</v>
      </c>
      <c r="D420" s="82">
        <v>1800</v>
      </c>
      <c r="E420" s="12" t="s">
        <v>37</v>
      </c>
      <c r="F420" s="29" t="s">
        <v>1</v>
      </c>
      <c r="G420" s="29" t="s">
        <v>0</v>
      </c>
      <c r="H420" s="29" t="s">
        <v>388</v>
      </c>
      <c r="I420" s="31"/>
      <c r="J420" s="32"/>
      <c r="K420" s="5"/>
      <c r="L420" s="4">
        <f t="shared" si="21"/>
        <v>0</v>
      </c>
    </row>
    <row r="421" spans="1:12" x14ac:dyDescent="0.35">
      <c r="A421" s="142" t="s">
        <v>1849</v>
      </c>
      <c r="B421" s="144" t="s">
        <v>477</v>
      </c>
      <c r="C421" s="73" t="s">
        <v>359</v>
      </c>
      <c r="D421" s="82">
        <v>2000</v>
      </c>
      <c r="E421" s="12" t="s">
        <v>37</v>
      </c>
      <c r="F421" s="29" t="s">
        <v>1</v>
      </c>
      <c r="G421" s="29" t="s">
        <v>0</v>
      </c>
      <c r="H421" s="29" t="s">
        <v>388</v>
      </c>
      <c r="I421" s="31"/>
      <c r="J421" s="32"/>
      <c r="K421" s="5"/>
      <c r="L421" s="4">
        <f t="shared" si="21"/>
        <v>0</v>
      </c>
    </row>
    <row r="422" spans="1:12" x14ac:dyDescent="0.35">
      <c r="A422" s="142" t="s">
        <v>1850</v>
      </c>
      <c r="B422" s="144" t="s">
        <v>478</v>
      </c>
      <c r="C422" s="73" t="s">
        <v>359</v>
      </c>
      <c r="D422" s="82">
        <v>2200</v>
      </c>
      <c r="E422" s="12" t="s">
        <v>37</v>
      </c>
      <c r="F422" s="29" t="s">
        <v>1</v>
      </c>
      <c r="G422" s="29" t="s">
        <v>0</v>
      </c>
      <c r="H422" s="29" t="s">
        <v>388</v>
      </c>
      <c r="I422" s="31"/>
      <c r="J422" s="32"/>
      <c r="K422" s="5"/>
      <c r="L422" s="4">
        <f t="shared" si="21"/>
        <v>0</v>
      </c>
    </row>
    <row r="423" spans="1:12" x14ac:dyDescent="0.35">
      <c r="A423" s="142" t="s">
        <v>1851</v>
      </c>
      <c r="B423" s="144" t="s">
        <v>479</v>
      </c>
      <c r="C423" s="73" t="s">
        <v>359</v>
      </c>
      <c r="D423" s="82">
        <v>2400</v>
      </c>
      <c r="E423" s="12" t="s">
        <v>37</v>
      </c>
      <c r="F423" s="29" t="s">
        <v>1</v>
      </c>
      <c r="G423" s="29" t="s">
        <v>0</v>
      </c>
      <c r="H423" s="29" t="s">
        <v>388</v>
      </c>
      <c r="I423" s="31"/>
      <c r="J423" s="32"/>
      <c r="K423" s="5"/>
      <c r="L423" s="4">
        <f t="shared" si="21"/>
        <v>0</v>
      </c>
    </row>
    <row r="424" spans="1:12" x14ac:dyDescent="0.35">
      <c r="A424" s="142"/>
      <c r="B424" s="144"/>
      <c r="C424" s="75" t="s">
        <v>258</v>
      </c>
      <c r="D424" s="43"/>
      <c r="E424" s="54"/>
      <c r="F424" s="43"/>
      <c r="G424" s="44"/>
      <c r="H424" s="44"/>
      <c r="I424" s="50"/>
      <c r="J424" s="51"/>
      <c r="K424" s="48"/>
      <c r="L424" s="51"/>
    </row>
    <row r="425" spans="1:12" x14ac:dyDescent="0.35">
      <c r="A425" s="142" t="s">
        <v>1852</v>
      </c>
      <c r="B425" s="144" t="s">
        <v>1029</v>
      </c>
      <c r="C425" s="20" t="s">
        <v>259</v>
      </c>
      <c r="D425" s="123">
        <v>1760</v>
      </c>
      <c r="E425" s="56" t="s">
        <v>240</v>
      </c>
      <c r="F425" s="29" t="s">
        <v>1</v>
      </c>
      <c r="G425" s="29" t="s">
        <v>0</v>
      </c>
      <c r="H425" s="29" t="s">
        <v>388</v>
      </c>
      <c r="I425" s="5"/>
      <c r="J425" s="33"/>
      <c r="K425" s="5"/>
      <c r="L425" s="4">
        <f t="shared" ref="L425:L433" si="22">SUM(J425:K425)</f>
        <v>0</v>
      </c>
    </row>
    <row r="426" spans="1:12" x14ac:dyDescent="0.35">
      <c r="A426" s="142" t="s">
        <v>1853</v>
      </c>
      <c r="B426" s="144" t="s">
        <v>1030</v>
      </c>
      <c r="C426" s="20" t="s">
        <v>259</v>
      </c>
      <c r="D426" s="123">
        <v>1920</v>
      </c>
      <c r="E426" s="56" t="s">
        <v>240</v>
      </c>
      <c r="F426" s="29" t="s">
        <v>1</v>
      </c>
      <c r="G426" s="29" t="s">
        <v>0</v>
      </c>
      <c r="H426" s="29" t="s">
        <v>388</v>
      </c>
      <c r="I426" s="5"/>
      <c r="J426" s="33"/>
      <c r="K426" s="5"/>
      <c r="L426" s="4">
        <f t="shared" si="22"/>
        <v>0</v>
      </c>
    </row>
    <row r="427" spans="1:12" x14ac:dyDescent="0.35">
      <c r="A427" s="142" t="s">
        <v>1854</v>
      </c>
      <c r="B427" s="144" t="s">
        <v>1031</v>
      </c>
      <c r="C427" s="20" t="s">
        <v>259</v>
      </c>
      <c r="D427" s="123">
        <v>2160</v>
      </c>
      <c r="E427" s="56" t="s">
        <v>240</v>
      </c>
      <c r="F427" s="29" t="s">
        <v>1</v>
      </c>
      <c r="G427" s="29" t="s">
        <v>0</v>
      </c>
      <c r="H427" s="29" t="s">
        <v>388</v>
      </c>
      <c r="I427" s="5"/>
      <c r="J427" s="33"/>
      <c r="K427" s="5"/>
      <c r="L427" s="4">
        <f t="shared" si="22"/>
        <v>0</v>
      </c>
    </row>
    <row r="428" spans="1:12" x14ac:dyDescent="0.35">
      <c r="A428" s="142" t="s">
        <v>1855</v>
      </c>
      <c r="B428" s="144" t="s">
        <v>1032</v>
      </c>
      <c r="C428" s="20" t="s">
        <v>259</v>
      </c>
      <c r="D428" s="123">
        <v>2400</v>
      </c>
      <c r="E428" s="56" t="s">
        <v>240</v>
      </c>
      <c r="F428" s="29" t="s">
        <v>1</v>
      </c>
      <c r="G428" s="29" t="s">
        <v>0</v>
      </c>
      <c r="H428" s="29" t="s">
        <v>388</v>
      </c>
      <c r="I428" s="5"/>
      <c r="J428" s="33"/>
      <c r="K428" s="5"/>
      <c r="L428" s="4">
        <f t="shared" si="22"/>
        <v>0</v>
      </c>
    </row>
    <row r="429" spans="1:12" x14ac:dyDescent="0.35">
      <c r="A429" s="142" t="s">
        <v>1856</v>
      </c>
      <c r="B429" s="144" t="s">
        <v>480</v>
      </c>
      <c r="C429" s="20" t="s">
        <v>259</v>
      </c>
      <c r="D429" s="123">
        <v>2640</v>
      </c>
      <c r="E429" s="56" t="s">
        <v>240</v>
      </c>
      <c r="F429" s="29" t="s">
        <v>1</v>
      </c>
      <c r="G429" s="29" t="s">
        <v>0</v>
      </c>
      <c r="H429" s="29" t="s">
        <v>388</v>
      </c>
      <c r="I429" s="5"/>
      <c r="J429" s="33"/>
      <c r="K429" s="5"/>
      <c r="L429" s="4">
        <f t="shared" si="22"/>
        <v>0</v>
      </c>
    </row>
    <row r="430" spans="1:12" x14ac:dyDescent="0.35">
      <c r="A430" s="142" t="s">
        <v>1857</v>
      </c>
      <c r="B430" s="144" t="s">
        <v>481</v>
      </c>
      <c r="C430" s="20" t="s">
        <v>259</v>
      </c>
      <c r="D430" s="123">
        <v>2880</v>
      </c>
      <c r="E430" s="56" t="s">
        <v>240</v>
      </c>
      <c r="F430" s="29" t="s">
        <v>1</v>
      </c>
      <c r="G430" s="29" t="s">
        <v>0</v>
      </c>
      <c r="H430" s="29" t="s">
        <v>388</v>
      </c>
      <c r="I430" s="5"/>
      <c r="J430" s="33"/>
      <c r="K430" s="5"/>
      <c r="L430" s="4">
        <f t="shared" si="22"/>
        <v>0</v>
      </c>
    </row>
    <row r="431" spans="1:12" x14ac:dyDescent="0.35">
      <c r="A431" s="142" t="s">
        <v>1858</v>
      </c>
      <c r="B431" s="144" t="s">
        <v>1033</v>
      </c>
      <c r="C431" s="20" t="s">
        <v>259</v>
      </c>
      <c r="D431" s="123">
        <v>3200</v>
      </c>
      <c r="E431" s="56" t="s">
        <v>240</v>
      </c>
      <c r="F431" s="29" t="s">
        <v>1</v>
      </c>
      <c r="G431" s="29" t="s">
        <v>0</v>
      </c>
      <c r="H431" s="29" t="s">
        <v>388</v>
      </c>
      <c r="I431" s="5"/>
      <c r="J431" s="33"/>
      <c r="K431" s="5"/>
      <c r="L431" s="4">
        <f t="shared" si="22"/>
        <v>0</v>
      </c>
    </row>
    <row r="432" spans="1:12" x14ac:dyDescent="0.35">
      <c r="A432" s="142" t="s">
        <v>1859</v>
      </c>
      <c r="B432" s="144" t="s">
        <v>1034</v>
      </c>
      <c r="C432" s="20" t="s">
        <v>259</v>
      </c>
      <c r="D432" s="123">
        <v>3600</v>
      </c>
      <c r="E432" s="56" t="s">
        <v>240</v>
      </c>
      <c r="F432" s="29" t="s">
        <v>1</v>
      </c>
      <c r="G432" s="29" t="s">
        <v>0</v>
      </c>
      <c r="H432" s="29" t="s">
        <v>388</v>
      </c>
      <c r="I432" s="5"/>
      <c r="J432" s="33"/>
      <c r="K432" s="5"/>
      <c r="L432" s="4">
        <f t="shared" si="22"/>
        <v>0</v>
      </c>
    </row>
    <row r="433" spans="1:12" x14ac:dyDescent="0.35">
      <c r="A433" s="142" t="s">
        <v>1860</v>
      </c>
      <c r="B433" s="144" t="s">
        <v>1035</v>
      </c>
      <c r="C433" s="20" t="s">
        <v>259</v>
      </c>
      <c r="D433" s="123">
        <v>4000</v>
      </c>
      <c r="E433" s="56" t="s">
        <v>240</v>
      </c>
      <c r="F433" s="29" t="s">
        <v>1</v>
      </c>
      <c r="G433" s="29" t="s">
        <v>0</v>
      </c>
      <c r="H433" s="29" t="s">
        <v>388</v>
      </c>
      <c r="I433" s="5"/>
      <c r="J433" s="33"/>
      <c r="K433" s="5"/>
      <c r="L433" s="4">
        <f t="shared" si="22"/>
        <v>0</v>
      </c>
    </row>
    <row r="434" spans="1:12" x14ac:dyDescent="0.35">
      <c r="A434" s="142"/>
      <c r="B434" s="144"/>
      <c r="C434" s="28" t="s">
        <v>4</v>
      </c>
      <c r="D434" s="54"/>
      <c r="E434" s="43"/>
      <c r="F434" s="44"/>
      <c r="G434" s="44"/>
      <c r="H434" s="44"/>
      <c r="I434" s="50"/>
      <c r="J434" s="51"/>
      <c r="K434" s="48"/>
      <c r="L434" s="51"/>
    </row>
    <row r="435" spans="1:12" x14ac:dyDescent="0.35">
      <c r="A435" s="142" t="s">
        <v>1967</v>
      </c>
      <c r="B435" s="144" t="s">
        <v>125</v>
      </c>
      <c r="C435" s="73" t="s">
        <v>2</v>
      </c>
      <c r="D435" s="82">
        <v>200</v>
      </c>
      <c r="E435" s="8" t="s">
        <v>3</v>
      </c>
      <c r="F435" s="7" t="s">
        <v>1</v>
      </c>
      <c r="G435" s="7" t="s">
        <v>0</v>
      </c>
      <c r="H435" s="7" t="s">
        <v>388</v>
      </c>
      <c r="I435" s="5"/>
      <c r="J435" s="33"/>
      <c r="K435" s="5"/>
      <c r="L435" s="4">
        <f t="shared" ref="L435:L439" si="23">SUM(J435:K435)</f>
        <v>0</v>
      </c>
    </row>
    <row r="436" spans="1:12" x14ac:dyDescent="0.35">
      <c r="A436" s="142" t="s">
        <v>1968</v>
      </c>
      <c r="B436" s="144" t="s">
        <v>510</v>
      </c>
      <c r="C436" s="73" t="s">
        <v>2</v>
      </c>
      <c r="D436" s="82">
        <v>400</v>
      </c>
      <c r="E436" s="8" t="s">
        <v>3</v>
      </c>
      <c r="F436" s="7" t="s">
        <v>1</v>
      </c>
      <c r="G436" s="7" t="s">
        <v>0</v>
      </c>
      <c r="H436" s="7" t="s">
        <v>389</v>
      </c>
      <c r="I436" s="5"/>
      <c r="J436" s="33"/>
      <c r="K436" s="5"/>
      <c r="L436" s="4">
        <f t="shared" si="23"/>
        <v>0</v>
      </c>
    </row>
    <row r="437" spans="1:12" x14ac:dyDescent="0.35">
      <c r="A437" s="142"/>
      <c r="B437" s="144"/>
      <c r="C437" s="28" t="s">
        <v>270</v>
      </c>
      <c r="D437" s="45"/>
      <c r="E437" s="45"/>
      <c r="F437" s="44"/>
      <c r="G437" s="44"/>
      <c r="H437" s="44"/>
      <c r="I437" s="50"/>
      <c r="J437" s="51"/>
      <c r="K437" s="48"/>
      <c r="L437" s="51"/>
    </row>
    <row r="438" spans="1:12" x14ac:dyDescent="0.35">
      <c r="A438" s="142" t="s">
        <v>1981</v>
      </c>
      <c r="B438" s="144" t="s">
        <v>116</v>
      </c>
      <c r="C438" s="72" t="s">
        <v>271</v>
      </c>
      <c r="D438" s="100">
        <v>420</v>
      </c>
      <c r="E438" s="12" t="s">
        <v>37</v>
      </c>
      <c r="F438" s="29" t="s">
        <v>1</v>
      </c>
      <c r="G438" s="29" t="s">
        <v>0</v>
      </c>
      <c r="H438" s="29" t="s">
        <v>389</v>
      </c>
      <c r="I438" s="5"/>
      <c r="J438" s="33"/>
      <c r="K438" s="5"/>
      <c r="L438" s="4">
        <f t="shared" si="23"/>
        <v>0</v>
      </c>
    </row>
    <row r="439" spans="1:12" x14ac:dyDescent="0.35">
      <c r="A439" s="142" t="s">
        <v>1982</v>
      </c>
      <c r="B439" s="144" t="s">
        <v>115</v>
      </c>
      <c r="C439" s="72" t="s">
        <v>271</v>
      </c>
      <c r="D439" s="100">
        <v>840</v>
      </c>
      <c r="E439" s="12" t="s">
        <v>37</v>
      </c>
      <c r="F439" s="29" t="s">
        <v>1</v>
      </c>
      <c r="G439" s="29" t="s">
        <v>0</v>
      </c>
      <c r="H439" s="29" t="s">
        <v>389</v>
      </c>
      <c r="I439" s="5"/>
      <c r="J439" s="33"/>
      <c r="K439" s="5"/>
      <c r="L439" s="4">
        <f t="shared" si="23"/>
        <v>0</v>
      </c>
    </row>
    <row r="440" spans="1:12" x14ac:dyDescent="0.35">
      <c r="A440" s="142"/>
      <c r="B440" s="144"/>
      <c r="C440" s="28" t="s">
        <v>272</v>
      </c>
      <c r="D440" s="43"/>
      <c r="E440" s="43"/>
      <c r="F440" s="44"/>
      <c r="G440" s="44"/>
      <c r="H440" s="44"/>
      <c r="I440" s="50"/>
      <c r="J440" s="51"/>
      <c r="K440" s="48"/>
      <c r="L440" s="51"/>
    </row>
    <row r="441" spans="1:12" x14ac:dyDescent="0.35">
      <c r="A441" s="142" t="s">
        <v>1983</v>
      </c>
      <c r="B441" s="144" t="s">
        <v>1151</v>
      </c>
      <c r="C441" s="20" t="s">
        <v>273</v>
      </c>
      <c r="D441" s="100">
        <v>400</v>
      </c>
      <c r="E441" s="12" t="s">
        <v>37</v>
      </c>
      <c r="F441" s="29" t="s">
        <v>1</v>
      </c>
      <c r="G441" s="29" t="s">
        <v>0</v>
      </c>
      <c r="H441" s="29" t="s">
        <v>388</v>
      </c>
      <c r="I441" s="5"/>
      <c r="J441" s="33"/>
      <c r="K441" s="5"/>
      <c r="L441" s="4">
        <f t="shared" ref="L441:L453" si="24">SUM(J441:K441)</f>
        <v>0</v>
      </c>
    </row>
    <row r="442" spans="1:12" x14ac:dyDescent="0.35">
      <c r="A442" s="142" t="s">
        <v>1984</v>
      </c>
      <c r="B442" s="144" t="s">
        <v>1152</v>
      </c>
      <c r="C442" s="20" t="s">
        <v>273</v>
      </c>
      <c r="D442" s="100">
        <v>450</v>
      </c>
      <c r="E442" s="12" t="s">
        <v>37</v>
      </c>
      <c r="F442" s="29" t="s">
        <v>1</v>
      </c>
      <c r="G442" s="29" t="s">
        <v>0</v>
      </c>
      <c r="H442" s="29" t="s">
        <v>388</v>
      </c>
      <c r="I442" s="5"/>
      <c r="J442" s="33"/>
      <c r="K442" s="5"/>
      <c r="L442" s="4">
        <f t="shared" si="24"/>
        <v>0</v>
      </c>
    </row>
    <row r="443" spans="1:12" x14ac:dyDescent="0.35">
      <c r="A443" s="142" t="s">
        <v>1985</v>
      </c>
      <c r="B443" s="144" t="s">
        <v>1153</v>
      </c>
      <c r="C443" s="20" t="s">
        <v>273</v>
      </c>
      <c r="D443" s="100">
        <v>500</v>
      </c>
      <c r="E443" s="12" t="s">
        <v>37</v>
      </c>
      <c r="F443" s="29" t="s">
        <v>1</v>
      </c>
      <c r="G443" s="29" t="s">
        <v>0</v>
      </c>
      <c r="H443" s="29" t="s">
        <v>388</v>
      </c>
      <c r="I443" s="5"/>
      <c r="J443" s="33"/>
      <c r="K443" s="5"/>
      <c r="L443" s="4">
        <f t="shared" si="24"/>
        <v>0</v>
      </c>
    </row>
    <row r="444" spans="1:12" x14ac:dyDescent="0.35">
      <c r="A444" s="142" t="s">
        <v>1986</v>
      </c>
      <c r="B444" s="144" t="s">
        <v>1154</v>
      </c>
      <c r="C444" s="20" t="s">
        <v>273</v>
      </c>
      <c r="D444" s="100">
        <v>550</v>
      </c>
      <c r="E444" s="12" t="s">
        <v>37</v>
      </c>
      <c r="F444" s="29" t="s">
        <v>1</v>
      </c>
      <c r="G444" s="29" t="s">
        <v>0</v>
      </c>
      <c r="H444" s="29" t="s">
        <v>388</v>
      </c>
      <c r="I444" s="5"/>
      <c r="J444" s="33"/>
      <c r="K444" s="5"/>
      <c r="L444" s="4">
        <f t="shared" si="24"/>
        <v>0</v>
      </c>
    </row>
    <row r="445" spans="1:12" x14ac:dyDescent="0.35">
      <c r="A445" s="142" t="s">
        <v>1987</v>
      </c>
      <c r="B445" s="144" t="s">
        <v>113</v>
      </c>
      <c r="C445" s="20" t="s">
        <v>273</v>
      </c>
      <c r="D445" s="100">
        <v>600</v>
      </c>
      <c r="E445" s="12" t="s">
        <v>13</v>
      </c>
      <c r="F445" s="29" t="s">
        <v>1</v>
      </c>
      <c r="G445" s="29" t="s">
        <v>0</v>
      </c>
      <c r="H445" s="29" t="s">
        <v>388</v>
      </c>
      <c r="I445" s="5"/>
      <c r="J445" s="33"/>
      <c r="K445" s="5"/>
      <c r="L445" s="4">
        <f t="shared" si="24"/>
        <v>0</v>
      </c>
    </row>
    <row r="446" spans="1:12" x14ac:dyDescent="0.35">
      <c r="A446" s="142" t="s">
        <v>1988</v>
      </c>
      <c r="B446" s="144" t="s">
        <v>112</v>
      </c>
      <c r="C446" s="20" t="s">
        <v>273</v>
      </c>
      <c r="D446" s="100">
        <v>650</v>
      </c>
      <c r="E446" s="12" t="s">
        <v>13</v>
      </c>
      <c r="F446" s="29" t="s">
        <v>1</v>
      </c>
      <c r="G446" s="29" t="s">
        <v>0</v>
      </c>
      <c r="H446" s="29" t="s">
        <v>388</v>
      </c>
      <c r="I446" s="5"/>
      <c r="J446" s="33"/>
      <c r="K446" s="5"/>
      <c r="L446" s="4">
        <f t="shared" si="24"/>
        <v>0</v>
      </c>
    </row>
    <row r="447" spans="1:12" x14ac:dyDescent="0.35">
      <c r="A447" s="142" t="s">
        <v>1989</v>
      </c>
      <c r="B447" s="144" t="s">
        <v>111</v>
      </c>
      <c r="C447" s="20" t="s">
        <v>273</v>
      </c>
      <c r="D447" s="100">
        <v>700</v>
      </c>
      <c r="E447" s="12" t="s">
        <v>13</v>
      </c>
      <c r="F447" s="29" t="s">
        <v>1</v>
      </c>
      <c r="G447" s="29" t="s">
        <v>0</v>
      </c>
      <c r="H447" s="29" t="s">
        <v>388</v>
      </c>
      <c r="I447" s="5"/>
      <c r="J447" s="33"/>
      <c r="K447" s="5"/>
      <c r="L447" s="4">
        <f t="shared" si="24"/>
        <v>0</v>
      </c>
    </row>
    <row r="448" spans="1:12" x14ac:dyDescent="0.35">
      <c r="A448" s="142" t="s">
        <v>1990</v>
      </c>
      <c r="B448" s="144" t="s">
        <v>110</v>
      </c>
      <c r="C448" s="20" t="s">
        <v>273</v>
      </c>
      <c r="D448" s="100">
        <v>800</v>
      </c>
      <c r="E448" s="12" t="s">
        <v>13</v>
      </c>
      <c r="F448" s="29" t="s">
        <v>1</v>
      </c>
      <c r="G448" s="29" t="s">
        <v>0</v>
      </c>
      <c r="H448" s="29" t="s">
        <v>388</v>
      </c>
      <c r="I448" s="5"/>
      <c r="J448" s="33"/>
      <c r="K448" s="5"/>
      <c r="L448" s="4">
        <f t="shared" si="24"/>
        <v>0</v>
      </c>
    </row>
    <row r="449" spans="1:12" x14ac:dyDescent="0.35">
      <c r="A449" s="142" t="s">
        <v>1991</v>
      </c>
      <c r="B449" s="144" t="s">
        <v>109</v>
      </c>
      <c r="C449" s="20" t="s">
        <v>273</v>
      </c>
      <c r="D449" s="100">
        <v>900</v>
      </c>
      <c r="E449" s="12" t="s">
        <v>13</v>
      </c>
      <c r="F449" s="29" t="s">
        <v>1</v>
      </c>
      <c r="G449" s="29" t="s">
        <v>0</v>
      </c>
      <c r="H449" s="29" t="s">
        <v>388</v>
      </c>
      <c r="I449" s="5"/>
      <c r="J449" s="33"/>
      <c r="K449" s="5"/>
      <c r="L449" s="4">
        <f t="shared" si="24"/>
        <v>0</v>
      </c>
    </row>
    <row r="450" spans="1:12" x14ac:dyDescent="0.35">
      <c r="A450" s="142" t="s">
        <v>1992</v>
      </c>
      <c r="B450" s="144" t="s">
        <v>114</v>
      </c>
      <c r="C450" s="20" t="s">
        <v>273</v>
      </c>
      <c r="D450" s="100">
        <v>1000</v>
      </c>
      <c r="E450" s="12" t="s">
        <v>13</v>
      </c>
      <c r="F450" s="29" t="s">
        <v>1</v>
      </c>
      <c r="G450" s="29" t="s">
        <v>0</v>
      </c>
      <c r="H450" s="29" t="s">
        <v>388</v>
      </c>
      <c r="I450" s="5"/>
      <c r="J450" s="33"/>
      <c r="K450" s="5"/>
      <c r="L450" s="4">
        <f t="shared" si="24"/>
        <v>0</v>
      </c>
    </row>
    <row r="451" spans="1:12" x14ac:dyDescent="0.35">
      <c r="A451" s="142" t="s">
        <v>1993</v>
      </c>
      <c r="B451" s="144" t="s">
        <v>1155</v>
      </c>
      <c r="C451" s="20" t="s">
        <v>273</v>
      </c>
      <c r="D451" s="100">
        <v>1100</v>
      </c>
      <c r="E451" s="12" t="s">
        <v>13</v>
      </c>
      <c r="F451" s="29" t="s">
        <v>1</v>
      </c>
      <c r="G451" s="29" t="s">
        <v>0</v>
      </c>
      <c r="H451" s="29" t="s">
        <v>388</v>
      </c>
      <c r="I451" s="5"/>
      <c r="J451" s="33"/>
      <c r="K451" s="5"/>
      <c r="L451" s="4">
        <f t="shared" si="24"/>
        <v>0</v>
      </c>
    </row>
    <row r="452" spans="1:12" x14ac:dyDescent="0.35">
      <c r="A452" s="142" t="s">
        <v>1994</v>
      </c>
      <c r="B452" s="144" t="s">
        <v>1156</v>
      </c>
      <c r="C452" s="20" t="s">
        <v>273</v>
      </c>
      <c r="D452" s="100">
        <v>1200</v>
      </c>
      <c r="E452" s="12" t="s">
        <v>13</v>
      </c>
      <c r="F452" s="29" t="s">
        <v>1</v>
      </c>
      <c r="G452" s="29" t="s">
        <v>0</v>
      </c>
      <c r="H452" s="29" t="s">
        <v>388</v>
      </c>
      <c r="I452" s="5"/>
      <c r="J452" s="33"/>
      <c r="K452" s="5"/>
      <c r="L452" s="4">
        <f t="shared" si="24"/>
        <v>0</v>
      </c>
    </row>
    <row r="453" spans="1:12" x14ac:dyDescent="0.35">
      <c r="A453" s="142" t="s">
        <v>1995</v>
      </c>
      <c r="B453" s="144" t="s">
        <v>1157</v>
      </c>
      <c r="C453" s="20" t="s">
        <v>273</v>
      </c>
      <c r="D453" s="100">
        <v>1300</v>
      </c>
      <c r="E453" s="12" t="s">
        <v>13</v>
      </c>
      <c r="F453" s="29" t="s">
        <v>1</v>
      </c>
      <c r="G453" s="29" t="s">
        <v>0</v>
      </c>
      <c r="H453" s="29" t="s">
        <v>389</v>
      </c>
      <c r="I453" s="5"/>
      <c r="J453" s="33"/>
      <c r="K453" s="5"/>
      <c r="L453" s="4">
        <f t="shared" si="24"/>
        <v>0</v>
      </c>
    </row>
    <row r="454" spans="1:12" x14ac:dyDescent="0.35">
      <c r="A454" s="142"/>
      <c r="B454" s="144"/>
      <c r="C454" s="28" t="s">
        <v>282</v>
      </c>
      <c r="D454" s="43"/>
      <c r="E454" s="43"/>
      <c r="F454" s="44"/>
      <c r="G454" s="44"/>
      <c r="H454" s="44"/>
      <c r="I454" s="50"/>
      <c r="J454" s="51"/>
      <c r="K454" s="48"/>
      <c r="L454" s="51"/>
    </row>
    <row r="455" spans="1:12" x14ac:dyDescent="0.35">
      <c r="A455" s="142" t="s">
        <v>2053</v>
      </c>
      <c r="B455" s="144" t="s">
        <v>1203</v>
      </c>
      <c r="C455" s="20" t="s">
        <v>283</v>
      </c>
      <c r="D455" s="100">
        <v>147</v>
      </c>
      <c r="E455" s="12" t="s">
        <v>37</v>
      </c>
      <c r="F455" s="29" t="s">
        <v>1</v>
      </c>
      <c r="G455" s="29" t="s">
        <v>0</v>
      </c>
      <c r="H455" s="29" t="s">
        <v>388</v>
      </c>
      <c r="I455" s="5"/>
      <c r="J455" s="33"/>
      <c r="K455" s="5"/>
      <c r="L455" s="4">
        <f t="shared" ref="L455:L470" si="25">SUM(J455:K455)</f>
        <v>0</v>
      </c>
    </row>
    <row r="456" spans="1:12" x14ac:dyDescent="0.35">
      <c r="A456" s="142" t="s">
        <v>2054</v>
      </c>
      <c r="B456" s="144" t="s">
        <v>1204</v>
      </c>
      <c r="C456" s="20" t="s">
        <v>283</v>
      </c>
      <c r="D456" s="100">
        <v>176.4</v>
      </c>
      <c r="E456" s="12" t="s">
        <v>37</v>
      </c>
      <c r="F456" s="29" t="s">
        <v>1</v>
      </c>
      <c r="G456" s="29" t="s">
        <v>0</v>
      </c>
      <c r="H456" s="29" t="s">
        <v>388</v>
      </c>
      <c r="I456" s="5"/>
      <c r="J456" s="33"/>
      <c r="K456" s="5"/>
      <c r="L456" s="4">
        <f t="shared" si="25"/>
        <v>0</v>
      </c>
    </row>
    <row r="457" spans="1:12" x14ac:dyDescent="0.35">
      <c r="A457" s="142" t="s">
        <v>2055</v>
      </c>
      <c r="B457" s="144" t="s">
        <v>1205</v>
      </c>
      <c r="C457" s="20" t="s">
        <v>283</v>
      </c>
      <c r="D457" s="100">
        <v>210</v>
      </c>
      <c r="E457" s="12" t="s">
        <v>37</v>
      </c>
      <c r="F457" s="29" t="s">
        <v>1</v>
      </c>
      <c r="G457" s="29" t="s">
        <v>0</v>
      </c>
      <c r="H457" s="29" t="s">
        <v>388</v>
      </c>
      <c r="I457" s="5"/>
      <c r="J457" s="33"/>
      <c r="K457" s="5"/>
      <c r="L457" s="4">
        <f t="shared" si="25"/>
        <v>0</v>
      </c>
    </row>
    <row r="458" spans="1:12" x14ac:dyDescent="0.35">
      <c r="A458" s="142" t="s">
        <v>2056</v>
      </c>
      <c r="B458" s="144" t="s">
        <v>1206</v>
      </c>
      <c r="C458" s="20" t="s">
        <v>283</v>
      </c>
      <c r="D458" s="100">
        <v>252</v>
      </c>
      <c r="E458" s="12" t="s">
        <v>37</v>
      </c>
      <c r="F458" s="29" t="s">
        <v>1</v>
      </c>
      <c r="G458" s="29" t="s">
        <v>0</v>
      </c>
      <c r="H458" s="29" t="s">
        <v>388</v>
      </c>
      <c r="I458" s="5"/>
      <c r="J458" s="33"/>
      <c r="K458" s="5"/>
      <c r="L458" s="4">
        <f t="shared" si="25"/>
        <v>0</v>
      </c>
    </row>
    <row r="459" spans="1:12" x14ac:dyDescent="0.35">
      <c r="A459" s="142" t="s">
        <v>2057</v>
      </c>
      <c r="B459" s="144" t="s">
        <v>96</v>
      </c>
      <c r="C459" s="20" t="s">
        <v>283</v>
      </c>
      <c r="D459" s="100">
        <v>294</v>
      </c>
      <c r="E459" s="12" t="s">
        <v>37</v>
      </c>
      <c r="F459" s="29" t="s">
        <v>1</v>
      </c>
      <c r="G459" s="29" t="s">
        <v>0</v>
      </c>
      <c r="H459" s="29" t="s">
        <v>388</v>
      </c>
      <c r="I459" s="5"/>
      <c r="J459" s="33"/>
      <c r="K459" s="5"/>
      <c r="L459" s="4">
        <f t="shared" si="25"/>
        <v>0</v>
      </c>
    </row>
    <row r="460" spans="1:12" x14ac:dyDescent="0.35">
      <c r="A460" s="142" t="s">
        <v>2058</v>
      </c>
      <c r="B460" s="144" t="s">
        <v>95</v>
      </c>
      <c r="C460" s="20" t="s">
        <v>283</v>
      </c>
      <c r="D460" s="100">
        <v>336</v>
      </c>
      <c r="E460" s="12" t="s">
        <v>37</v>
      </c>
      <c r="F460" s="29" t="s">
        <v>1</v>
      </c>
      <c r="G460" s="29" t="s">
        <v>0</v>
      </c>
      <c r="H460" s="29" t="s">
        <v>388</v>
      </c>
      <c r="I460" s="5"/>
      <c r="J460" s="33"/>
      <c r="K460" s="5"/>
      <c r="L460" s="4">
        <f t="shared" si="25"/>
        <v>0</v>
      </c>
    </row>
    <row r="461" spans="1:12" x14ac:dyDescent="0.35">
      <c r="A461" s="142" t="s">
        <v>2059</v>
      </c>
      <c r="B461" s="144" t="s">
        <v>94</v>
      </c>
      <c r="C461" s="20" t="s">
        <v>283</v>
      </c>
      <c r="D461" s="100">
        <v>378</v>
      </c>
      <c r="E461" s="12" t="s">
        <v>37</v>
      </c>
      <c r="F461" s="29" t="s">
        <v>1</v>
      </c>
      <c r="G461" s="29" t="s">
        <v>0</v>
      </c>
      <c r="H461" s="29" t="s">
        <v>388</v>
      </c>
      <c r="I461" s="5"/>
      <c r="J461" s="33"/>
      <c r="K461" s="5"/>
      <c r="L461" s="4">
        <f t="shared" si="25"/>
        <v>0</v>
      </c>
    </row>
    <row r="462" spans="1:12" x14ac:dyDescent="0.35">
      <c r="A462" s="142" t="s">
        <v>2060</v>
      </c>
      <c r="B462" s="144" t="s">
        <v>93</v>
      </c>
      <c r="C462" s="20" t="s">
        <v>283</v>
      </c>
      <c r="D462" s="100">
        <v>441</v>
      </c>
      <c r="E462" s="12" t="s">
        <v>37</v>
      </c>
      <c r="F462" s="29" t="s">
        <v>1</v>
      </c>
      <c r="G462" s="29" t="s">
        <v>0</v>
      </c>
      <c r="H462" s="29" t="s">
        <v>388</v>
      </c>
      <c r="I462" s="5"/>
      <c r="J462" s="33"/>
      <c r="K462" s="5"/>
      <c r="L462" s="4">
        <f t="shared" si="25"/>
        <v>0</v>
      </c>
    </row>
    <row r="463" spans="1:12" x14ac:dyDescent="0.35">
      <c r="A463" s="142" t="s">
        <v>2061</v>
      </c>
      <c r="B463" s="144" t="s">
        <v>92</v>
      </c>
      <c r="C463" s="20" t="s">
        <v>283</v>
      </c>
      <c r="D463" s="100">
        <v>504</v>
      </c>
      <c r="E463" s="12" t="s">
        <v>37</v>
      </c>
      <c r="F463" s="29" t="s">
        <v>1</v>
      </c>
      <c r="G463" s="29" t="s">
        <v>0</v>
      </c>
      <c r="H463" s="29" t="s">
        <v>388</v>
      </c>
      <c r="I463" s="5"/>
      <c r="J463" s="33"/>
      <c r="K463" s="5"/>
      <c r="L463" s="4">
        <f t="shared" si="25"/>
        <v>0</v>
      </c>
    </row>
    <row r="464" spans="1:12" x14ac:dyDescent="0.35">
      <c r="A464" s="142" t="s">
        <v>2062</v>
      </c>
      <c r="B464" s="144" t="s">
        <v>91</v>
      </c>
      <c r="C464" s="20" t="s">
        <v>283</v>
      </c>
      <c r="D464" s="100">
        <v>588</v>
      </c>
      <c r="E464" s="12" t="s">
        <v>37</v>
      </c>
      <c r="F464" s="29" t="s">
        <v>1</v>
      </c>
      <c r="G464" s="29" t="s">
        <v>0</v>
      </c>
      <c r="H464" s="29" t="s">
        <v>388</v>
      </c>
      <c r="I464" s="5"/>
      <c r="J464" s="33"/>
      <c r="K464" s="5"/>
      <c r="L464" s="4">
        <f t="shared" si="25"/>
        <v>0</v>
      </c>
    </row>
    <row r="465" spans="1:12" x14ac:dyDescent="0.35">
      <c r="A465" s="142" t="s">
        <v>2063</v>
      </c>
      <c r="B465" s="144" t="s">
        <v>90</v>
      </c>
      <c r="C465" s="20" t="s">
        <v>283</v>
      </c>
      <c r="D465" s="100">
        <v>651</v>
      </c>
      <c r="E465" s="12" t="s">
        <v>37</v>
      </c>
      <c r="F465" s="29" t="s">
        <v>1</v>
      </c>
      <c r="G465" s="29" t="s">
        <v>0</v>
      </c>
      <c r="H465" s="29" t="s">
        <v>388</v>
      </c>
      <c r="I465" s="5"/>
      <c r="J465" s="33"/>
      <c r="K465" s="5"/>
      <c r="L465" s="4">
        <f t="shared" si="25"/>
        <v>0</v>
      </c>
    </row>
    <row r="466" spans="1:12" x14ac:dyDescent="0.35">
      <c r="A466" s="142" t="s">
        <v>2064</v>
      </c>
      <c r="B466" s="144" t="s">
        <v>1207</v>
      </c>
      <c r="C466" s="20" t="s">
        <v>283</v>
      </c>
      <c r="D466" s="100">
        <v>735</v>
      </c>
      <c r="E466" s="12" t="s">
        <v>37</v>
      </c>
      <c r="F466" s="29" t="s">
        <v>1</v>
      </c>
      <c r="G466" s="29" t="s">
        <v>0</v>
      </c>
      <c r="H466" s="29" t="s">
        <v>388</v>
      </c>
      <c r="I466" s="5"/>
      <c r="J466" s="33"/>
      <c r="K466" s="5"/>
      <c r="L466" s="4">
        <f t="shared" si="25"/>
        <v>0</v>
      </c>
    </row>
    <row r="467" spans="1:12" x14ac:dyDescent="0.35">
      <c r="A467" s="142" t="s">
        <v>2065</v>
      </c>
      <c r="B467" s="144" t="s">
        <v>1208</v>
      </c>
      <c r="C467" s="20" t="s">
        <v>283</v>
      </c>
      <c r="D467" s="100">
        <v>882</v>
      </c>
      <c r="E467" s="12" t="s">
        <v>37</v>
      </c>
      <c r="F467" s="29" t="s">
        <v>1</v>
      </c>
      <c r="G467" s="29" t="s">
        <v>0</v>
      </c>
      <c r="H467" s="29" t="s">
        <v>388</v>
      </c>
      <c r="I467" s="5"/>
      <c r="J467" s="33"/>
      <c r="K467" s="5"/>
      <c r="L467" s="4">
        <f t="shared" si="25"/>
        <v>0</v>
      </c>
    </row>
    <row r="468" spans="1:12" x14ac:dyDescent="0.35">
      <c r="A468" s="142" t="s">
        <v>2066</v>
      </c>
      <c r="B468" s="144" t="s">
        <v>1209</v>
      </c>
      <c r="C468" s="20" t="s">
        <v>283</v>
      </c>
      <c r="D468" s="100">
        <v>1029</v>
      </c>
      <c r="E468" s="12" t="s">
        <v>37</v>
      </c>
      <c r="F468" s="29" t="s">
        <v>1</v>
      </c>
      <c r="G468" s="29" t="s">
        <v>0</v>
      </c>
      <c r="H468" s="29" t="s">
        <v>388</v>
      </c>
      <c r="I468" s="5"/>
      <c r="J468" s="33"/>
      <c r="K468" s="5"/>
      <c r="L468" s="4">
        <f t="shared" si="25"/>
        <v>0</v>
      </c>
    </row>
    <row r="469" spans="1:12" x14ac:dyDescent="0.35">
      <c r="A469" s="142" t="s">
        <v>2067</v>
      </c>
      <c r="B469" s="144" t="s">
        <v>1210</v>
      </c>
      <c r="C469" s="20" t="s">
        <v>283</v>
      </c>
      <c r="D469" s="100">
        <v>1176</v>
      </c>
      <c r="E469" s="12" t="s">
        <v>37</v>
      </c>
      <c r="F469" s="29" t="s">
        <v>1</v>
      </c>
      <c r="G469" s="29" t="s">
        <v>0</v>
      </c>
      <c r="H469" s="29" t="s">
        <v>388</v>
      </c>
      <c r="I469" s="5"/>
      <c r="J469" s="33"/>
      <c r="K469" s="5"/>
      <c r="L469" s="4">
        <f t="shared" si="25"/>
        <v>0</v>
      </c>
    </row>
    <row r="470" spans="1:12" x14ac:dyDescent="0.35">
      <c r="A470" s="142" t="s">
        <v>2068</v>
      </c>
      <c r="B470" s="144" t="s">
        <v>1211</v>
      </c>
      <c r="C470" s="20" t="s">
        <v>283</v>
      </c>
      <c r="D470" s="100">
        <v>1323</v>
      </c>
      <c r="E470" s="12" t="s">
        <v>37</v>
      </c>
      <c r="F470" s="29" t="s">
        <v>1</v>
      </c>
      <c r="G470" s="29" t="s">
        <v>0</v>
      </c>
      <c r="H470" s="29" t="s">
        <v>388</v>
      </c>
      <c r="I470" s="5"/>
      <c r="J470" s="33"/>
      <c r="K470" s="5"/>
      <c r="L470" s="4">
        <f t="shared" si="25"/>
        <v>0</v>
      </c>
    </row>
    <row r="471" spans="1:12" ht="14.25" customHeight="1" x14ac:dyDescent="0.35">
      <c r="A471" s="142"/>
      <c r="B471" s="144"/>
      <c r="C471" s="28" t="s">
        <v>319</v>
      </c>
      <c r="D471" s="43"/>
      <c r="E471" s="43"/>
      <c r="F471" s="44"/>
      <c r="G471" s="44"/>
      <c r="H471" s="44"/>
      <c r="I471" s="50"/>
      <c r="J471" s="51"/>
      <c r="K471" s="48"/>
      <c r="L471" s="51"/>
    </row>
    <row r="472" spans="1:12" ht="14.25" customHeight="1" x14ac:dyDescent="0.35">
      <c r="A472" s="142" t="s">
        <v>2133</v>
      </c>
      <c r="B472" s="144" t="s">
        <v>65</v>
      </c>
      <c r="C472" s="73" t="s">
        <v>318</v>
      </c>
      <c r="D472" s="82">
        <v>9</v>
      </c>
      <c r="E472" s="13" t="s">
        <v>7</v>
      </c>
      <c r="F472" s="7" t="s">
        <v>1</v>
      </c>
      <c r="G472" s="7" t="s">
        <v>0</v>
      </c>
      <c r="H472" s="7" t="s">
        <v>388</v>
      </c>
      <c r="I472" s="5"/>
      <c r="J472" s="3"/>
      <c r="K472" s="5"/>
      <c r="L472" s="4">
        <f t="shared" ref="L472:L477" si="26">SUM(J472:K472)</f>
        <v>0</v>
      </c>
    </row>
    <row r="473" spans="1:12" ht="14.25" customHeight="1" x14ac:dyDescent="0.35">
      <c r="A473" s="142" t="s">
        <v>2134</v>
      </c>
      <c r="B473" s="144" t="s">
        <v>68</v>
      </c>
      <c r="C473" s="73" t="s">
        <v>318</v>
      </c>
      <c r="D473" s="82">
        <v>10</v>
      </c>
      <c r="E473" s="13" t="s">
        <v>7</v>
      </c>
      <c r="F473" s="7" t="s">
        <v>1</v>
      </c>
      <c r="G473" s="7" t="s">
        <v>0</v>
      </c>
      <c r="H473" s="7" t="s">
        <v>388</v>
      </c>
      <c r="I473" s="5"/>
      <c r="J473" s="3"/>
      <c r="K473" s="5"/>
      <c r="L473" s="4">
        <f t="shared" si="26"/>
        <v>0</v>
      </c>
    </row>
    <row r="474" spans="1:12" ht="14.25" customHeight="1" x14ac:dyDescent="0.35">
      <c r="A474" s="142" t="s">
        <v>2135</v>
      </c>
      <c r="B474" s="144" t="s">
        <v>67</v>
      </c>
      <c r="C474" s="73" t="s">
        <v>318</v>
      </c>
      <c r="D474" s="82">
        <v>11</v>
      </c>
      <c r="E474" s="13" t="s">
        <v>7</v>
      </c>
      <c r="F474" s="7" t="s">
        <v>1</v>
      </c>
      <c r="G474" s="7" t="s">
        <v>0</v>
      </c>
      <c r="H474" s="7" t="s">
        <v>388</v>
      </c>
      <c r="I474" s="5"/>
      <c r="J474" s="3"/>
      <c r="K474" s="5"/>
      <c r="L474" s="4">
        <f t="shared" si="26"/>
        <v>0</v>
      </c>
    </row>
    <row r="475" spans="1:12" ht="14.25" customHeight="1" x14ac:dyDescent="0.35">
      <c r="A475" s="142" t="s">
        <v>2136</v>
      </c>
      <c r="B475" s="144" t="s">
        <v>66</v>
      </c>
      <c r="C475" s="73" t="s">
        <v>318</v>
      </c>
      <c r="D475" s="82">
        <v>12</v>
      </c>
      <c r="E475" s="13" t="s">
        <v>7</v>
      </c>
      <c r="F475" s="7" t="s">
        <v>1</v>
      </c>
      <c r="G475" s="7" t="s">
        <v>0</v>
      </c>
      <c r="H475" s="7" t="s">
        <v>388</v>
      </c>
      <c r="I475" s="5"/>
      <c r="J475" s="3"/>
      <c r="K475" s="5"/>
      <c r="L475" s="4">
        <f t="shared" si="26"/>
        <v>0</v>
      </c>
    </row>
    <row r="476" spans="1:12" ht="14.25" customHeight="1" x14ac:dyDescent="0.35">
      <c r="A476" s="142" t="s">
        <v>2137</v>
      </c>
      <c r="B476" s="144" t="s">
        <v>1255</v>
      </c>
      <c r="C476" s="73" t="s">
        <v>318</v>
      </c>
      <c r="D476" s="82">
        <v>13</v>
      </c>
      <c r="E476" s="13" t="s">
        <v>7</v>
      </c>
      <c r="F476" s="7" t="s">
        <v>1</v>
      </c>
      <c r="G476" s="7" t="s">
        <v>0</v>
      </c>
      <c r="H476" s="7" t="s">
        <v>388</v>
      </c>
      <c r="I476" s="5"/>
      <c r="J476" s="3"/>
      <c r="K476" s="5"/>
      <c r="L476" s="4">
        <f t="shared" si="26"/>
        <v>0</v>
      </c>
    </row>
    <row r="477" spans="1:12" ht="14.25" customHeight="1" x14ac:dyDescent="0.35">
      <c r="A477" s="142" t="s">
        <v>2138</v>
      </c>
      <c r="B477" s="144" t="s">
        <v>1256</v>
      </c>
      <c r="C477" s="73" t="s">
        <v>318</v>
      </c>
      <c r="D477" s="82">
        <v>14</v>
      </c>
      <c r="E477" s="13" t="s">
        <v>7</v>
      </c>
      <c r="F477" s="7" t="s">
        <v>1</v>
      </c>
      <c r="G477" s="7" t="s">
        <v>0</v>
      </c>
      <c r="H477" s="7" t="s">
        <v>388</v>
      </c>
      <c r="I477" s="5"/>
      <c r="J477" s="3"/>
      <c r="K477" s="5"/>
      <c r="L477" s="4">
        <f t="shared" si="26"/>
        <v>0</v>
      </c>
    </row>
    <row r="478" spans="1:12" ht="14.25" customHeight="1" x14ac:dyDescent="0.35">
      <c r="C478" s="1"/>
    </row>
    <row r="479" spans="1:12" ht="14.25" customHeight="1" x14ac:dyDescent="0.35">
      <c r="C479" s="1"/>
    </row>
    <row r="480" spans="1:12" ht="14.25" customHeight="1" x14ac:dyDescent="0.35">
      <c r="C480" s="1"/>
    </row>
    <row r="481" spans="3:3" ht="14.25" customHeight="1" x14ac:dyDescent="0.35">
      <c r="C481" s="1"/>
    </row>
    <row r="482" spans="3:3" ht="14.25" customHeight="1" x14ac:dyDescent="0.35">
      <c r="C482" s="1"/>
    </row>
    <row r="483" spans="3:3" ht="14.25" customHeight="1" x14ac:dyDescent="0.35">
      <c r="C483" s="1"/>
    </row>
    <row r="484" spans="3:3" ht="14.25" customHeight="1" x14ac:dyDescent="0.35">
      <c r="C484" s="1"/>
    </row>
    <row r="485" spans="3:3" ht="14.25" customHeight="1" x14ac:dyDescent="0.35">
      <c r="C485" s="1"/>
    </row>
    <row r="486" spans="3:3" ht="14.25" customHeight="1" x14ac:dyDescent="0.35"/>
    <row r="487" spans="3:3" ht="14.25" customHeight="1" x14ac:dyDescent="0.35"/>
    <row r="488" spans="3:3" ht="14.25" customHeight="1" x14ac:dyDescent="0.35"/>
  </sheetData>
  <mergeCells count="5">
    <mergeCell ref="C4:I4"/>
    <mergeCell ref="J4:L4"/>
    <mergeCell ref="A3:L3"/>
    <mergeCell ref="A1:K1"/>
    <mergeCell ref="A2:K2"/>
  </mergeCells>
  <conditionalFormatting sqref="A5:A477">
    <cfRule type="duplicateValues" dxfId="3" priority="26"/>
  </conditionalFormatting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00F9-29D2-4179-92A2-F00461B2F1C2}">
  <dimension ref="A1:L513"/>
  <sheetViews>
    <sheetView zoomScaleNormal="100" workbookViewId="0">
      <selection sqref="A1:K1"/>
    </sheetView>
  </sheetViews>
  <sheetFormatPr defaultRowHeight="14.5" x14ac:dyDescent="0.35"/>
  <cols>
    <col min="1" max="1" width="69.81640625" customWidth="1"/>
    <col min="2" max="2" width="11.81640625" customWidth="1"/>
    <col min="3" max="3" width="58.453125" customWidth="1"/>
    <col min="4" max="4" width="13.54296875" customWidth="1"/>
    <col min="5" max="6" width="12.54296875" bestFit="1" customWidth="1"/>
    <col min="7" max="7" width="15.453125" bestFit="1" customWidth="1"/>
    <col min="8" max="8" width="12.81640625" customWidth="1"/>
    <col min="9" max="9" width="8.7265625" customWidth="1"/>
    <col min="10" max="10" width="12.54296875" customWidth="1"/>
    <col min="11" max="11" width="14.453125" customWidth="1"/>
    <col min="12" max="12" width="12.54296875" customWidth="1"/>
  </cols>
  <sheetData>
    <row r="1" spans="1:12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18.5" x14ac:dyDescent="0.45">
      <c r="A3" s="199" t="s">
        <v>3616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9.15" customHeight="1" x14ac:dyDescent="0.35">
      <c r="A4" s="141"/>
      <c r="B4" s="24" t="s">
        <v>26</v>
      </c>
      <c r="C4" s="193" t="s">
        <v>3614</v>
      </c>
      <c r="D4" s="194"/>
      <c r="E4" s="194"/>
      <c r="F4" s="194"/>
      <c r="G4" s="194"/>
      <c r="H4" s="194"/>
      <c r="I4" s="195"/>
      <c r="J4" s="196" t="s">
        <v>19</v>
      </c>
      <c r="K4" s="197"/>
      <c r="L4" s="198"/>
    </row>
    <row r="5" spans="1:12" ht="72.5" x14ac:dyDescent="0.35">
      <c r="A5" s="22" t="s">
        <v>1299</v>
      </c>
      <c r="B5" s="22" t="s">
        <v>208</v>
      </c>
      <c r="C5" s="22" t="s">
        <v>25</v>
      </c>
      <c r="D5" s="22" t="s">
        <v>24</v>
      </c>
      <c r="E5" s="22" t="s">
        <v>23</v>
      </c>
      <c r="F5" s="23" t="s">
        <v>20</v>
      </c>
      <c r="G5" s="23" t="s">
        <v>22</v>
      </c>
      <c r="H5" s="23" t="s">
        <v>381</v>
      </c>
      <c r="I5" s="22" t="s">
        <v>21</v>
      </c>
      <c r="J5" s="21" t="s">
        <v>19</v>
      </c>
      <c r="K5" s="21" t="s">
        <v>18</v>
      </c>
      <c r="L5" s="21" t="s">
        <v>17</v>
      </c>
    </row>
    <row r="6" spans="1:12" x14ac:dyDescent="0.35">
      <c r="A6" s="142"/>
      <c r="B6" s="143"/>
      <c r="C6" s="42" t="s">
        <v>209</v>
      </c>
      <c r="D6" s="43"/>
      <c r="E6" s="43"/>
      <c r="F6" s="44"/>
      <c r="G6" s="44"/>
      <c r="H6" s="44"/>
      <c r="I6" s="46"/>
      <c r="J6" s="47"/>
      <c r="K6" s="48"/>
      <c r="L6" s="47"/>
    </row>
    <row r="7" spans="1:12" x14ac:dyDescent="0.35">
      <c r="A7" s="142" t="s">
        <v>1300</v>
      </c>
      <c r="B7" s="144" t="s">
        <v>521</v>
      </c>
      <c r="C7" s="66" t="s">
        <v>210</v>
      </c>
      <c r="D7" s="77">
        <v>18</v>
      </c>
      <c r="E7" s="35" t="s">
        <v>3</v>
      </c>
      <c r="F7" s="36" t="s">
        <v>1</v>
      </c>
      <c r="G7" s="36" t="s">
        <v>0</v>
      </c>
      <c r="H7" s="36" t="s">
        <v>388</v>
      </c>
      <c r="I7" s="37"/>
      <c r="J7" s="38"/>
      <c r="K7" s="38"/>
      <c r="L7" s="4">
        <f>SUM(J7:K7)</f>
        <v>0</v>
      </c>
    </row>
    <row r="8" spans="1:12" x14ac:dyDescent="0.35">
      <c r="A8" s="142" t="s">
        <v>1301</v>
      </c>
      <c r="B8" s="144" t="s">
        <v>522</v>
      </c>
      <c r="C8" s="66" t="s">
        <v>210</v>
      </c>
      <c r="D8" s="78">
        <v>20</v>
      </c>
      <c r="E8" s="35" t="s">
        <v>3</v>
      </c>
      <c r="F8" s="36" t="s">
        <v>1</v>
      </c>
      <c r="G8" s="36" t="s">
        <v>0</v>
      </c>
      <c r="H8" s="36" t="s">
        <v>388</v>
      </c>
      <c r="I8" s="5"/>
      <c r="J8" s="38"/>
      <c r="K8" s="38"/>
      <c r="L8" s="4">
        <f>SUM(J8:K8)</f>
        <v>0</v>
      </c>
    </row>
    <row r="9" spans="1:12" x14ac:dyDescent="0.35">
      <c r="A9" s="142" t="s">
        <v>1302</v>
      </c>
      <c r="B9" s="144" t="s">
        <v>523</v>
      </c>
      <c r="C9" s="66" t="s">
        <v>210</v>
      </c>
      <c r="D9" s="78">
        <v>22</v>
      </c>
      <c r="E9" s="35" t="s">
        <v>3</v>
      </c>
      <c r="F9" s="36" t="s">
        <v>1</v>
      </c>
      <c r="G9" s="36" t="s">
        <v>0</v>
      </c>
      <c r="H9" s="36" t="s">
        <v>388</v>
      </c>
      <c r="I9" s="5"/>
      <c r="J9" s="38"/>
      <c r="K9" s="38"/>
      <c r="L9" s="4">
        <f>SUM(J9:K9)</f>
        <v>0</v>
      </c>
    </row>
    <row r="10" spans="1:12" x14ac:dyDescent="0.35">
      <c r="A10" s="142" t="s">
        <v>1303</v>
      </c>
      <c r="B10" s="144" t="s">
        <v>524</v>
      </c>
      <c r="C10" s="66" t="s">
        <v>210</v>
      </c>
      <c r="D10" s="78">
        <v>24</v>
      </c>
      <c r="E10" s="35" t="s">
        <v>3</v>
      </c>
      <c r="F10" s="36" t="s">
        <v>1</v>
      </c>
      <c r="G10" s="36" t="s">
        <v>0</v>
      </c>
      <c r="H10" s="36" t="s">
        <v>388</v>
      </c>
      <c r="I10" s="5"/>
      <c r="J10" s="38"/>
      <c r="K10" s="38"/>
      <c r="L10" s="4">
        <f>SUM(J10:K10)</f>
        <v>0</v>
      </c>
    </row>
    <row r="11" spans="1:12" x14ac:dyDescent="0.35">
      <c r="A11" s="142"/>
      <c r="B11" s="144"/>
      <c r="C11" s="28" t="s">
        <v>215</v>
      </c>
      <c r="D11" s="43"/>
      <c r="E11" s="43"/>
      <c r="F11" s="44"/>
      <c r="G11" s="44"/>
      <c r="H11" s="44"/>
      <c r="I11" s="46"/>
      <c r="J11" s="47"/>
      <c r="K11" s="48"/>
      <c r="L11" s="47"/>
    </row>
    <row r="12" spans="1:12" x14ac:dyDescent="0.35">
      <c r="A12" s="142" t="s">
        <v>1308</v>
      </c>
      <c r="B12" s="144" t="s">
        <v>537</v>
      </c>
      <c r="C12" s="20" t="s">
        <v>216</v>
      </c>
      <c r="D12" s="78">
        <v>60</v>
      </c>
      <c r="E12" s="35" t="s">
        <v>13</v>
      </c>
      <c r="F12" s="36" t="s">
        <v>1</v>
      </c>
      <c r="G12" s="29" t="s">
        <v>0</v>
      </c>
      <c r="H12" s="29" t="s">
        <v>388</v>
      </c>
      <c r="I12" s="5"/>
      <c r="J12" s="33"/>
      <c r="K12" s="5"/>
      <c r="L12" s="4">
        <f t="shared" ref="L12:L24" si="0">SUM(J12:K12)</f>
        <v>0</v>
      </c>
    </row>
    <row r="13" spans="1:12" x14ac:dyDescent="0.35">
      <c r="A13" s="142" t="s">
        <v>1309</v>
      </c>
      <c r="B13" s="144" t="s">
        <v>538</v>
      </c>
      <c r="C13" s="20" t="s">
        <v>216</v>
      </c>
      <c r="D13" s="77">
        <v>67.5</v>
      </c>
      <c r="E13" s="35" t="s">
        <v>13</v>
      </c>
      <c r="F13" s="36" t="s">
        <v>1</v>
      </c>
      <c r="G13" s="29" t="s">
        <v>0</v>
      </c>
      <c r="H13" s="29" t="s">
        <v>388</v>
      </c>
      <c r="I13" s="5"/>
      <c r="J13" s="33"/>
      <c r="K13" s="5"/>
      <c r="L13" s="4">
        <f t="shared" si="0"/>
        <v>0</v>
      </c>
    </row>
    <row r="14" spans="1:12" x14ac:dyDescent="0.35">
      <c r="A14" s="142" t="s">
        <v>1310</v>
      </c>
      <c r="B14" s="144" t="s">
        <v>539</v>
      </c>
      <c r="C14" s="20" t="s">
        <v>216</v>
      </c>
      <c r="D14" s="78">
        <v>75</v>
      </c>
      <c r="E14" s="35" t="s">
        <v>13</v>
      </c>
      <c r="F14" s="36" t="s">
        <v>1</v>
      </c>
      <c r="G14" s="29" t="s">
        <v>0</v>
      </c>
      <c r="H14" s="29" t="s">
        <v>388</v>
      </c>
      <c r="I14" s="5"/>
      <c r="J14" s="33"/>
      <c r="K14" s="5"/>
      <c r="L14" s="4">
        <f t="shared" si="0"/>
        <v>0</v>
      </c>
    </row>
    <row r="15" spans="1:12" x14ac:dyDescent="0.35">
      <c r="A15" s="142" t="s">
        <v>1311</v>
      </c>
      <c r="B15" s="144" t="s">
        <v>540</v>
      </c>
      <c r="C15" s="20" t="s">
        <v>216</v>
      </c>
      <c r="D15" s="78">
        <v>82.5</v>
      </c>
      <c r="E15" s="35" t="s">
        <v>13</v>
      </c>
      <c r="F15" s="36" t="s">
        <v>1</v>
      </c>
      <c r="G15" s="29" t="s">
        <v>0</v>
      </c>
      <c r="H15" s="29" t="s">
        <v>388</v>
      </c>
      <c r="I15" s="5"/>
      <c r="J15" s="33"/>
      <c r="K15" s="5"/>
      <c r="L15" s="4">
        <f t="shared" si="0"/>
        <v>0</v>
      </c>
    </row>
    <row r="16" spans="1:12" x14ac:dyDescent="0.35">
      <c r="A16" s="142" t="s">
        <v>1312</v>
      </c>
      <c r="B16" s="144" t="s">
        <v>541</v>
      </c>
      <c r="C16" s="20" t="s">
        <v>216</v>
      </c>
      <c r="D16" s="77">
        <v>90</v>
      </c>
      <c r="E16" s="35" t="s">
        <v>13</v>
      </c>
      <c r="F16" s="36" t="s">
        <v>1</v>
      </c>
      <c r="G16" s="29" t="s">
        <v>0</v>
      </c>
      <c r="H16" s="29" t="s">
        <v>388</v>
      </c>
      <c r="I16" s="5"/>
      <c r="J16" s="33"/>
      <c r="K16" s="5"/>
      <c r="L16" s="4">
        <f t="shared" si="0"/>
        <v>0</v>
      </c>
    </row>
    <row r="17" spans="1:12" x14ac:dyDescent="0.35">
      <c r="A17" s="142" t="s">
        <v>1313</v>
      </c>
      <c r="B17" s="144" t="s">
        <v>542</v>
      </c>
      <c r="C17" s="20" t="s">
        <v>216</v>
      </c>
      <c r="D17" s="78">
        <v>100</v>
      </c>
      <c r="E17" s="35" t="s">
        <v>13</v>
      </c>
      <c r="F17" s="36" t="s">
        <v>1</v>
      </c>
      <c r="G17" s="29" t="s">
        <v>0</v>
      </c>
      <c r="H17" s="29" t="s">
        <v>388</v>
      </c>
      <c r="I17" s="5"/>
      <c r="J17" s="33"/>
      <c r="K17" s="5"/>
      <c r="L17" s="4">
        <f t="shared" si="0"/>
        <v>0</v>
      </c>
    </row>
    <row r="18" spans="1:12" x14ac:dyDescent="0.35">
      <c r="A18" s="142" t="s">
        <v>1314</v>
      </c>
      <c r="B18" s="144" t="s">
        <v>543</v>
      </c>
      <c r="C18" s="20" t="s">
        <v>216</v>
      </c>
      <c r="D18" s="78">
        <v>112.5</v>
      </c>
      <c r="E18" s="35" t="s">
        <v>13</v>
      </c>
      <c r="F18" s="36" t="s">
        <v>1</v>
      </c>
      <c r="G18" s="29" t="s">
        <v>0</v>
      </c>
      <c r="H18" s="29" t="s">
        <v>388</v>
      </c>
      <c r="I18" s="5"/>
      <c r="J18" s="33"/>
      <c r="K18" s="5"/>
      <c r="L18" s="4">
        <f t="shared" si="0"/>
        <v>0</v>
      </c>
    </row>
    <row r="19" spans="1:12" x14ac:dyDescent="0.35">
      <c r="A19" s="142" t="s">
        <v>1315</v>
      </c>
      <c r="B19" s="144" t="s">
        <v>544</v>
      </c>
      <c r="C19" s="20" t="s">
        <v>216</v>
      </c>
      <c r="D19" s="77">
        <v>125</v>
      </c>
      <c r="E19" s="35" t="s">
        <v>13</v>
      </c>
      <c r="F19" s="36" t="s">
        <v>1</v>
      </c>
      <c r="G19" s="29" t="s">
        <v>0</v>
      </c>
      <c r="H19" s="29" t="s">
        <v>388</v>
      </c>
      <c r="I19" s="5"/>
      <c r="J19" s="33"/>
      <c r="K19" s="5"/>
      <c r="L19" s="4">
        <f t="shared" si="0"/>
        <v>0</v>
      </c>
    </row>
    <row r="20" spans="1:12" x14ac:dyDescent="0.35">
      <c r="A20" s="142" t="s">
        <v>1316</v>
      </c>
      <c r="B20" s="144" t="s">
        <v>545</v>
      </c>
      <c r="C20" s="20" t="s">
        <v>216</v>
      </c>
      <c r="D20" s="78">
        <v>140</v>
      </c>
      <c r="E20" s="35" t="s">
        <v>13</v>
      </c>
      <c r="F20" s="36" t="s">
        <v>1</v>
      </c>
      <c r="G20" s="29" t="s">
        <v>0</v>
      </c>
      <c r="H20" s="29" t="s">
        <v>388</v>
      </c>
      <c r="I20" s="5"/>
      <c r="J20" s="33"/>
      <c r="K20" s="5"/>
      <c r="L20" s="4">
        <f t="shared" si="0"/>
        <v>0</v>
      </c>
    </row>
    <row r="21" spans="1:12" x14ac:dyDescent="0.35">
      <c r="A21" s="142" t="s">
        <v>1317</v>
      </c>
      <c r="B21" s="144" t="s">
        <v>546</v>
      </c>
      <c r="C21" s="20" t="s">
        <v>216</v>
      </c>
      <c r="D21" s="78">
        <v>157.5</v>
      </c>
      <c r="E21" s="35" t="s">
        <v>13</v>
      </c>
      <c r="F21" s="36" t="s">
        <v>1</v>
      </c>
      <c r="G21" s="29" t="s">
        <v>0</v>
      </c>
      <c r="H21" s="29" t="s">
        <v>388</v>
      </c>
      <c r="I21" s="5"/>
      <c r="J21" s="33"/>
      <c r="K21" s="5"/>
      <c r="L21" s="4">
        <f t="shared" si="0"/>
        <v>0</v>
      </c>
    </row>
    <row r="22" spans="1:12" x14ac:dyDescent="0.35">
      <c r="A22" s="142" t="s">
        <v>1318</v>
      </c>
      <c r="B22" s="144" t="s">
        <v>547</v>
      </c>
      <c r="C22" s="20" t="s">
        <v>216</v>
      </c>
      <c r="D22" s="77">
        <v>175</v>
      </c>
      <c r="E22" s="35" t="s">
        <v>13</v>
      </c>
      <c r="F22" s="36" t="s">
        <v>1</v>
      </c>
      <c r="G22" s="29" t="s">
        <v>0</v>
      </c>
      <c r="H22" s="29" t="s">
        <v>388</v>
      </c>
      <c r="I22" s="5"/>
      <c r="J22" s="33"/>
      <c r="K22" s="5"/>
      <c r="L22" s="4">
        <f t="shared" si="0"/>
        <v>0</v>
      </c>
    </row>
    <row r="23" spans="1:12" x14ac:dyDescent="0.35">
      <c r="A23" s="142" t="s">
        <v>1319</v>
      </c>
      <c r="B23" s="144" t="s">
        <v>548</v>
      </c>
      <c r="C23" s="20" t="s">
        <v>216</v>
      </c>
      <c r="D23" s="78">
        <v>197.5</v>
      </c>
      <c r="E23" s="35" t="s">
        <v>13</v>
      </c>
      <c r="F23" s="36" t="s">
        <v>1</v>
      </c>
      <c r="G23" s="29" t="s">
        <v>0</v>
      </c>
      <c r="H23" s="29" t="s">
        <v>388</v>
      </c>
      <c r="I23" s="5"/>
      <c r="J23" s="33"/>
      <c r="K23" s="5"/>
      <c r="L23" s="4">
        <f t="shared" si="0"/>
        <v>0</v>
      </c>
    </row>
    <row r="24" spans="1:12" x14ac:dyDescent="0.35">
      <c r="A24" s="142" t="s">
        <v>1320</v>
      </c>
      <c r="B24" s="144" t="s">
        <v>549</v>
      </c>
      <c r="C24" s="20" t="s">
        <v>216</v>
      </c>
      <c r="D24" s="78">
        <v>222.5</v>
      </c>
      <c r="E24" s="35" t="s">
        <v>13</v>
      </c>
      <c r="F24" s="36" t="s">
        <v>1</v>
      </c>
      <c r="G24" s="29" t="s">
        <v>0</v>
      </c>
      <c r="H24" s="29" t="s">
        <v>388</v>
      </c>
      <c r="I24" s="5"/>
      <c r="J24" s="33"/>
      <c r="K24" s="5"/>
      <c r="L24" s="4">
        <f t="shared" si="0"/>
        <v>0</v>
      </c>
    </row>
    <row r="25" spans="1:12" x14ac:dyDescent="0.35">
      <c r="A25" s="142"/>
      <c r="B25" s="144"/>
      <c r="C25" s="28" t="s">
        <v>221</v>
      </c>
      <c r="D25" s="43"/>
      <c r="E25" s="43"/>
      <c r="F25" s="44"/>
      <c r="G25" s="44"/>
      <c r="H25" s="44"/>
      <c r="I25" s="46"/>
      <c r="J25" s="47"/>
      <c r="K25" s="48"/>
      <c r="L25" s="47"/>
    </row>
    <row r="26" spans="1:12" x14ac:dyDescent="0.35">
      <c r="A26" s="142" t="s">
        <v>1351</v>
      </c>
      <c r="B26" s="144" t="s">
        <v>576</v>
      </c>
      <c r="C26" s="20" t="s">
        <v>222</v>
      </c>
      <c r="D26" s="77">
        <v>225</v>
      </c>
      <c r="E26" s="35" t="s">
        <v>3</v>
      </c>
      <c r="F26" s="29" t="s">
        <v>1</v>
      </c>
      <c r="G26" s="29" t="s">
        <v>0</v>
      </c>
      <c r="H26" s="29" t="s">
        <v>388</v>
      </c>
      <c r="I26" s="5"/>
      <c r="J26" s="33"/>
      <c r="K26" s="5"/>
      <c r="L26" s="4">
        <f t="shared" ref="L26:L41" si="1">SUM(J26:K26)</f>
        <v>0</v>
      </c>
    </row>
    <row r="27" spans="1:12" x14ac:dyDescent="0.35">
      <c r="A27" s="142" t="s">
        <v>1352</v>
      </c>
      <c r="B27" s="144" t="s">
        <v>577</v>
      </c>
      <c r="C27" s="20" t="s">
        <v>222</v>
      </c>
      <c r="D27" s="78">
        <v>250</v>
      </c>
      <c r="E27" s="35" t="s">
        <v>3</v>
      </c>
      <c r="F27" s="29" t="s">
        <v>1</v>
      </c>
      <c r="G27" s="29" t="s">
        <v>0</v>
      </c>
      <c r="H27" s="29" t="s">
        <v>388</v>
      </c>
      <c r="I27" s="5"/>
      <c r="J27" s="33"/>
      <c r="K27" s="5"/>
      <c r="L27" s="4">
        <f t="shared" si="1"/>
        <v>0</v>
      </c>
    </row>
    <row r="28" spans="1:12" x14ac:dyDescent="0.35">
      <c r="A28" s="142" t="s">
        <v>1353</v>
      </c>
      <c r="B28" s="144" t="s">
        <v>578</v>
      </c>
      <c r="C28" s="20" t="s">
        <v>222</v>
      </c>
      <c r="D28" s="78">
        <v>300</v>
      </c>
      <c r="E28" s="35" t="s">
        <v>3</v>
      </c>
      <c r="F28" s="29" t="s">
        <v>1</v>
      </c>
      <c r="G28" s="29" t="s">
        <v>0</v>
      </c>
      <c r="H28" s="29" t="s">
        <v>388</v>
      </c>
      <c r="I28" s="5"/>
      <c r="J28" s="33"/>
      <c r="K28" s="5"/>
      <c r="L28" s="4">
        <f t="shared" si="1"/>
        <v>0</v>
      </c>
    </row>
    <row r="29" spans="1:12" x14ac:dyDescent="0.35">
      <c r="A29" s="142" t="s">
        <v>1354</v>
      </c>
      <c r="B29" s="144" t="s">
        <v>579</v>
      </c>
      <c r="C29" s="20" t="s">
        <v>222</v>
      </c>
      <c r="D29" s="77">
        <v>350</v>
      </c>
      <c r="E29" s="35" t="s">
        <v>3</v>
      </c>
      <c r="F29" s="29" t="s">
        <v>1</v>
      </c>
      <c r="G29" s="29" t="s">
        <v>0</v>
      </c>
      <c r="H29" s="29" t="s">
        <v>388</v>
      </c>
      <c r="I29" s="5"/>
      <c r="J29" s="33"/>
      <c r="K29" s="5"/>
      <c r="L29" s="4">
        <f t="shared" si="1"/>
        <v>0</v>
      </c>
    </row>
    <row r="30" spans="1:12" x14ac:dyDescent="0.35">
      <c r="A30" s="142" t="s">
        <v>1355</v>
      </c>
      <c r="B30" s="144" t="s">
        <v>199</v>
      </c>
      <c r="C30" s="20" t="s">
        <v>222</v>
      </c>
      <c r="D30" s="78">
        <v>400</v>
      </c>
      <c r="E30" s="35" t="s">
        <v>3</v>
      </c>
      <c r="F30" s="29" t="s">
        <v>1</v>
      </c>
      <c r="G30" s="29" t="s">
        <v>0</v>
      </c>
      <c r="H30" s="29" t="s">
        <v>388</v>
      </c>
      <c r="I30" s="5"/>
      <c r="J30" s="33"/>
      <c r="K30" s="5"/>
      <c r="L30" s="4">
        <f t="shared" si="1"/>
        <v>0</v>
      </c>
    </row>
    <row r="31" spans="1:12" x14ac:dyDescent="0.35">
      <c r="A31" s="142" t="s">
        <v>1356</v>
      </c>
      <c r="B31" s="144" t="s">
        <v>198</v>
      </c>
      <c r="C31" s="20" t="s">
        <v>222</v>
      </c>
      <c r="D31" s="78">
        <v>450</v>
      </c>
      <c r="E31" s="35" t="s">
        <v>3</v>
      </c>
      <c r="F31" s="29" t="s">
        <v>1</v>
      </c>
      <c r="G31" s="29" t="s">
        <v>0</v>
      </c>
      <c r="H31" s="29" t="s">
        <v>388</v>
      </c>
      <c r="I31" s="5"/>
      <c r="J31" s="33"/>
      <c r="K31" s="5"/>
      <c r="L31" s="4">
        <f t="shared" si="1"/>
        <v>0</v>
      </c>
    </row>
    <row r="32" spans="1:12" x14ac:dyDescent="0.35">
      <c r="A32" s="142" t="s">
        <v>1357</v>
      </c>
      <c r="B32" s="144" t="s">
        <v>197</v>
      </c>
      <c r="C32" s="20" t="s">
        <v>222</v>
      </c>
      <c r="D32" s="77">
        <v>500</v>
      </c>
      <c r="E32" s="35" t="s">
        <v>3</v>
      </c>
      <c r="F32" s="29" t="s">
        <v>1</v>
      </c>
      <c r="G32" s="29" t="s">
        <v>0</v>
      </c>
      <c r="H32" s="29" t="s">
        <v>388</v>
      </c>
      <c r="I32" s="5"/>
      <c r="J32" s="33"/>
      <c r="K32" s="5"/>
      <c r="L32" s="4">
        <f t="shared" si="1"/>
        <v>0</v>
      </c>
    </row>
    <row r="33" spans="1:12" x14ac:dyDescent="0.35">
      <c r="A33" s="142" t="s">
        <v>1358</v>
      </c>
      <c r="B33" s="144" t="s">
        <v>196</v>
      </c>
      <c r="C33" s="20" t="s">
        <v>222</v>
      </c>
      <c r="D33" s="78">
        <v>550</v>
      </c>
      <c r="E33" s="35" t="s">
        <v>3</v>
      </c>
      <c r="F33" s="29" t="s">
        <v>1</v>
      </c>
      <c r="G33" s="29" t="s">
        <v>0</v>
      </c>
      <c r="H33" s="29" t="s">
        <v>388</v>
      </c>
      <c r="I33" s="5"/>
      <c r="J33" s="33"/>
      <c r="K33" s="5"/>
      <c r="L33" s="4">
        <f t="shared" si="1"/>
        <v>0</v>
      </c>
    </row>
    <row r="34" spans="1:12" x14ac:dyDescent="0.35">
      <c r="A34" s="142" t="s">
        <v>1359</v>
      </c>
      <c r="B34" s="144" t="s">
        <v>195</v>
      </c>
      <c r="C34" s="20" t="s">
        <v>222</v>
      </c>
      <c r="D34" s="78">
        <v>600</v>
      </c>
      <c r="E34" s="35" t="s">
        <v>3</v>
      </c>
      <c r="F34" s="29" t="s">
        <v>1</v>
      </c>
      <c r="G34" s="29" t="s">
        <v>0</v>
      </c>
      <c r="H34" s="29" t="s">
        <v>388</v>
      </c>
      <c r="I34" s="5"/>
      <c r="J34" s="33"/>
      <c r="K34" s="5"/>
      <c r="L34" s="4">
        <f t="shared" si="1"/>
        <v>0</v>
      </c>
    </row>
    <row r="35" spans="1:12" x14ac:dyDescent="0.35">
      <c r="A35" s="142" t="s">
        <v>1360</v>
      </c>
      <c r="B35" s="144" t="s">
        <v>194</v>
      </c>
      <c r="C35" s="20" t="s">
        <v>222</v>
      </c>
      <c r="D35" s="77">
        <v>700</v>
      </c>
      <c r="E35" s="35" t="s">
        <v>3</v>
      </c>
      <c r="F35" s="29" t="s">
        <v>1</v>
      </c>
      <c r="G35" s="29" t="s">
        <v>0</v>
      </c>
      <c r="H35" s="29" t="s">
        <v>388</v>
      </c>
      <c r="I35" s="5"/>
      <c r="J35" s="33"/>
      <c r="K35" s="5"/>
      <c r="L35" s="4">
        <f t="shared" si="1"/>
        <v>0</v>
      </c>
    </row>
    <row r="36" spans="1:12" x14ac:dyDescent="0.35">
      <c r="A36" s="142" t="s">
        <v>1361</v>
      </c>
      <c r="B36" s="144" t="s">
        <v>580</v>
      </c>
      <c r="C36" s="20" t="s">
        <v>222</v>
      </c>
      <c r="D36" s="78">
        <v>800</v>
      </c>
      <c r="E36" s="35" t="s">
        <v>3</v>
      </c>
      <c r="F36" s="29" t="s">
        <v>1</v>
      </c>
      <c r="G36" s="29" t="s">
        <v>0</v>
      </c>
      <c r="H36" s="29" t="s">
        <v>388</v>
      </c>
      <c r="I36" s="5"/>
      <c r="J36" s="33"/>
      <c r="K36" s="5"/>
      <c r="L36" s="4">
        <f t="shared" si="1"/>
        <v>0</v>
      </c>
    </row>
    <row r="37" spans="1:12" x14ac:dyDescent="0.35">
      <c r="A37" s="142" t="s">
        <v>1362</v>
      </c>
      <c r="B37" s="144" t="s">
        <v>581</v>
      </c>
      <c r="C37" s="20" t="s">
        <v>222</v>
      </c>
      <c r="D37" s="78">
        <v>900</v>
      </c>
      <c r="E37" s="35" t="s">
        <v>3</v>
      </c>
      <c r="F37" s="29" t="s">
        <v>1</v>
      </c>
      <c r="G37" s="29" t="s">
        <v>0</v>
      </c>
      <c r="H37" s="29" t="s">
        <v>388</v>
      </c>
      <c r="I37" s="5"/>
      <c r="J37" s="33"/>
      <c r="K37" s="5"/>
      <c r="L37" s="4">
        <f t="shared" si="1"/>
        <v>0</v>
      </c>
    </row>
    <row r="38" spans="1:12" x14ac:dyDescent="0.35">
      <c r="A38" s="142" t="s">
        <v>1363</v>
      </c>
      <c r="B38" s="144" t="s">
        <v>582</v>
      </c>
      <c r="C38" s="20" t="s">
        <v>222</v>
      </c>
      <c r="D38" s="77">
        <v>1000</v>
      </c>
      <c r="E38" s="35" t="s">
        <v>3</v>
      </c>
      <c r="F38" s="29" t="s">
        <v>1</v>
      </c>
      <c r="G38" s="29" t="s">
        <v>0</v>
      </c>
      <c r="H38" s="29" t="s">
        <v>388</v>
      </c>
      <c r="I38" s="5"/>
      <c r="J38" s="33"/>
      <c r="K38" s="5"/>
      <c r="L38" s="4">
        <f t="shared" si="1"/>
        <v>0</v>
      </c>
    </row>
    <row r="39" spans="1:12" x14ac:dyDescent="0.35">
      <c r="A39" s="142" t="s">
        <v>1364</v>
      </c>
      <c r="B39" s="144" t="s">
        <v>583</v>
      </c>
      <c r="C39" s="20" t="s">
        <v>222</v>
      </c>
      <c r="D39" s="78">
        <v>1100</v>
      </c>
      <c r="E39" s="35" t="s">
        <v>3</v>
      </c>
      <c r="F39" s="29" t="s">
        <v>1</v>
      </c>
      <c r="G39" s="29" t="s">
        <v>0</v>
      </c>
      <c r="H39" s="29" t="s">
        <v>388</v>
      </c>
      <c r="I39" s="5"/>
      <c r="J39" s="33"/>
      <c r="K39" s="5"/>
      <c r="L39" s="4">
        <f t="shared" si="1"/>
        <v>0</v>
      </c>
    </row>
    <row r="40" spans="1:12" x14ac:dyDescent="0.35">
      <c r="A40" s="142" t="s">
        <v>1365</v>
      </c>
      <c r="B40" s="144" t="s">
        <v>584</v>
      </c>
      <c r="C40" s="20" t="s">
        <v>222</v>
      </c>
      <c r="D40" s="78">
        <v>1200</v>
      </c>
      <c r="E40" s="35" t="s">
        <v>3</v>
      </c>
      <c r="F40" s="29" t="s">
        <v>1</v>
      </c>
      <c r="G40" s="29" t="s">
        <v>0</v>
      </c>
      <c r="H40" s="29" t="s">
        <v>388</v>
      </c>
      <c r="I40" s="5"/>
      <c r="J40" s="33"/>
      <c r="K40" s="5"/>
      <c r="L40" s="4">
        <f t="shared" si="1"/>
        <v>0</v>
      </c>
    </row>
    <row r="41" spans="1:12" x14ac:dyDescent="0.35">
      <c r="A41" s="142" t="s">
        <v>2250</v>
      </c>
      <c r="B41" s="144" t="s">
        <v>585</v>
      </c>
      <c r="C41" s="66" t="s">
        <v>222</v>
      </c>
      <c r="D41" s="78">
        <v>1300</v>
      </c>
      <c r="E41" s="35" t="s">
        <v>3</v>
      </c>
      <c r="F41" s="36" t="s">
        <v>1</v>
      </c>
      <c r="G41" s="36" t="s">
        <v>0</v>
      </c>
      <c r="H41" s="36" t="s">
        <v>388</v>
      </c>
      <c r="I41" s="5"/>
      <c r="J41" s="33"/>
      <c r="K41" s="5"/>
      <c r="L41" s="4">
        <f t="shared" si="1"/>
        <v>0</v>
      </c>
    </row>
    <row r="42" spans="1:12" x14ac:dyDescent="0.35">
      <c r="A42" s="142"/>
      <c r="B42" s="144"/>
      <c r="C42" s="28" t="s">
        <v>223</v>
      </c>
      <c r="D42" s="43"/>
      <c r="E42" s="43"/>
      <c r="F42" s="44"/>
      <c r="G42" s="44"/>
      <c r="H42" s="44"/>
      <c r="I42" s="46"/>
      <c r="J42" s="47"/>
      <c r="K42" s="48"/>
      <c r="L42" s="47"/>
    </row>
    <row r="43" spans="1:12" x14ac:dyDescent="0.35">
      <c r="A43" s="142" t="s">
        <v>1366</v>
      </c>
      <c r="B43" s="144" t="s">
        <v>586</v>
      </c>
      <c r="C43" s="20" t="s">
        <v>224</v>
      </c>
      <c r="D43" s="77">
        <v>225</v>
      </c>
      <c r="E43" s="35" t="s">
        <v>3</v>
      </c>
      <c r="F43" s="29" t="s">
        <v>1</v>
      </c>
      <c r="G43" s="29" t="s">
        <v>0</v>
      </c>
      <c r="H43" s="29" t="s">
        <v>388</v>
      </c>
      <c r="I43" s="5"/>
      <c r="J43" s="33"/>
      <c r="K43" s="5"/>
      <c r="L43" s="4">
        <f t="shared" ref="L43:L58" si="2">SUM(J43:K43)</f>
        <v>0</v>
      </c>
    </row>
    <row r="44" spans="1:12" x14ac:dyDescent="0.35">
      <c r="A44" s="142" t="s">
        <v>1367</v>
      </c>
      <c r="B44" s="144" t="s">
        <v>587</v>
      </c>
      <c r="C44" s="20" t="s">
        <v>224</v>
      </c>
      <c r="D44" s="78">
        <v>250</v>
      </c>
      <c r="E44" s="35" t="s">
        <v>3</v>
      </c>
      <c r="F44" s="29" t="s">
        <v>1</v>
      </c>
      <c r="G44" s="29" t="s">
        <v>0</v>
      </c>
      <c r="H44" s="29" t="s">
        <v>388</v>
      </c>
      <c r="I44" s="5"/>
      <c r="J44" s="33"/>
      <c r="K44" s="5"/>
      <c r="L44" s="4">
        <f t="shared" si="2"/>
        <v>0</v>
      </c>
    </row>
    <row r="45" spans="1:12" x14ac:dyDescent="0.35">
      <c r="A45" s="142" t="s">
        <v>1368</v>
      </c>
      <c r="B45" s="144" t="s">
        <v>588</v>
      </c>
      <c r="C45" s="20" t="s">
        <v>224</v>
      </c>
      <c r="D45" s="78">
        <v>300</v>
      </c>
      <c r="E45" s="35" t="s">
        <v>3</v>
      </c>
      <c r="F45" s="29" t="s">
        <v>1</v>
      </c>
      <c r="G45" s="29" t="s">
        <v>0</v>
      </c>
      <c r="H45" s="29" t="s">
        <v>388</v>
      </c>
      <c r="I45" s="5"/>
      <c r="J45" s="33"/>
      <c r="K45" s="5"/>
      <c r="L45" s="4">
        <f t="shared" si="2"/>
        <v>0</v>
      </c>
    </row>
    <row r="46" spans="1:12" x14ac:dyDescent="0.35">
      <c r="A46" s="142" t="s">
        <v>1369</v>
      </c>
      <c r="B46" s="144" t="s">
        <v>589</v>
      </c>
      <c r="C46" s="20" t="s">
        <v>224</v>
      </c>
      <c r="D46" s="77">
        <v>350</v>
      </c>
      <c r="E46" s="35" t="s">
        <v>3</v>
      </c>
      <c r="F46" s="29" t="s">
        <v>1</v>
      </c>
      <c r="G46" s="29" t="s">
        <v>0</v>
      </c>
      <c r="H46" s="29" t="s">
        <v>388</v>
      </c>
      <c r="I46" s="5"/>
      <c r="J46" s="33"/>
      <c r="K46" s="5"/>
      <c r="L46" s="4">
        <f t="shared" si="2"/>
        <v>0</v>
      </c>
    </row>
    <row r="47" spans="1:12" x14ac:dyDescent="0.35">
      <c r="A47" s="142" t="s">
        <v>1370</v>
      </c>
      <c r="B47" s="144" t="s">
        <v>590</v>
      </c>
      <c r="C47" s="20" t="s">
        <v>224</v>
      </c>
      <c r="D47" s="78">
        <v>400</v>
      </c>
      <c r="E47" s="35" t="s">
        <v>3</v>
      </c>
      <c r="F47" s="29" t="s">
        <v>1</v>
      </c>
      <c r="G47" s="29" t="s">
        <v>0</v>
      </c>
      <c r="H47" s="29" t="s">
        <v>388</v>
      </c>
      <c r="I47" s="5"/>
      <c r="J47" s="33"/>
      <c r="K47" s="5"/>
      <c r="L47" s="4">
        <f t="shared" si="2"/>
        <v>0</v>
      </c>
    </row>
    <row r="48" spans="1:12" x14ac:dyDescent="0.35">
      <c r="A48" s="142" t="s">
        <v>1371</v>
      </c>
      <c r="B48" s="144" t="s">
        <v>591</v>
      </c>
      <c r="C48" s="20" t="s">
        <v>224</v>
      </c>
      <c r="D48" s="78">
        <v>450</v>
      </c>
      <c r="E48" s="35" t="s">
        <v>3</v>
      </c>
      <c r="F48" s="29" t="s">
        <v>1</v>
      </c>
      <c r="G48" s="29" t="s">
        <v>0</v>
      </c>
      <c r="H48" s="29" t="s">
        <v>388</v>
      </c>
      <c r="I48" s="5"/>
      <c r="J48" s="33"/>
      <c r="K48" s="5"/>
      <c r="L48" s="4">
        <f t="shared" si="2"/>
        <v>0</v>
      </c>
    </row>
    <row r="49" spans="1:12" x14ac:dyDescent="0.35">
      <c r="A49" s="142" t="s">
        <v>1372</v>
      </c>
      <c r="B49" s="144" t="s">
        <v>592</v>
      </c>
      <c r="C49" s="20" t="s">
        <v>224</v>
      </c>
      <c r="D49" s="77">
        <v>500</v>
      </c>
      <c r="E49" s="35" t="s">
        <v>3</v>
      </c>
      <c r="F49" s="29" t="s">
        <v>1</v>
      </c>
      <c r="G49" s="29" t="s">
        <v>0</v>
      </c>
      <c r="H49" s="29" t="s">
        <v>388</v>
      </c>
      <c r="I49" s="5"/>
      <c r="J49" s="33"/>
      <c r="K49" s="5"/>
      <c r="L49" s="4">
        <f t="shared" si="2"/>
        <v>0</v>
      </c>
    </row>
    <row r="50" spans="1:12" x14ac:dyDescent="0.35">
      <c r="A50" s="142" t="s">
        <v>1373</v>
      </c>
      <c r="B50" s="144" t="s">
        <v>593</v>
      </c>
      <c r="C50" s="20" t="s">
        <v>224</v>
      </c>
      <c r="D50" s="78">
        <v>550</v>
      </c>
      <c r="E50" s="35" t="s">
        <v>3</v>
      </c>
      <c r="F50" s="29" t="s">
        <v>1</v>
      </c>
      <c r="G50" s="29" t="s">
        <v>0</v>
      </c>
      <c r="H50" s="29" t="s">
        <v>388</v>
      </c>
      <c r="I50" s="5"/>
      <c r="J50" s="33"/>
      <c r="K50" s="5"/>
      <c r="L50" s="4">
        <f t="shared" si="2"/>
        <v>0</v>
      </c>
    </row>
    <row r="51" spans="1:12" x14ac:dyDescent="0.35">
      <c r="A51" s="142" t="s">
        <v>1374</v>
      </c>
      <c r="B51" s="144" t="s">
        <v>594</v>
      </c>
      <c r="C51" s="20" t="s">
        <v>224</v>
      </c>
      <c r="D51" s="78">
        <v>600</v>
      </c>
      <c r="E51" s="35" t="s">
        <v>3</v>
      </c>
      <c r="F51" s="29" t="s">
        <v>1</v>
      </c>
      <c r="G51" s="29" t="s">
        <v>0</v>
      </c>
      <c r="H51" s="29" t="s">
        <v>388</v>
      </c>
      <c r="I51" s="5"/>
      <c r="J51" s="33"/>
      <c r="K51" s="5"/>
      <c r="L51" s="4">
        <f t="shared" si="2"/>
        <v>0</v>
      </c>
    </row>
    <row r="52" spans="1:12" x14ac:dyDescent="0.35">
      <c r="A52" s="142" t="s">
        <v>1375</v>
      </c>
      <c r="B52" s="144" t="s">
        <v>595</v>
      </c>
      <c r="C52" s="20" t="s">
        <v>224</v>
      </c>
      <c r="D52" s="77">
        <v>700</v>
      </c>
      <c r="E52" s="35" t="s">
        <v>3</v>
      </c>
      <c r="F52" s="29" t="s">
        <v>1</v>
      </c>
      <c r="G52" s="29" t="s">
        <v>0</v>
      </c>
      <c r="H52" s="29" t="s">
        <v>388</v>
      </c>
      <c r="I52" s="5"/>
      <c r="J52" s="33"/>
      <c r="K52" s="5"/>
      <c r="L52" s="4">
        <f t="shared" si="2"/>
        <v>0</v>
      </c>
    </row>
    <row r="53" spans="1:12" x14ac:dyDescent="0.35">
      <c r="A53" s="142" t="s">
        <v>1376</v>
      </c>
      <c r="B53" s="144" t="s">
        <v>596</v>
      </c>
      <c r="C53" s="20" t="s">
        <v>224</v>
      </c>
      <c r="D53" s="78">
        <v>800</v>
      </c>
      <c r="E53" s="35" t="s">
        <v>3</v>
      </c>
      <c r="F53" s="29" t="s">
        <v>1</v>
      </c>
      <c r="G53" s="29" t="s">
        <v>0</v>
      </c>
      <c r="H53" s="29" t="s">
        <v>388</v>
      </c>
      <c r="I53" s="5"/>
      <c r="J53" s="33"/>
      <c r="K53" s="5"/>
      <c r="L53" s="4">
        <f t="shared" si="2"/>
        <v>0</v>
      </c>
    </row>
    <row r="54" spans="1:12" x14ac:dyDescent="0.35">
      <c r="A54" s="142" t="s">
        <v>1377</v>
      </c>
      <c r="B54" s="144" t="s">
        <v>597</v>
      </c>
      <c r="C54" s="20" t="s">
        <v>224</v>
      </c>
      <c r="D54" s="78">
        <v>900</v>
      </c>
      <c r="E54" s="35" t="s">
        <v>3</v>
      </c>
      <c r="F54" s="29" t="s">
        <v>1</v>
      </c>
      <c r="G54" s="29" t="s">
        <v>0</v>
      </c>
      <c r="H54" s="29" t="s">
        <v>388</v>
      </c>
      <c r="I54" s="5"/>
      <c r="J54" s="33"/>
      <c r="K54" s="5"/>
      <c r="L54" s="4">
        <f t="shared" si="2"/>
        <v>0</v>
      </c>
    </row>
    <row r="55" spans="1:12" x14ac:dyDescent="0.35">
      <c r="A55" s="142" t="s">
        <v>1378</v>
      </c>
      <c r="B55" s="144" t="s">
        <v>598</v>
      </c>
      <c r="C55" s="20" t="s">
        <v>224</v>
      </c>
      <c r="D55" s="77">
        <v>1000</v>
      </c>
      <c r="E55" s="35" t="s">
        <v>3</v>
      </c>
      <c r="F55" s="29" t="s">
        <v>1</v>
      </c>
      <c r="G55" s="29" t="s">
        <v>0</v>
      </c>
      <c r="H55" s="29" t="s">
        <v>388</v>
      </c>
      <c r="I55" s="5"/>
      <c r="J55" s="33"/>
      <c r="K55" s="5"/>
      <c r="L55" s="4">
        <f t="shared" si="2"/>
        <v>0</v>
      </c>
    </row>
    <row r="56" spans="1:12" x14ac:dyDescent="0.35">
      <c r="A56" s="142" t="s">
        <v>1379</v>
      </c>
      <c r="B56" s="144" t="s">
        <v>599</v>
      </c>
      <c r="C56" s="20" t="s">
        <v>224</v>
      </c>
      <c r="D56" s="78">
        <v>1100</v>
      </c>
      <c r="E56" s="35" t="s">
        <v>3</v>
      </c>
      <c r="F56" s="29" t="s">
        <v>1</v>
      </c>
      <c r="G56" s="29" t="s">
        <v>0</v>
      </c>
      <c r="H56" s="29" t="s">
        <v>388</v>
      </c>
      <c r="I56" s="5"/>
      <c r="J56" s="33"/>
      <c r="K56" s="5"/>
      <c r="L56" s="4">
        <f t="shared" si="2"/>
        <v>0</v>
      </c>
    </row>
    <row r="57" spans="1:12" x14ac:dyDescent="0.35">
      <c r="A57" s="142" t="s">
        <v>1380</v>
      </c>
      <c r="B57" s="144" t="s">
        <v>600</v>
      </c>
      <c r="C57" s="20" t="s">
        <v>224</v>
      </c>
      <c r="D57" s="78">
        <v>1200</v>
      </c>
      <c r="E57" s="35" t="s">
        <v>3</v>
      </c>
      <c r="F57" s="29" t="s">
        <v>1</v>
      </c>
      <c r="G57" s="29" t="s">
        <v>0</v>
      </c>
      <c r="H57" s="29" t="s">
        <v>388</v>
      </c>
      <c r="I57" s="5"/>
      <c r="J57" s="33"/>
      <c r="K57" s="5"/>
      <c r="L57" s="4">
        <f t="shared" si="2"/>
        <v>0</v>
      </c>
    </row>
    <row r="58" spans="1:12" x14ac:dyDescent="0.35">
      <c r="A58" s="142" t="s">
        <v>2251</v>
      </c>
      <c r="B58" s="144" t="s">
        <v>601</v>
      </c>
      <c r="C58" s="66" t="s">
        <v>224</v>
      </c>
      <c r="D58" s="78">
        <v>1300</v>
      </c>
      <c r="E58" s="35" t="s">
        <v>3</v>
      </c>
      <c r="F58" s="36" t="s">
        <v>1</v>
      </c>
      <c r="G58" s="36" t="s">
        <v>0</v>
      </c>
      <c r="H58" s="36" t="s">
        <v>388</v>
      </c>
      <c r="I58" s="5"/>
      <c r="J58" s="33"/>
      <c r="K58" s="5"/>
      <c r="L58" s="4">
        <f t="shared" si="2"/>
        <v>0</v>
      </c>
    </row>
    <row r="59" spans="1:12" x14ac:dyDescent="0.35">
      <c r="A59" s="142"/>
      <c r="B59" s="144"/>
      <c r="C59" s="28" t="s">
        <v>230</v>
      </c>
      <c r="D59" s="43"/>
      <c r="E59" s="43"/>
      <c r="F59" s="44"/>
      <c r="G59" s="52"/>
      <c r="H59" s="52"/>
      <c r="I59" s="50"/>
      <c r="J59" s="51"/>
      <c r="K59" s="48"/>
      <c r="L59" s="51"/>
    </row>
    <row r="60" spans="1:12" x14ac:dyDescent="0.35">
      <c r="A60" s="142" t="s">
        <v>1427</v>
      </c>
      <c r="B60" s="144" t="s">
        <v>646</v>
      </c>
      <c r="C60" s="72" t="s">
        <v>231</v>
      </c>
      <c r="D60" s="82">
        <v>70</v>
      </c>
      <c r="E60" s="12" t="s">
        <v>37</v>
      </c>
      <c r="F60" s="29" t="s">
        <v>1</v>
      </c>
      <c r="G60" s="29" t="s">
        <v>0</v>
      </c>
      <c r="H60" s="29" t="s">
        <v>389</v>
      </c>
      <c r="I60" s="5"/>
      <c r="J60" s="33"/>
      <c r="K60" s="5"/>
      <c r="L60" s="4">
        <f t="shared" ref="L60:L70" si="3">SUM(J60:K60)</f>
        <v>0</v>
      </c>
    </row>
    <row r="61" spans="1:12" x14ac:dyDescent="0.35">
      <c r="A61" s="142" t="s">
        <v>1428</v>
      </c>
      <c r="B61" s="144" t="s">
        <v>647</v>
      </c>
      <c r="C61" s="72" t="s">
        <v>231</v>
      </c>
      <c r="D61" s="82">
        <v>75</v>
      </c>
      <c r="E61" s="12" t="s">
        <v>37</v>
      </c>
      <c r="F61" s="29" t="s">
        <v>1</v>
      </c>
      <c r="G61" s="29" t="s">
        <v>0</v>
      </c>
      <c r="H61" s="29" t="s">
        <v>389</v>
      </c>
      <c r="I61" s="5"/>
      <c r="J61" s="33"/>
      <c r="K61" s="5"/>
      <c r="L61" s="4">
        <f t="shared" si="3"/>
        <v>0</v>
      </c>
    </row>
    <row r="62" spans="1:12" x14ac:dyDescent="0.35">
      <c r="A62" s="142" t="s">
        <v>1429</v>
      </c>
      <c r="B62" s="144" t="s">
        <v>648</v>
      </c>
      <c r="C62" s="72" t="s">
        <v>231</v>
      </c>
      <c r="D62" s="82">
        <v>80</v>
      </c>
      <c r="E62" s="12" t="s">
        <v>37</v>
      </c>
      <c r="F62" s="29" t="s">
        <v>1</v>
      </c>
      <c r="G62" s="29" t="s">
        <v>0</v>
      </c>
      <c r="H62" s="29" t="s">
        <v>389</v>
      </c>
      <c r="I62" s="5"/>
      <c r="J62" s="33"/>
      <c r="K62" s="5"/>
      <c r="L62" s="4">
        <f t="shared" si="3"/>
        <v>0</v>
      </c>
    </row>
    <row r="63" spans="1:12" x14ac:dyDescent="0.35">
      <c r="A63" s="142" t="s">
        <v>1430</v>
      </c>
      <c r="B63" s="144" t="s">
        <v>649</v>
      </c>
      <c r="C63" s="72" t="s">
        <v>231</v>
      </c>
      <c r="D63" s="82">
        <v>90</v>
      </c>
      <c r="E63" s="12" t="s">
        <v>37</v>
      </c>
      <c r="F63" s="29" t="s">
        <v>1</v>
      </c>
      <c r="G63" s="29" t="s">
        <v>0</v>
      </c>
      <c r="H63" s="29" t="s">
        <v>389</v>
      </c>
      <c r="I63" s="5"/>
      <c r="J63" s="33"/>
      <c r="K63" s="5"/>
      <c r="L63" s="4">
        <f t="shared" si="3"/>
        <v>0</v>
      </c>
    </row>
    <row r="64" spans="1:12" x14ac:dyDescent="0.35">
      <c r="A64" s="142" t="s">
        <v>1431</v>
      </c>
      <c r="B64" s="144" t="s">
        <v>650</v>
      </c>
      <c r="C64" s="72" t="s">
        <v>231</v>
      </c>
      <c r="D64" s="82">
        <v>100</v>
      </c>
      <c r="E64" s="12" t="s">
        <v>37</v>
      </c>
      <c r="F64" s="29" t="s">
        <v>1</v>
      </c>
      <c r="G64" s="29" t="s">
        <v>0</v>
      </c>
      <c r="H64" s="29" t="s">
        <v>389</v>
      </c>
      <c r="I64" s="5"/>
      <c r="J64" s="33"/>
      <c r="K64" s="5"/>
      <c r="L64" s="4">
        <f t="shared" si="3"/>
        <v>0</v>
      </c>
    </row>
    <row r="65" spans="1:12" x14ac:dyDescent="0.35">
      <c r="A65" s="142" t="s">
        <v>1432</v>
      </c>
      <c r="B65" s="144" t="s">
        <v>651</v>
      </c>
      <c r="C65" s="72" t="s">
        <v>231</v>
      </c>
      <c r="D65" s="82">
        <v>110</v>
      </c>
      <c r="E65" s="12" t="s">
        <v>37</v>
      </c>
      <c r="F65" s="29" t="s">
        <v>1</v>
      </c>
      <c r="G65" s="29" t="s">
        <v>0</v>
      </c>
      <c r="H65" s="29" t="s">
        <v>389</v>
      </c>
      <c r="I65" s="5"/>
      <c r="J65" s="33"/>
      <c r="K65" s="5"/>
      <c r="L65" s="4">
        <f t="shared" si="3"/>
        <v>0</v>
      </c>
    </row>
    <row r="66" spans="1:12" x14ac:dyDescent="0.35">
      <c r="A66" s="142" t="s">
        <v>1433</v>
      </c>
      <c r="B66" s="144" t="s">
        <v>652</v>
      </c>
      <c r="C66" s="72" t="s">
        <v>231</v>
      </c>
      <c r="D66" s="82">
        <v>120</v>
      </c>
      <c r="E66" s="12" t="s">
        <v>37</v>
      </c>
      <c r="F66" s="29" t="s">
        <v>1</v>
      </c>
      <c r="G66" s="29" t="s">
        <v>0</v>
      </c>
      <c r="H66" s="29" t="s">
        <v>389</v>
      </c>
      <c r="I66" s="5"/>
      <c r="J66" s="33"/>
      <c r="K66" s="5"/>
      <c r="L66" s="4">
        <f t="shared" si="3"/>
        <v>0</v>
      </c>
    </row>
    <row r="67" spans="1:12" x14ac:dyDescent="0.35">
      <c r="A67" s="142" t="s">
        <v>1434</v>
      </c>
      <c r="B67" s="144" t="s">
        <v>653</v>
      </c>
      <c r="C67" s="72" t="s">
        <v>231</v>
      </c>
      <c r="D67" s="82">
        <v>135</v>
      </c>
      <c r="E67" s="12" t="s">
        <v>37</v>
      </c>
      <c r="F67" s="29" t="s">
        <v>1</v>
      </c>
      <c r="G67" s="29" t="s">
        <v>0</v>
      </c>
      <c r="H67" s="29" t="s">
        <v>389</v>
      </c>
      <c r="I67" s="5"/>
      <c r="J67" s="33"/>
      <c r="K67" s="5"/>
      <c r="L67" s="4">
        <f t="shared" si="3"/>
        <v>0</v>
      </c>
    </row>
    <row r="68" spans="1:12" x14ac:dyDescent="0.35">
      <c r="A68" s="142" t="s">
        <v>1435</v>
      </c>
      <c r="B68" s="144" t="s">
        <v>654</v>
      </c>
      <c r="C68" s="72" t="s">
        <v>231</v>
      </c>
      <c r="D68" s="82">
        <v>150</v>
      </c>
      <c r="E68" s="12" t="s">
        <v>37</v>
      </c>
      <c r="F68" s="29" t="s">
        <v>1</v>
      </c>
      <c r="G68" s="29" t="s">
        <v>0</v>
      </c>
      <c r="H68" s="29" t="s">
        <v>389</v>
      </c>
      <c r="I68" s="5"/>
      <c r="J68" s="33"/>
      <c r="K68" s="5"/>
      <c r="L68" s="4">
        <f t="shared" si="3"/>
        <v>0</v>
      </c>
    </row>
    <row r="69" spans="1:12" x14ac:dyDescent="0.35">
      <c r="A69" s="142" t="s">
        <v>1436</v>
      </c>
      <c r="B69" s="144" t="s">
        <v>655</v>
      </c>
      <c r="C69" s="72" t="s">
        <v>231</v>
      </c>
      <c r="D69" s="82">
        <v>165</v>
      </c>
      <c r="E69" s="12" t="s">
        <v>37</v>
      </c>
      <c r="F69" s="29" t="s">
        <v>1</v>
      </c>
      <c r="G69" s="29" t="s">
        <v>0</v>
      </c>
      <c r="H69" s="29" t="s">
        <v>389</v>
      </c>
      <c r="I69" s="5"/>
      <c r="J69" s="33"/>
      <c r="K69" s="5"/>
      <c r="L69" s="4">
        <f t="shared" si="3"/>
        <v>0</v>
      </c>
    </row>
    <row r="70" spans="1:12" x14ac:dyDescent="0.35">
      <c r="A70" s="142" t="s">
        <v>1437</v>
      </c>
      <c r="B70" s="144" t="s">
        <v>656</v>
      </c>
      <c r="C70" s="72" t="s">
        <v>231</v>
      </c>
      <c r="D70" s="82">
        <v>180</v>
      </c>
      <c r="E70" s="12" t="s">
        <v>37</v>
      </c>
      <c r="F70" s="29" t="s">
        <v>1</v>
      </c>
      <c r="G70" s="29" t="s">
        <v>0</v>
      </c>
      <c r="H70" s="29" t="s">
        <v>389</v>
      </c>
      <c r="I70" s="5"/>
      <c r="J70" s="33"/>
      <c r="K70" s="5"/>
      <c r="L70" s="4">
        <f t="shared" si="3"/>
        <v>0</v>
      </c>
    </row>
    <row r="71" spans="1:12" x14ac:dyDescent="0.35">
      <c r="A71" s="142"/>
      <c r="B71" s="144"/>
      <c r="C71" s="28" t="s">
        <v>365</v>
      </c>
      <c r="D71" s="43"/>
      <c r="E71" s="43"/>
      <c r="F71" s="44"/>
      <c r="G71" s="44"/>
      <c r="H71" s="44"/>
      <c r="I71" s="46"/>
      <c r="J71" s="47"/>
      <c r="K71" s="48"/>
      <c r="L71" s="47"/>
    </row>
    <row r="72" spans="1:12" x14ac:dyDescent="0.35">
      <c r="A72" s="142" t="s">
        <v>1438</v>
      </c>
      <c r="B72" s="144" t="s">
        <v>657</v>
      </c>
      <c r="C72" s="20" t="s">
        <v>309</v>
      </c>
      <c r="D72" s="83">
        <v>24</v>
      </c>
      <c r="E72" s="7" t="s">
        <v>37</v>
      </c>
      <c r="F72" s="7" t="s">
        <v>1</v>
      </c>
      <c r="G72" s="7" t="s">
        <v>0</v>
      </c>
      <c r="H72" s="7" t="s">
        <v>388</v>
      </c>
      <c r="I72" s="5"/>
      <c r="J72" s="3"/>
      <c r="K72" s="5"/>
      <c r="L72" s="4">
        <f t="shared" ref="L72:L82" si="4">SUM(J72:K72)</f>
        <v>0</v>
      </c>
    </row>
    <row r="73" spans="1:12" x14ac:dyDescent="0.35">
      <c r="A73" s="142" t="s">
        <v>1439</v>
      </c>
      <c r="B73" s="144" t="s">
        <v>658</v>
      </c>
      <c r="C73" s="20" t="s">
        <v>309</v>
      </c>
      <c r="D73" s="83">
        <v>26</v>
      </c>
      <c r="E73" s="7" t="s">
        <v>37</v>
      </c>
      <c r="F73" s="7" t="s">
        <v>1</v>
      </c>
      <c r="G73" s="7" t="s">
        <v>0</v>
      </c>
      <c r="H73" s="7" t="s">
        <v>388</v>
      </c>
      <c r="I73" s="5"/>
      <c r="J73" s="3"/>
      <c r="K73" s="5"/>
      <c r="L73" s="4">
        <f t="shared" si="4"/>
        <v>0</v>
      </c>
    </row>
    <row r="74" spans="1:12" x14ac:dyDescent="0.35">
      <c r="A74" s="142" t="s">
        <v>1440</v>
      </c>
      <c r="B74" s="144" t="s">
        <v>659</v>
      </c>
      <c r="C74" s="20" t="s">
        <v>309</v>
      </c>
      <c r="D74" s="83">
        <v>28</v>
      </c>
      <c r="E74" s="7" t="s">
        <v>37</v>
      </c>
      <c r="F74" s="7" t="s">
        <v>1</v>
      </c>
      <c r="G74" s="7" t="s">
        <v>0</v>
      </c>
      <c r="H74" s="7" t="s">
        <v>388</v>
      </c>
      <c r="I74" s="5"/>
      <c r="J74" s="3"/>
      <c r="K74" s="5"/>
      <c r="L74" s="4">
        <f t="shared" si="4"/>
        <v>0</v>
      </c>
    </row>
    <row r="75" spans="1:12" x14ac:dyDescent="0.35">
      <c r="A75" s="142" t="s">
        <v>1441</v>
      </c>
      <c r="B75" s="144" t="s">
        <v>660</v>
      </c>
      <c r="C75" s="20" t="s">
        <v>309</v>
      </c>
      <c r="D75" s="83">
        <v>30</v>
      </c>
      <c r="E75" s="7" t="s">
        <v>37</v>
      </c>
      <c r="F75" s="7" t="s">
        <v>1</v>
      </c>
      <c r="G75" s="7" t="s">
        <v>0</v>
      </c>
      <c r="H75" s="7" t="s">
        <v>388</v>
      </c>
      <c r="I75" s="5"/>
      <c r="J75" s="3"/>
      <c r="K75" s="5"/>
      <c r="L75" s="4">
        <f t="shared" si="4"/>
        <v>0</v>
      </c>
    </row>
    <row r="76" spans="1:12" x14ac:dyDescent="0.35">
      <c r="A76" s="142" t="s">
        <v>1442</v>
      </c>
      <c r="B76" s="144" t="s">
        <v>661</v>
      </c>
      <c r="C76" s="20" t="s">
        <v>309</v>
      </c>
      <c r="D76" s="83">
        <v>32</v>
      </c>
      <c r="E76" s="7" t="s">
        <v>37</v>
      </c>
      <c r="F76" s="7" t="s">
        <v>1</v>
      </c>
      <c r="G76" s="7" t="s">
        <v>0</v>
      </c>
      <c r="H76" s="7" t="s">
        <v>388</v>
      </c>
      <c r="I76" s="5"/>
      <c r="J76" s="3"/>
      <c r="K76" s="5"/>
      <c r="L76" s="4">
        <f t="shared" si="4"/>
        <v>0</v>
      </c>
    </row>
    <row r="77" spans="1:12" x14ac:dyDescent="0.35">
      <c r="A77" s="142" t="s">
        <v>1443</v>
      </c>
      <c r="B77" s="144" t="s">
        <v>662</v>
      </c>
      <c r="C77" s="20" t="s">
        <v>309</v>
      </c>
      <c r="D77" s="83">
        <v>34</v>
      </c>
      <c r="E77" s="7" t="s">
        <v>37</v>
      </c>
      <c r="F77" s="7" t="s">
        <v>1</v>
      </c>
      <c r="G77" s="7" t="s">
        <v>0</v>
      </c>
      <c r="H77" s="7" t="s">
        <v>388</v>
      </c>
      <c r="I77" s="5"/>
      <c r="J77" s="3"/>
      <c r="K77" s="5"/>
      <c r="L77" s="4">
        <f t="shared" si="4"/>
        <v>0</v>
      </c>
    </row>
    <row r="78" spans="1:12" x14ac:dyDescent="0.35">
      <c r="A78" s="142" t="s">
        <v>1444</v>
      </c>
      <c r="B78" s="144" t="s">
        <v>663</v>
      </c>
      <c r="C78" s="20" t="s">
        <v>309</v>
      </c>
      <c r="D78" s="83">
        <v>36</v>
      </c>
      <c r="E78" s="7" t="s">
        <v>37</v>
      </c>
      <c r="F78" s="7" t="s">
        <v>1</v>
      </c>
      <c r="G78" s="7" t="s">
        <v>0</v>
      </c>
      <c r="H78" s="7" t="s">
        <v>388</v>
      </c>
      <c r="I78" s="5"/>
      <c r="J78" s="3"/>
      <c r="K78" s="5"/>
      <c r="L78" s="4">
        <f t="shared" si="4"/>
        <v>0</v>
      </c>
    </row>
    <row r="79" spans="1:12" x14ac:dyDescent="0.35">
      <c r="A79" s="142" t="s">
        <v>1445</v>
      </c>
      <c r="B79" s="144" t="s">
        <v>664</v>
      </c>
      <c r="C79" s="20" t="s">
        <v>309</v>
      </c>
      <c r="D79" s="83">
        <v>40</v>
      </c>
      <c r="E79" s="7" t="s">
        <v>37</v>
      </c>
      <c r="F79" s="7" t="s">
        <v>1</v>
      </c>
      <c r="G79" s="7" t="s">
        <v>0</v>
      </c>
      <c r="H79" s="7" t="s">
        <v>388</v>
      </c>
      <c r="I79" s="5"/>
      <c r="J79" s="3"/>
      <c r="K79" s="5"/>
      <c r="L79" s="4">
        <f t="shared" si="4"/>
        <v>0</v>
      </c>
    </row>
    <row r="80" spans="1:12" x14ac:dyDescent="0.35">
      <c r="A80" s="142" t="s">
        <v>1446</v>
      </c>
      <c r="B80" s="144" t="s">
        <v>665</v>
      </c>
      <c r="C80" s="20" t="s">
        <v>309</v>
      </c>
      <c r="D80" s="83">
        <v>44</v>
      </c>
      <c r="E80" s="7" t="s">
        <v>37</v>
      </c>
      <c r="F80" s="7" t="s">
        <v>1</v>
      </c>
      <c r="G80" s="7" t="s">
        <v>0</v>
      </c>
      <c r="H80" s="7" t="s">
        <v>388</v>
      </c>
      <c r="I80" s="5"/>
      <c r="J80" s="3"/>
      <c r="K80" s="5"/>
      <c r="L80" s="4">
        <f t="shared" si="4"/>
        <v>0</v>
      </c>
    </row>
    <row r="81" spans="1:12" x14ac:dyDescent="0.35">
      <c r="A81" s="142" t="s">
        <v>1447</v>
      </c>
      <c r="B81" s="144" t="s">
        <v>666</v>
      </c>
      <c r="C81" s="20" t="s">
        <v>309</v>
      </c>
      <c r="D81" s="83">
        <v>48</v>
      </c>
      <c r="E81" s="7" t="s">
        <v>37</v>
      </c>
      <c r="F81" s="7" t="s">
        <v>1</v>
      </c>
      <c r="G81" s="7" t="s">
        <v>0</v>
      </c>
      <c r="H81" s="7" t="s">
        <v>388</v>
      </c>
      <c r="I81" s="5"/>
      <c r="J81" s="3"/>
      <c r="K81" s="5"/>
      <c r="L81" s="4">
        <f t="shared" si="4"/>
        <v>0</v>
      </c>
    </row>
    <row r="82" spans="1:12" x14ac:dyDescent="0.35">
      <c r="A82" s="142" t="s">
        <v>1448</v>
      </c>
      <c r="B82" s="144" t="s">
        <v>667</v>
      </c>
      <c r="C82" s="20" t="s">
        <v>309</v>
      </c>
      <c r="D82" s="83">
        <v>54</v>
      </c>
      <c r="E82" s="7" t="s">
        <v>37</v>
      </c>
      <c r="F82" s="7" t="s">
        <v>1</v>
      </c>
      <c r="G82" s="7" t="s">
        <v>0</v>
      </c>
      <c r="H82" s="7" t="s">
        <v>388</v>
      </c>
      <c r="I82" s="5"/>
      <c r="J82" s="3"/>
      <c r="K82" s="5"/>
      <c r="L82" s="4">
        <f t="shared" si="4"/>
        <v>0</v>
      </c>
    </row>
    <row r="83" spans="1:12" x14ac:dyDescent="0.35">
      <c r="A83" s="142"/>
      <c r="B83" s="144"/>
      <c r="C83" s="28" t="s">
        <v>15</v>
      </c>
      <c r="D83" s="43"/>
      <c r="E83" s="43"/>
      <c r="F83" s="44"/>
      <c r="G83" s="44"/>
      <c r="H83" s="44"/>
      <c r="I83" s="46"/>
      <c r="J83" s="47"/>
      <c r="K83" s="48"/>
      <c r="L83" s="47"/>
    </row>
    <row r="84" spans="1:12" x14ac:dyDescent="0.35">
      <c r="A84" s="142" t="s">
        <v>1512</v>
      </c>
      <c r="B84" s="144" t="s">
        <v>713</v>
      </c>
      <c r="C84" s="73" t="s">
        <v>14</v>
      </c>
      <c r="D84" s="87">
        <v>200</v>
      </c>
      <c r="E84" s="16" t="s">
        <v>3</v>
      </c>
      <c r="F84" s="7" t="s">
        <v>1</v>
      </c>
      <c r="G84" s="7" t="s">
        <v>0</v>
      </c>
      <c r="H84" s="7" t="s">
        <v>388</v>
      </c>
      <c r="I84" s="11"/>
      <c r="J84" s="3"/>
      <c r="K84" s="5"/>
      <c r="L84" s="4">
        <f t="shared" ref="L84:L106" si="5">SUM(J84:K84)</f>
        <v>0</v>
      </c>
    </row>
    <row r="85" spans="1:12" x14ac:dyDescent="0.35">
      <c r="A85" s="142" t="s">
        <v>1513</v>
      </c>
      <c r="B85" s="144" t="s">
        <v>714</v>
      </c>
      <c r="C85" s="73" t="s">
        <v>14</v>
      </c>
      <c r="D85" s="87">
        <v>300</v>
      </c>
      <c r="E85" s="16" t="s">
        <v>3</v>
      </c>
      <c r="F85" s="7" t="s">
        <v>1</v>
      </c>
      <c r="G85" s="7" t="s">
        <v>0</v>
      </c>
      <c r="H85" s="7" t="s">
        <v>388</v>
      </c>
      <c r="I85" s="11"/>
      <c r="J85" s="3"/>
      <c r="K85" s="5"/>
      <c r="L85" s="4">
        <f t="shared" si="5"/>
        <v>0</v>
      </c>
    </row>
    <row r="86" spans="1:12" x14ac:dyDescent="0.35">
      <c r="A86" s="142" t="s">
        <v>1514</v>
      </c>
      <c r="B86" s="144" t="s">
        <v>715</v>
      </c>
      <c r="C86" s="73" t="s">
        <v>14</v>
      </c>
      <c r="D86" s="87">
        <v>400</v>
      </c>
      <c r="E86" s="16" t="s">
        <v>3</v>
      </c>
      <c r="F86" s="7" t="s">
        <v>1</v>
      </c>
      <c r="G86" s="7" t="s">
        <v>0</v>
      </c>
      <c r="H86" s="7" t="s">
        <v>388</v>
      </c>
      <c r="I86" s="11"/>
      <c r="J86" s="3"/>
      <c r="K86" s="5"/>
      <c r="L86" s="4">
        <f t="shared" si="5"/>
        <v>0</v>
      </c>
    </row>
    <row r="87" spans="1:12" x14ac:dyDescent="0.35">
      <c r="A87" s="142" t="s">
        <v>2214</v>
      </c>
      <c r="B87" s="144" t="s">
        <v>414</v>
      </c>
      <c r="C87" s="73" t="s">
        <v>14</v>
      </c>
      <c r="D87" s="87">
        <v>600</v>
      </c>
      <c r="E87" s="16" t="s">
        <v>37</v>
      </c>
      <c r="F87" s="7" t="s">
        <v>1</v>
      </c>
      <c r="G87" s="7" t="s">
        <v>0</v>
      </c>
      <c r="H87" s="7" t="s">
        <v>388</v>
      </c>
      <c r="I87" s="11"/>
      <c r="J87" s="3"/>
      <c r="K87" s="5"/>
      <c r="L87" s="4">
        <f t="shared" si="5"/>
        <v>0</v>
      </c>
    </row>
    <row r="88" spans="1:12" x14ac:dyDescent="0.35">
      <c r="A88" s="142" t="s">
        <v>1515</v>
      </c>
      <c r="B88" s="144" t="s">
        <v>415</v>
      </c>
      <c r="C88" s="73" t="s">
        <v>14</v>
      </c>
      <c r="D88" s="87">
        <v>720</v>
      </c>
      <c r="E88" s="16" t="s">
        <v>37</v>
      </c>
      <c r="F88" s="7" t="s">
        <v>1</v>
      </c>
      <c r="G88" s="7" t="s">
        <v>0</v>
      </c>
      <c r="H88" s="7" t="s">
        <v>388</v>
      </c>
      <c r="I88" s="11"/>
      <c r="J88" s="3"/>
      <c r="K88" s="5"/>
      <c r="L88" s="4">
        <f t="shared" si="5"/>
        <v>0</v>
      </c>
    </row>
    <row r="89" spans="1:12" x14ac:dyDescent="0.35">
      <c r="A89" s="142" t="s">
        <v>2171</v>
      </c>
      <c r="B89" s="144" t="s">
        <v>416</v>
      </c>
      <c r="C89" s="73" t="s">
        <v>14</v>
      </c>
      <c r="D89" s="87">
        <v>800</v>
      </c>
      <c r="E89" s="16" t="s">
        <v>37</v>
      </c>
      <c r="F89" s="7" t="s">
        <v>1</v>
      </c>
      <c r="G89" s="7" t="s">
        <v>0</v>
      </c>
      <c r="H89" s="7" t="s">
        <v>388</v>
      </c>
      <c r="I89" s="11"/>
      <c r="J89" s="3"/>
      <c r="K89" s="5"/>
      <c r="L89" s="4">
        <f t="shared" si="5"/>
        <v>0</v>
      </c>
    </row>
    <row r="90" spans="1:12" x14ac:dyDescent="0.35">
      <c r="A90" s="142" t="s">
        <v>2172</v>
      </c>
      <c r="B90" s="144" t="s">
        <v>2159</v>
      </c>
      <c r="C90" s="73" t="s">
        <v>14</v>
      </c>
      <c r="D90" s="87">
        <v>900</v>
      </c>
      <c r="E90" s="16" t="s">
        <v>37</v>
      </c>
      <c r="F90" s="7" t="s">
        <v>1</v>
      </c>
      <c r="G90" s="7" t="s">
        <v>0</v>
      </c>
      <c r="H90" s="7" t="s">
        <v>388</v>
      </c>
      <c r="I90" s="11"/>
      <c r="J90" s="3"/>
      <c r="K90" s="5"/>
      <c r="L90" s="4">
        <f t="shared" si="5"/>
        <v>0</v>
      </c>
    </row>
    <row r="91" spans="1:12" x14ac:dyDescent="0.35">
      <c r="A91" s="142" t="s">
        <v>1516</v>
      </c>
      <c r="B91" s="144" t="s">
        <v>417</v>
      </c>
      <c r="C91" s="73" t="s">
        <v>14</v>
      </c>
      <c r="D91" s="87">
        <v>1000</v>
      </c>
      <c r="E91" s="16" t="s">
        <v>37</v>
      </c>
      <c r="F91" s="7" t="s">
        <v>1</v>
      </c>
      <c r="G91" s="7" t="s">
        <v>0</v>
      </c>
      <c r="H91" s="7" t="s">
        <v>388</v>
      </c>
      <c r="I91" s="11"/>
      <c r="J91" s="3"/>
      <c r="K91" s="5"/>
      <c r="L91" s="4">
        <f t="shared" si="5"/>
        <v>0</v>
      </c>
    </row>
    <row r="92" spans="1:12" x14ac:dyDescent="0.35">
      <c r="A92" s="142" t="s">
        <v>1517</v>
      </c>
      <c r="B92" s="144" t="s">
        <v>418</v>
      </c>
      <c r="C92" s="73" t="s">
        <v>14</v>
      </c>
      <c r="D92" s="87">
        <v>1120</v>
      </c>
      <c r="E92" s="16" t="s">
        <v>37</v>
      </c>
      <c r="F92" s="7" t="s">
        <v>1</v>
      </c>
      <c r="G92" s="7" t="s">
        <v>0</v>
      </c>
      <c r="H92" s="7" t="s">
        <v>388</v>
      </c>
      <c r="I92" s="11"/>
      <c r="J92" s="3"/>
      <c r="K92" s="5"/>
      <c r="L92" s="4">
        <f t="shared" si="5"/>
        <v>0</v>
      </c>
    </row>
    <row r="93" spans="1:12" x14ac:dyDescent="0.35">
      <c r="A93" s="142" t="s">
        <v>1518</v>
      </c>
      <c r="B93" s="144" t="s">
        <v>419</v>
      </c>
      <c r="C93" s="73" t="s">
        <v>14</v>
      </c>
      <c r="D93" s="87">
        <v>1260</v>
      </c>
      <c r="E93" s="16" t="s">
        <v>37</v>
      </c>
      <c r="F93" s="7" t="s">
        <v>1</v>
      </c>
      <c r="G93" s="7" t="s">
        <v>0</v>
      </c>
      <c r="H93" s="7" t="s">
        <v>388</v>
      </c>
      <c r="I93" s="11"/>
      <c r="J93" s="3"/>
      <c r="K93" s="5"/>
      <c r="L93" s="4">
        <f t="shared" si="5"/>
        <v>0</v>
      </c>
    </row>
    <row r="94" spans="1:12" x14ac:dyDescent="0.35">
      <c r="A94" s="142" t="s">
        <v>1519</v>
      </c>
      <c r="B94" s="144" t="s">
        <v>716</v>
      </c>
      <c r="C94" s="73" t="s">
        <v>14</v>
      </c>
      <c r="D94" s="87">
        <v>1400</v>
      </c>
      <c r="E94" s="16" t="s">
        <v>13</v>
      </c>
      <c r="F94" s="7" t="s">
        <v>1</v>
      </c>
      <c r="G94" s="7" t="s">
        <v>0</v>
      </c>
      <c r="H94" s="7" t="s">
        <v>388</v>
      </c>
      <c r="I94" s="11"/>
      <c r="J94" s="3"/>
      <c r="K94" s="5"/>
      <c r="L94" s="4">
        <f t="shared" si="5"/>
        <v>0</v>
      </c>
    </row>
    <row r="95" spans="1:12" x14ac:dyDescent="0.35">
      <c r="A95" s="142" t="s">
        <v>2219</v>
      </c>
      <c r="B95" s="144" t="s">
        <v>420</v>
      </c>
      <c r="C95" s="73" t="s">
        <v>14</v>
      </c>
      <c r="D95" s="87">
        <v>1580</v>
      </c>
      <c r="E95" s="16" t="s">
        <v>13</v>
      </c>
      <c r="F95" s="7" t="s">
        <v>1</v>
      </c>
      <c r="G95" s="7" t="s">
        <v>0</v>
      </c>
      <c r="H95" s="7" t="s">
        <v>388</v>
      </c>
      <c r="I95" s="11"/>
      <c r="J95" s="3"/>
      <c r="K95" s="5"/>
      <c r="L95" s="4">
        <f t="shared" si="5"/>
        <v>0</v>
      </c>
    </row>
    <row r="96" spans="1:12" x14ac:dyDescent="0.35">
      <c r="A96" s="142" t="s">
        <v>1520</v>
      </c>
      <c r="B96" s="144" t="s">
        <v>717</v>
      </c>
      <c r="C96" s="73" t="s">
        <v>14</v>
      </c>
      <c r="D96" s="87">
        <v>1780</v>
      </c>
      <c r="E96" s="16" t="s">
        <v>13</v>
      </c>
      <c r="F96" s="7" t="s">
        <v>1</v>
      </c>
      <c r="G96" s="7" t="s">
        <v>0</v>
      </c>
      <c r="H96" s="7" t="s">
        <v>388</v>
      </c>
      <c r="I96" s="11"/>
      <c r="J96" s="3"/>
      <c r="K96" s="5"/>
      <c r="L96" s="4">
        <f t="shared" si="5"/>
        <v>0</v>
      </c>
    </row>
    <row r="97" spans="1:12" x14ac:dyDescent="0.35">
      <c r="A97" s="142" t="s">
        <v>2227</v>
      </c>
      <c r="B97" s="144" t="s">
        <v>421</v>
      </c>
      <c r="C97" s="73" t="s">
        <v>14</v>
      </c>
      <c r="D97" s="87">
        <v>2000</v>
      </c>
      <c r="E97" s="16" t="s">
        <v>13</v>
      </c>
      <c r="F97" s="7" t="s">
        <v>1</v>
      </c>
      <c r="G97" s="7" t="s">
        <v>0</v>
      </c>
      <c r="H97" s="7" t="s">
        <v>388</v>
      </c>
      <c r="I97" s="11"/>
      <c r="J97" s="3"/>
      <c r="K97" s="5"/>
      <c r="L97" s="4">
        <f t="shared" si="5"/>
        <v>0</v>
      </c>
    </row>
    <row r="98" spans="1:12" x14ac:dyDescent="0.35">
      <c r="A98" s="142" t="s">
        <v>1521</v>
      </c>
      <c r="B98" s="144" t="s">
        <v>718</v>
      </c>
      <c r="C98" s="73" t="s">
        <v>14</v>
      </c>
      <c r="D98" s="88">
        <v>2260</v>
      </c>
      <c r="E98" s="16" t="s">
        <v>13</v>
      </c>
      <c r="F98" s="7" t="s">
        <v>1</v>
      </c>
      <c r="G98" s="7" t="s">
        <v>0</v>
      </c>
      <c r="H98" s="7" t="s">
        <v>388</v>
      </c>
      <c r="I98" s="11"/>
      <c r="J98" s="3"/>
      <c r="K98" s="5"/>
      <c r="L98" s="4">
        <f t="shared" si="5"/>
        <v>0</v>
      </c>
    </row>
    <row r="99" spans="1:12" x14ac:dyDescent="0.35">
      <c r="A99" s="142" t="s">
        <v>1522</v>
      </c>
      <c r="B99" s="144" t="s">
        <v>719</v>
      </c>
      <c r="C99" s="73" t="s">
        <v>14</v>
      </c>
      <c r="D99" s="88">
        <v>2560</v>
      </c>
      <c r="E99" s="16" t="s">
        <v>13</v>
      </c>
      <c r="F99" s="7" t="s">
        <v>1</v>
      </c>
      <c r="G99" s="7" t="s">
        <v>0</v>
      </c>
      <c r="H99" s="7" t="s">
        <v>388</v>
      </c>
      <c r="I99" s="11"/>
      <c r="J99" s="3"/>
      <c r="K99" s="5"/>
      <c r="L99" s="4">
        <f t="shared" si="5"/>
        <v>0</v>
      </c>
    </row>
    <row r="100" spans="1:12" x14ac:dyDescent="0.35">
      <c r="A100" s="142" t="s">
        <v>1523</v>
      </c>
      <c r="B100" s="144" t="s">
        <v>720</v>
      </c>
      <c r="C100" s="73" t="s">
        <v>14</v>
      </c>
      <c r="D100" s="88">
        <v>2900</v>
      </c>
      <c r="E100" s="16" t="s">
        <v>13</v>
      </c>
      <c r="F100" s="7" t="s">
        <v>1</v>
      </c>
      <c r="G100" s="7" t="s">
        <v>0</v>
      </c>
      <c r="H100" s="7" t="s">
        <v>388</v>
      </c>
      <c r="I100" s="11"/>
      <c r="J100" s="3"/>
      <c r="K100" s="5"/>
      <c r="L100" s="4">
        <f t="shared" si="5"/>
        <v>0</v>
      </c>
    </row>
    <row r="101" spans="1:12" x14ac:dyDescent="0.35">
      <c r="A101" s="142" t="s">
        <v>1524</v>
      </c>
      <c r="B101" s="144" t="s">
        <v>721</v>
      </c>
      <c r="C101" s="73" t="s">
        <v>14</v>
      </c>
      <c r="D101" s="88">
        <v>3280</v>
      </c>
      <c r="E101" s="16" t="s">
        <v>13</v>
      </c>
      <c r="F101" s="7" t="s">
        <v>1</v>
      </c>
      <c r="G101" s="7" t="s">
        <v>0</v>
      </c>
      <c r="H101" s="7" t="s">
        <v>388</v>
      </c>
      <c r="I101" s="11"/>
      <c r="J101" s="3"/>
      <c r="K101" s="5"/>
      <c r="L101" s="4">
        <f t="shared" si="5"/>
        <v>0</v>
      </c>
    </row>
    <row r="102" spans="1:12" x14ac:dyDescent="0.35">
      <c r="A102" s="142" t="s">
        <v>1525</v>
      </c>
      <c r="B102" s="144" t="s">
        <v>722</v>
      </c>
      <c r="C102" s="73" t="s">
        <v>14</v>
      </c>
      <c r="D102" s="88">
        <v>3700</v>
      </c>
      <c r="E102" s="16" t="s">
        <v>13</v>
      </c>
      <c r="F102" s="7" t="s">
        <v>1</v>
      </c>
      <c r="G102" s="7" t="s">
        <v>0</v>
      </c>
      <c r="H102" s="7" t="s">
        <v>388</v>
      </c>
      <c r="I102" s="11"/>
      <c r="J102" s="3"/>
      <c r="K102" s="5"/>
      <c r="L102" s="4">
        <f t="shared" si="5"/>
        <v>0</v>
      </c>
    </row>
    <row r="103" spans="1:12" x14ac:dyDescent="0.35">
      <c r="A103" s="142" t="s">
        <v>1526</v>
      </c>
      <c r="B103" s="144" t="s">
        <v>422</v>
      </c>
      <c r="C103" s="73" t="s">
        <v>14</v>
      </c>
      <c r="D103" s="88">
        <v>4180</v>
      </c>
      <c r="E103" s="16" t="s">
        <v>13</v>
      </c>
      <c r="F103" s="7" t="s">
        <v>1</v>
      </c>
      <c r="G103" s="7" t="s">
        <v>0</v>
      </c>
      <c r="H103" s="7" t="s">
        <v>388</v>
      </c>
      <c r="I103" s="11"/>
      <c r="J103" s="3"/>
      <c r="K103" s="5"/>
      <c r="L103" s="4">
        <f t="shared" si="5"/>
        <v>0</v>
      </c>
    </row>
    <row r="104" spans="1:12" x14ac:dyDescent="0.35">
      <c r="A104" s="142" t="s">
        <v>1527</v>
      </c>
      <c r="B104" s="144" t="s">
        <v>723</v>
      </c>
      <c r="C104" s="73" t="s">
        <v>14</v>
      </c>
      <c r="D104" s="88">
        <v>4720</v>
      </c>
      <c r="E104" s="16" t="s">
        <v>13</v>
      </c>
      <c r="F104" s="7" t="s">
        <v>1</v>
      </c>
      <c r="G104" s="7" t="s">
        <v>0</v>
      </c>
      <c r="H104" s="7" t="s">
        <v>388</v>
      </c>
      <c r="I104" s="11"/>
      <c r="J104" s="3"/>
      <c r="K104" s="5"/>
      <c r="L104" s="4">
        <f t="shared" si="5"/>
        <v>0</v>
      </c>
    </row>
    <row r="105" spans="1:12" x14ac:dyDescent="0.35">
      <c r="A105" s="142" t="s">
        <v>1528</v>
      </c>
      <c r="B105" s="144" t="s">
        <v>724</v>
      </c>
      <c r="C105" s="73" t="s">
        <v>14</v>
      </c>
      <c r="D105" s="88">
        <v>5340</v>
      </c>
      <c r="E105" s="16" t="s">
        <v>13</v>
      </c>
      <c r="F105" s="7" t="s">
        <v>1</v>
      </c>
      <c r="G105" s="7" t="s">
        <v>0</v>
      </c>
      <c r="H105" s="7" t="s">
        <v>388</v>
      </c>
      <c r="I105" s="11"/>
      <c r="J105" s="3"/>
      <c r="K105" s="5"/>
      <c r="L105" s="4">
        <f t="shared" si="5"/>
        <v>0</v>
      </c>
    </row>
    <row r="106" spans="1:12" x14ac:dyDescent="0.35">
      <c r="A106" s="142" t="s">
        <v>1529</v>
      </c>
      <c r="B106" s="144" t="s">
        <v>725</v>
      </c>
      <c r="C106" s="73" t="s">
        <v>14</v>
      </c>
      <c r="D106" s="84">
        <v>6000</v>
      </c>
      <c r="E106" s="16" t="s">
        <v>13</v>
      </c>
      <c r="F106" s="7" t="s">
        <v>1</v>
      </c>
      <c r="G106" s="7" t="s">
        <v>0</v>
      </c>
      <c r="H106" s="7" t="s">
        <v>388</v>
      </c>
      <c r="I106" s="11"/>
      <c r="J106" s="3"/>
      <c r="K106" s="5"/>
      <c r="L106" s="4">
        <f t="shared" si="5"/>
        <v>0</v>
      </c>
    </row>
    <row r="107" spans="1:12" x14ac:dyDescent="0.35">
      <c r="A107" s="142"/>
      <c r="B107" s="144"/>
      <c r="C107" s="28" t="s">
        <v>314</v>
      </c>
      <c r="D107" s="43"/>
      <c r="E107" s="43"/>
      <c r="F107" s="44"/>
      <c r="G107" s="44"/>
      <c r="H107" s="44"/>
      <c r="I107" s="50"/>
      <c r="J107" s="51"/>
      <c r="K107" s="48"/>
      <c r="L107" s="51"/>
    </row>
    <row r="108" spans="1:12" x14ac:dyDescent="0.35">
      <c r="A108" s="142" t="s">
        <v>2160</v>
      </c>
      <c r="B108" s="144" t="s">
        <v>2155</v>
      </c>
      <c r="C108" s="20" t="s">
        <v>313</v>
      </c>
      <c r="D108" s="82" t="s">
        <v>2156</v>
      </c>
      <c r="E108" s="19" t="s">
        <v>48</v>
      </c>
      <c r="F108" s="7" t="s">
        <v>6</v>
      </c>
      <c r="G108" s="7" t="s">
        <v>5</v>
      </c>
      <c r="H108" s="7" t="s">
        <v>389</v>
      </c>
      <c r="I108" s="5"/>
      <c r="J108" s="3"/>
      <c r="K108" s="5"/>
      <c r="L108" s="4">
        <f t="shared" ref="L108:L109" si="6">SUM(J108:K108)</f>
        <v>0</v>
      </c>
    </row>
    <row r="109" spans="1:12" x14ac:dyDescent="0.35">
      <c r="A109" s="142" t="s">
        <v>2161</v>
      </c>
      <c r="B109" s="144" t="s">
        <v>2157</v>
      </c>
      <c r="C109" s="20" t="s">
        <v>313</v>
      </c>
      <c r="D109" s="82" t="s">
        <v>2156</v>
      </c>
      <c r="E109" s="19" t="s">
        <v>42</v>
      </c>
      <c r="F109" s="7" t="s">
        <v>6</v>
      </c>
      <c r="G109" s="7" t="s">
        <v>5</v>
      </c>
      <c r="H109" s="7" t="s">
        <v>389</v>
      </c>
      <c r="I109" s="5"/>
      <c r="J109" s="3"/>
      <c r="K109" s="5"/>
      <c r="L109" s="4">
        <f t="shared" si="6"/>
        <v>0</v>
      </c>
    </row>
    <row r="110" spans="1:12" x14ac:dyDescent="0.35">
      <c r="A110" s="142"/>
      <c r="B110" s="144"/>
      <c r="C110" s="28" t="s">
        <v>44</v>
      </c>
      <c r="D110" s="43"/>
      <c r="E110" s="43"/>
      <c r="F110" s="44"/>
      <c r="G110" s="44"/>
      <c r="H110" s="44"/>
      <c r="I110" s="50"/>
      <c r="J110" s="51"/>
      <c r="K110" s="48"/>
      <c r="L110" s="51"/>
    </row>
    <row r="111" spans="1:12" x14ac:dyDescent="0.35">
      <c r="A111" s="142" t="s">
        <v>1548</v>
      </c>
      <c r="B111" s="144" t="s">
        <v>760</v>
      </c>
      <c r="C111" s="20" t="s">
        <v>45</v>
      </c>
      <c r="D111" s="82">
        <v>56</v>
      </c>
      <c r="E111" s="8" t="s">
        <v>3</v>
      </c>
      <c r="F111" s="7" t="s">
        <v>1</v>
      </c>
      <c r="G111" s="7" t="s">
        <v>0</v>
      </c>
      <c r="H111" s="7" t="s">
        <v>389</v>
      </c>
      <c r="I111" s="5"/>
      <c r="J111" s="33"/>
      <c r="K111" s="5"/>
      <c r="L111" s="4">
        <f t="shared" ref="L111:L126" si="7">SUM(J111:K111)</f>
        <v>0</v>
      </c>
    </row>
    <row r="112" spans="1:12" x14ac:dyDescent="0.35">
      <c r="A112" s="142" t="s">
        <v>1549</v>
      </c>
      <c r="B112" s="144" t="s">
        <v>761</v>
      </c>
      <c r="C112" s="20" t="s">
        <v>45</v>
      </c>
      <c r="D112" s="82">
        <v>60</v>
      </c>
      <c r="E112" s="8" t="s">
        <v>3</v>
      </c>
      <c r="F112" s="7" t="s">
        <v>1</v>
      </c>
      <c r="G112" s="7" t="s">
        <v>0</v>
      </c>
      <c r="H112" s="7" t="s">
        <v>389</v>
      </c>
      <c r="I112" s="5"/>
      <c r="J112" s="33"/>
      <c r="K112" s="5"/>
      <c r="L112" s="4">
        <f t="shared" si="7"/>
        <v>0</v>
      </c>
    </row>
    <row r="113" spans="1:12" x14ac:dyDescent="0.35">
      <c r="A113" s="142" t="s">
        <v>1550</v>
      </c>
      <c r="B113" s="144" t="s">
        <v>762</v>
      </c>
      <c r="C113" s="20" t="s">
        <v>45</v>
      </c>
      <c r="D113" s="82">
        <v>64</v>
      </c>
      <c r="E113" s="8" t="s">
        <v>3</v>
      </c>
      <c r="F113" s="7" t="s">
        <v>1</v>
      </c>
      <c r="G113" s="7" t="s">
        <v>0</v>
      </c>
      <c r="H113" s="7" t="s">
        <v>389</v>
      </c>
      <c r="I113" s="5"/>
      <c r="J113" s="33"/>
      <c r="K113" s="5"/>
      <c r="L113" s="4">
        <f t="shared" si="7"/>
        <v>0</v>
      </c>
    </row>
    <row r="114" spans="1:12" x14ac:dyDescent="0.35">
      <c r="A114" s="142" t="s">
        <v>1551</v>
      </c>
      <c r="B114" s="144" t="s">
        <v>763</v>
      </c>
      <c r="C114" s="20" t="s">
        <v>45</v>
      </c>
      <c r="D114" s="82">
        <v>68</v>
      </c>
      <c r="E114" s="8" t="s">
        <v>3</v>
      </c>
      <c r="F114" s="7" t="s">
        <v>1</v>
      </c>
      <c r="G114" s="7" t="s">
        <v>0</v>
      </c>
      <c r="H114" s="7" t="s">
        <v>389</v>
      </c>
      <c r="I114" s="5"/>
      <c r="J114" s="33"/>
      <c r="K114" s="5"/>
      <c r="L114" s="4">
        <f t="shared" si="7"/>
        <v>0</v>
      </c>
    </row>
    <row r="115" spans="1:12" x14ac:dyDescent="0.35">
      <c r="A115" s="142" t="s">
        <v>1552</v>
      </c>
      <c r="B115" s="144" t="s">
        <v>764</v>
      </c>
      <c r="C115" s="20" t="s">
        <v>45</v>
      </c>
      <c r="D115" s="82">
        <v>72</v>
      </c>
      <c r="E115" s="8" t="s">
        <v>3</v>
      </c>
      <c r="F115" s="7" t="s">
        <v>1</v>
      </c>
      <c r="G115" s="7" t="s">
        <v>0</v>
      </c>
      <c r="H115" s="7" t="s">
        <v>389</v>
      </c>
      <c r="I115" s="5"/>
      <c r="J115" s="33"/>
      <c r="K115" s="5"/>
      <c r="L115" s="4">
        <f t="shared" si="7"/>
        <v>0</v>
      </c>
    </row>
    <row r="116" spans="1:12" x14ac:dyDescent="0.35">
      <c r="A116" s="142" t="s">
        <v>2213</v>
      </c>
      <c r="B116" s="144" t="s">
        <v>2212</v>
      </c>
      <c r="C116" s="20" t="s">
        <v>45</v>
      </c>
      <c r="D116" s="82">
        <v>80</v>
      </c>
      <c r="E116" s="8" t="s">
        <v>37</v>
      </c>
      <c r="F116" s="7" t="s">
        <v>1</v>
      </c>
      <c r="G116" s="7" t="s">
        <v>0</v>
      </c>
      <c r="H116" s="7" t="s">
        <v>388</v>
      </c>
      <c r="I116" s="5"/>
      <c r="J116" s="33"/>
      <c r="K116" s="5"/>
      <c r="L116" s="4">
        <f t="shared" si="7"/>
        <v>0</v>
      </c>
    </row>
    <row r="117" spans="1:12" x14ac:dyDescent="0.35">
      <c r="A117" s="142" t="s">
        <v>1553</v>
      </c>
      <c r="B117" s="144" t="s">
        <v>425</v>
      </c>
      <c r="C117" s="20" t="s">
        <v>45</v>
      </c>
      <c r="D117" s="82">
        <v>88</v>
      </c>
      <c r="E117" s="8" t="s">
        <v>37</v>
      </c>
      <c r="F117" s="7" t="s">
        <v>1</v>
      </c>
      <c r="G117" s="7" t="s">
        <v>0</v>
      </c>
      <c r="H117" s="7" t="s">
        <v>388</v>
      </c>
      <c r="I117" s="5"/>
      <c r="J117" s="33"/>
      <c r="K117" s="5"/>
      <c r="L117" s="4">
        <f t="shared" si="7"/>
        <v>0</v>
      </c>
    </row>
    <row r="118" spans="1:12" x14ac:dyDescent="0.35">
      <c r="A118" s="142" t="s">
        <v>1554</v>
      </c>
      <c r="B118" s="144" t="s">
        <v>426</v>
      </c>
      <c r="C118" s="20" t="s">
        <v>45</v>
      </c>
      <c r="D118" s="82">
        <v>96</v>
      </c>
      <c r="E118" s="8" t="s">
        <v>37</v>
      </c>
      <c r="F118" s="7" t="s">
        <v>1</v>
      </c>
      <c r="G118" s="7" t="s">
        <v>0</v>
      </c>
      <c r="H118" s="7" t="s">
        <v>388</v>
      </c>
      <c r="I118" s="5"/>
      <c r="J118" s="33"/>
      <c r="K118" s="5"/>
      <c r="L118" s="4">
        <f t="shared" si="7"/>
        <v>0</v>
      </c>
    </row>
    <row r="119" spans="1:12" x14ac:dyDescent="0.35">
      <c r="A119" s="142" t="s">
        <v>1555</v>
      </c>
      <c r="B119" s="144" t="s">
        <v>427</v>
      </c>
      <c r="C119" s="20" t="s">
        <v>45</v>
      </c>
      <c r="D119" s="82">
        <v>108</v>
      </c>
      <c r="E119" s="8" t="s">
        <v>37</v>
      </c>
      <c r="F119" s="7" t="s">
        <v>1</v>
      </c>
      <c r="G119" s="7" t="s">
        <v>0</v>
      </c>
      <c r="H119" s="7" t="s">
        <v>388</v>
      </c>
      <c r="I119" s="5"/>
      <c r="J119" s="33"/>
      <c r="K119" s="5"/>
      <c r="L119" s="4">
        <f t="shared" si="7"/>
        <v>0</v>
      </c>
    </row>
    <row r="120" spans="1:12" x14ac:dyDescent="0.35">
      <c r="A120" s="142" t="s">
        <v>1556</v>
      </c>
      <c r="B120" s="144" t="s">
        <v>166</v>
      </c>
      <c r="C120" s="20" t="s">
        <v>45</v>
      </c>
      <c r="D120" s="82">
        <v>120</v>
      </c>
      <c r="E120" s="8" t="s">
        <v>37</v>
      </c>
      <c r="F120" s="7" t="s">
        <v>1</v>
      </c>
      <c r="G120" s="7" t="s">
        <v>0</v>
      </c>
      <c r="H120" s="7" t="s">
        <v>388</v>
      </c>
      <c r="I120" s="5"/>
      <c r="J120" s="33"/>
      <c r="K120" s="5"/>
      <c r="L120" s="4">
        <f t="shared" si="7"/>
        <v>0</v>
      </c>
    </row>
    <row r="121" spans="1:12" x14ac:dyDescent="0.35">
      <c r="A121" s="142" t="s">
        <v>1557</v>
      </c>
      <c r="B121" s="144" t="s">
        <v>428</v>
      </c>
      <c r="C121" s="20" t="s">
        <v>45</v>
      </c>
      <c r="D121" s="82">
        <v>132</v>
      </c>
      <c r="E121" s="8" t="s">
        <v>37</v>
      </c>
      <c r="F121" s="7" t="s">
        <v>1</v>
      </c>
      <c r="G121" s="7" t="s">
        <v>0</v>
      </c>
      <c r="H121" s="7" t="s">
        <v>388</v>
      </c>
      <c r="I121" s="5"/>
      <c r="J121" s="33"/>
      <c r="K121" s="5"/>
      <c r="L121" s="4">
        <f t="shared" si="7"/>
        <v>0</v>
      </c>
    </row>
    <row r="122" spans="1:12" x14ac:dyDescent="0.35">
      <c r="A122" s="142" t="s">
        <v>1558</v>
      </c>
      <c r="B122" s="144" t="s">
        <v>429</v>
      </c>
      <c r="C122" s="20" t="s">
        <v>45</v>
      </c>
      <c r="D122" s="82">
        <v>148</v>
      </c>
      <c r="E122" s="8" t="s">
        <v>37</v>
      </c>
      <c r="F122" s="7" t="s">
        <v>1</v>
      </c>
      <c r="G122" s="7" t="s">
        <v>0</v>
      </c>
      <c r="H122" s="7" t="s">
        <v>388</v>
      </c>
      <c r="I122" s="5"/>
      <c r="J122" s="33"/>
      <c r="K122" s="5"/>
      <c r="L122" s="4">
        <f t="shared" si="7"/>
        <v>0</v>
      </c>
    </row>
    <row r="123" spans="1:12" x14ac:dyDescent="0.35">
      <c r="A123" s="142" t="s">
        <v>1559</v>
      </c>
      <c r="B123" s="144" t="s">
        <v>165</v>
      </c>
      <c r="C123" s="20" t="s">
        <v>45</v>
      </c>
      <c r="D123" s="82">
        <v>164</v>
      </c>
      <c r="E123" s="8" t="s">
        <v>37</v>
      </c>
      <c r="F123" s="7" t="s">
        <v>1</v>
      </c>
      <c r="G123" s="7" t="s">
        <v>0</v>
      </c>
      <c r="H123" s="7" t="s">
        <v>388</v>
      </c>
      <c r="I123" s="5"/>
      <c r="J123" s="33"/>
      <c r="K123" s="5"/>
      <c r="L123" s="4">
        <f t="shared" si="7"/>
        <v>0</v>
      </c>
    </row>
    <row r="124" spans="1:12" x14ac:dyDescent="0.35">
      <c r="A124" s="142" t="s">
        <v>2211</v>
      </c>
      <c r="B124" s="144" t="s">
        <v>2210</v>
      </c>
      <c r="C124" s="20" t="s">
        <v>45</v>
      </c>
      <c r="D124" s="82">
        <v>180</v>
      </c>
      <c r="E124" s="8" t="s">
        <v>37</v>
      </c>
      <c r="F124" s="7" t="s">
        <v>1</v>
      </c>
      <c r="G124" s="7" t="s">
        <v>0</v>
      </c>
      <c r="H124" s="7" t="s">
        <v>388</v>
      </c>
      <c r="I124" s="5"/>
      <c r="J124" s="33"/>
      <c r="K124" s="5"/>
      <c r="L124" s="4">
        <f t="shared" si="7"/>
        <v>0</v>
      </c>
    </row>
    <row r="125" spans="1:12" x14ac:dyDescent="0.35">
      <c r="A125" s="142" t="s">
        <v>1560</v>
      </c>
      <c r="B125" s="144" t="s">
        <v>164</v>
      </c>
      <c r="C125" s="20" t="s">
        <v>45</v>
      </c>
      <c r="D125" s="82">
        <v>200</v>
      </c>
      <c r="E125" s="8" t="s">
        <v>13</v>
      </c>
      <c r="F125" s="7" t="s">
        <v>1</v>
      </c>
      <c r="G125" s="7" t="s">
        <v>0</v>
      </c>
      <c r="H125" s="7" t="s">
        <v>388</v>
      </c>
      <c r="I125" s="5"/>
      <c r="J125" s="33"/>
      <c r="K125" s="5"/>
      <c r="L125" s="4">
        <f t="shared" si="7"/>
        <v>0</v>
      </c>
    </row>
    <row r="126" spans="1:12" x14ac:dyDescent="0.35">
      <c r="A126" s="142" t="s">
        <v>1561</v>
      </c>
      <c r="B126" s="144" t="s">
        <v>765</v>
      </c>
      <c r="C126" s="20" t="s">
        <v>45</v>
      </c>
      <c r="D126" s="82">
        <v>220</v>
      </c>
      <c r="E126" s="8" t="s">
        <v>13</v>
      </c>
      <c r="F126" s="7" t="s">
        <v>1</v>
      </c>
      <c r="G126" s="7" t="s">
        <v>0</v>
      </c>
      <c r="H126" s="7" t="s">
        <v>388</v>
      </c>
      <c r="I126" s="5"/>
      <c r="J126" s="33"/>
      <c r="K126" s="5"/>
      <c r="L126" s="4">
        <f t="shared" si="7"/>
        <v>0</v>
      </c>
    </row>
    <row r="127" spans="1:12" x14ac:dyDescent="0.35">
      <c r="A127" s="142"/>
      <c r="B127" s="144"/>
      <c r="C127" s="28" t="s">
        <v>390</v>
      </c>
      <c r="D127" s="43"/>
      <c r="E127" s="43"/>
      <c r="F127" s="44"/>
      <c r="G127" s="44"/>
      <c r="H127" s="44"/>
      <c r="I127" s="50"/>
      <c r="J127" s="51"/>
      <c r="K127" s="48"/>
      <c r="L127" s="51"/>
    </row>
    <row r="128" spans="1:12" x14ac:dyDescent="0.35">
      <c r="A128" s="142" t="s">
        <v>1562</v>
      </c>
      <c r="B128" s="144" t="s">
        <v>778</v>
      </c>
      <c r="C128" s="74" t="s">
        <v>391</v>
      </c>
      <c r="D128" s="101">
        <v>1.32</v>
      </c>
      <c r="E128" s="12" t="s">
        <v>7</v>
      </c>
      <c r="F128" s="29" t="s">
        <v>1</v>
      </c>
      <c r="G128" s="29" t="s">
        <v>0</v>
      </c>
      <c r="H128" s="29" t="s">
        <v>388</v>
      </c>
      <c r="I128" s="5"/>
      <c r="J128" s="33"/>
      <c r="K128" s="5"/>
      <c r="L128" s="4">
        <f t="shared" ref="L128:L138" si="8">SUM(J128:K128)</f>
        <v>0</v>
      </c>
    </row>
    <row r="129" spans="1:12" x14ac:dyDescent="0.35">
      <c r="A129" s="142" t="s">
        <v>1563</v>
      </c>
      <c r="B129" s="144" t="s">
        <v>779</v>
      </c>
      <c r="C129" s="74" t="s">
        <v>391</v>
      </c>
      <c r="D129" s="101">
        <v>1.41</v>
      </c>
      <c r="E129" s="12" t="s">
        <v>7</v>
      </c>
      <c r="F129" s="29" t="s">
        <v>1</v>
      </c>
      <c r="G129" s="29" t="s">
        <v>0</v>
      </c>
      <c r="H129" s="29" t="s">
        <v>388</v>
      </c>
      <c r="I129" s="5"/>
      <c r="J129" s="33"/>
      <c r="K129" s="5"/>
      <c r="L129" s="4">
        <f t="shared" si="8"/>
        <v>0</v>
      </c>
    </row>
    <row r="130" spans="1:12" x14ac:dyDescent="0.35">
      <c r="A130" s="142" t="s">
        <v>1564</v>
      </c>
      <c r="B130" s="144" t="s">
        <v>780</v>
      </c>
      <c r="C130" s="74" t="s">
        <v>391</v>
      </c>
      <c r="D130" s="101">
        <v>1.5</v>
      </c>
      <c r="E130" s="12" t="s">
        <v>7</v>
      </c>
      <c r="F130" s="29" t="s">
        <v>1</v>
      </c>
      <c r="G130" s="29" t="s">
        <v>0</v>
      </c>
      <c r="H130" s="29" t="s">
        <v>388</v>
      </c>
      <c r="I130" s="5"/>
      <c r="J130" s="33"/>
      <c r="K130" s="5"/>
      <c r="L130" s="4">
        <f t="shared" si="8"/>
        <v>0</v>
      </c>
    </row>
    <row r="131" spans="1:12" x14ac:dyDescent="0.35">
      <c r="A131" s="142" t="s">
        <v>1565</v>
      </c>
      <c r="B131" s="144" t="s">
        <v>781</v>
      </c>
      <c r="C131" s="74" t="s">
        <v>391</v>
      </c>
      <c r="D131" s="101">
        <v>1.67</v>
      </c>
      <c r="E131" s="12" t="s">
        <v>7</v>
      </c>
      <c r="F131" s="29" t="s">
        <v>1</v>
      </c>
      <c r="G131" s="29" t="s">
        <v>0</v>
      </c>
      <c r="H131" s="29" t="s">
        <v>388</v>
      </c>
      <c r="I131" s="5"/>
      <c r="J131" s="33"/>
      <c r="K131" s="5"/>
      <c r="L131" s="4">
        <f t="shared" si="8"/>
        <v>0</v>
      </c>
    </row>
    <row r="132" spans="1:12" x14ac:dyDescent="0.35">
      <c r="A132" s="142" t="s">
        <v>1566</v>
      </c>
      <c r="B132" s="144" t="s">
        <v>782</v>
      </c>
      <c r="C132" s="74" t="s">
        <v>391</v>
      </c>
      <c r="D132" s="101">
        <v>1.76</v>
      </c>
      <c r="E132" s="12" t="s">
        <v>7</v>
      </c>
      <c r="F132" s="29" t="s">
        <v>1</v>
      </c>
      <c r="G132" s="29" t="s">
        <v>0</v>
      </c>
      <c r="H132" s="29" t="s">
        <v>388</v>
      </c>
      <c r="I132" s="5"/>
      <c r="J132" s="33"/>
      <c r="K132" s="5"/>
      <c r="L132" s="4">
        <f t="shared" si="8"/>
        <v>0</v>
      </c>
    </row>
    <row r="133" spans="1:12" x14ac:dyDescent="0.35">
      <c r="A133" s="142" t="s">
        <v>1567</v>
      </c>
      <c r="B133" s="144" t="s">
        <v>783</v>
      </c>
      <c r="C133" s="74" t="s">
        <v>391</v>
      </c>
      <c r="D133" s="101">
        <v>1.94</v>
      </c>
      <c r="E133" s="12" t="s">
        <v>7</v>
      </c>
      <c r="F133" s="29" t="s">
        <v>1</v>
      </c>
      <c r="G133" s="29" t="s">
        <v>0</v>
      </c>
      <c r="H133" s="29" t="s">
        <v>388</v>
      </c>
      <c r="I133" s="5"/>
      <c r="J133" s="33"/>
      <c r="K133" s="5"/>
      <c r="L133" s="4">
        <f t="shared" si="8"/>
        <v>0</v>
      </c>
    </row>
    <row r="134" spans="1:12" x14ac:dyDescent="0.35">
      <c r="A134" s="142" t="s">
        <v>1568</v>
      </c>
      <c r="B134" s="144" t="s">
        <v>784</v>
      </c>
      <c r="C134" s="74" t="s">
        <v>391</v>
      </c>
      <c r="D134" s="101">
        <v>2.02</v>
      </c>
      <c r="E134" s="12" t="s">
        <v>7</v>
      </c>
      <c r="F134" s="29" t="s">
        <v>1</v>
      </c>
      <c r="G134" s="29" t="s">
        <v>0</v>
      </c>
      <c r="H134" s="29" t="s">
        <v>388</v>
      </c>
      <c r="I134" s="5"/>
      <c r="J134" s="33"/>
      <c r="K134" s="5"/>
      <c r="L134" s="4">
        <f t="shared" si="8"/>
        <v>0</v>
      </c>
    </row>
    <row r="135" spans="1:12" x14ac:dyDescent="0.35">
      <c r="A135" s="142" t="s">
        <v>1569</v>
      </c>
      <c r="B135" s="144" t="s">
        <v>785</v>
      </c>
      <c r="C135" s="74" t="s">
        <v>391</v>
      </c>
      <c r="D135" s="101">
        <v>2.2000000000000002</v>
      </c>
      <c r="E135" s="12" t="s">
        <v>7</v>
      </c>
      <c r="F135" s="29" t="s">
        <v>1</v>
      </c>
      <c r="G135" s="29" t="s">
        <v>0</v>
      </c>
      <c r="H135" s="29" t="s">
        <v>388</v>
      </c>
      <c r="I135" s="5"/>
      <c r="J135" s="33"/>
      <c r="K135" s="5"/>
      <c r="L135" s="4">
        <f t="shared" si="8"/>
        <v>0</v>
      </c>
    </row>
    <row r="136" spans="1:12" x14ac:dyDescent="0.35">
      <c r="A136" s="142" t="s">
        <v>1570</v>
      </c>
      <c r="B136" s="144" t="s">
        <v>786</v>
      </c>
      <c r="C136" s="74" t="s">
        <v>391</v>
      </c>
      <c r="D136" s="101">
        <v>2.38</v>
      </c>
      <c r="E136" s="12" t="s">
        <v>7</v>
      </c>
      <c r="F136" s="29" t="s">
        <v>1</v>
      </c>
      <c r="G136" s="29" t="s">
        <v>0</v>
      </c>
      <c r="H136" s="29" t="s">
        <v>388</v>
      </c>
      <c r="I136" s="5"/>
      <c r="J136" s="33"/>
      <c r="K136" s="5"/>
      <c r="L136" s="4">
        <f t="shared" si="8"/>
        <v>0</v>
      </c>
    </row>
    <row r="137" spans="1:12" x14ac:dyDescent="0.35">
      <c r="A137" s="142" t="s">
        <v>1571</v>
      </c>
      <c r="B137" s="144" t="s">
        <v>787</v>
      </c>
      <c r="C137" s="74" t="s">
        <v>391</v>
      </c>
      <c r="D137" s="101">
        <v>2.64</v>
      </c>
      <c r="E137" s="12" t="s">
        <v>7</v>
      </c>
      <c r="F137" s="29" t="s">
        <v>1</v>
      </c>
      <c r="G137" s="29" t="s">
        <v>0</v>
      </c>
      <c r="H137" s="29" t="s">
        <v>388</v>
      </c>
      <c r="I137" s="5"/>
      <c r="J137" s="33"/>
      <c r="K137" s="5"/>
      <c r="L137" s="4">
        <f t="shared" si="8"/>
        <v>0</v>
      </c>
    </row>
    <row r="138" spans="1:12" x14ac:dyDescent="0.35">
      <c r="A138" s="142" t="s">
        <v>1572</v>
      </c>
      <c r="B138" s="144" t="s">
        <v>788</v>
      </c>
      <c r="C138" s="74" t="s">
        <v>391</v>
      </c>
      <c r="D138" s="101">
        <v>2.82</v>
      </c>
      <c r="E138" s="12" t="s">
        <v>7</v>
      </c>
      <c r="F138" s="29" t="s">
        <v>1</v>
      </c>
      <c r="G138" s="29" t="s">
        <v>0</v>
      </c>
      <c r="H138" s="29" t="s">
        <v>388</v>
      </c>
      <c r="I138" s="5"/>
      <c r="J138" s="33"/>
      <c r="K138" s="5"/>
      <c r="L138" s="4">
        <f t="shared" si="8"/>
        <v>0</v>
      </c>
    </row>
    <row r="139" spans="1:12" x14ac:dyDescent="0.35">
      <c r="A139" s="142"/>
      <c r="B139" s="144"/>
      <c r="C139" s="28" t="s">
        <v>353</v>
      </c>
      <c r="D139" s="43"/>
      <c r="E139" s="43"/>
      <c r="F139" s="44"/>
      <c r="G139" s="53"/>
      <c r="H139" s="53"/>
      <c r="I139" s="55"/>
      <c r="J139" s="55"/>
      <c r="K139" s="55"/>
      <c r="L139" s="55"/>
    </row>
    <row r="140" spans="1:12" x14ac:dyDescent="0.35">
      <c r="A140" s="142" t="s">
        <v>1612</v>
      </c>
      <c r="B140" s="144" t="s">
        <v>836</v>
      </c>
      <c r="C140" s="20" t="s">
        <v>47</v>
      </c>
      <c r="D140" s="82">
        <v>1200</v>
      </c>
      <c r="E140" s="30"/>
      <c r="F140" s="29" t="s">
        <v>1</v>
      </c>
      <c r="G140" s="49" t="s">
        <v>243</v>
      </c>
      <c r="H140" s="15" t="s">
        <v>388</v>
      </c>
      <c r="I140" s="5"/>
      <c r="J140" s="33"/>
      <c r="K140" s="5"/>
      <c r="L140" s="4">
        <f t="shared" ref="L140:L158" si="9">SUM(J140:K140)</f>
        <v>0</v>
      </c>
    </row>
    <row r="141" spans="1:12" x14ac:dyDescent="0.35">
      <c r="A141" s="142" t="s">
        <v>1613</v>
      </c>
      <c r="B141" s="144" t="s">
        <v>837</v>
      </c>
      <c r="C141" s="20" t="s">
        <v>47</v>
      </c>
      <c r="D141" s="82">
        <v>1350</v>
      </c>
      <c r="E141" s="30"/>
      <c r="F141" s="29" t="s">
        <v>1</v>
      </c>
      <c r="G141" s="49" t="s">
        <v>243</v>
      </c>
      <c r="H141" s="15" t="s">
        <v>388</v>
      </c>
      <c r="I141" s="5"/>
      <c r="J141" s="33"/>
      <c r="K141" s="5"/>
      <c r="L141" s="4">
        <f t="shared" si="9"/>
        <v>0</v>
      </c>
    </row>
    <row r="142" spans="1:12" x14ac:dyDescent="0.35">
      <c r="A142" s="142" t="s">
        <v>1614</v>
      </c>
      <c r="B142" s="144" t="s">
        <v>838</v>
      </c>
      <c r="C142" s="20" t="s">
        <v>47</v>
      </c>
      <c r="D142" s="82">
        <v>1500</v>
      </c>
      <c r="E142" s="30"/>
      <c r="F142" s="29" t="s">
        <v>1</v>
      </c>
      <c r="G142" s="49" t="s">
        <v>243</v>
      </c>
      <c r="H142" s="15" t="s">
        <v>388</v>
      </c>
      <c r="I142" s="5"/>
      <c r="J142" s="33"/>
      <c r="K142" s="5"/>
      <c r="L142" s="4">
        <f t="shared" si="9"/>
        <v>0</v>
      </c>
    </row>
    <row r="143" spans="1:12" x14ac:dyDescent="0.35">
      <c r="A143" s="142" t="s">
        <v>1615</v>
      </c>
      <c r="B143" s="144" t="s">
        <v>839</v>
      </c>
      <c r="C143" s="20" t="s">
        <v>47</v>
      </c>
      <c r="D143" s="82">
        <v>1650</v>
      </c>
      <c r="E143" s="30"/>
      <c r="F143" s="29" t="s">
        <v>1</v>
      </c>
      <c r="G143" s="49" t="s">
        <v>243</v>
      </c>
      <c r="H143" s="15" t="s">
        <v>388</v>
      </c>
      <c r="I143" s="5"/>
      <c r="J143" s="33"/>
      <c r="K143" s="5"/>
      <c r="L143" s="4">
        <f t="shared" si="9"/>
        <v>0</v>
      </c>
    </row>
    <row r="144" spans="1:12" x14ac:dyDescent="0.35">
      <c r="A144" s="142" t="s">
        <v>1616</v>
      </c>
      <c r="B144" s="144" t="s">
        <v>840</v>
      </c>
      <c r="C144" s="20" t="s">
        <v>47</v>
      </c>
      <c r="D144" s="82">
        <v>1800</v>
      </c>
      <c r="E144" s="30"/>
      <c r="F144" s="29" t="s">
        <v>1</v>
      </c>
      <c r="G144" s="49" t="s">
        <v>243</v>
      </c>
      <c r="H144" s="15" t="s">
        <v>388</v>
      </c>
      <c r="I144" s="5"/>
      <c r="J144" s="33"/>
      <c r="K144" s="5"/>
      <c r="L144" s="4">
        <f t="shared" si="9"/>
        <v>0</v>
      </c>
    </row>
    <row r="145" spans="1:12" x14ac:dyDescent="0.35">
      <c r="A145" s="142" t="s">
        <v>1617</v>
      </c>
      <c r="B145" s="144" t="s">
        <v>841</v>
      </c>
      <c r="C145" s="20" t="s">
        <v>47</v>
      </c>
      <c r="D145" s="82">
        <v>2000</v>
      </c>
      <c r="E145" s="30"/>
      <c r="F145" s="29" t="s">
        <v>1</v>
      </c>
      <c r="G145" s="49" t="s">
        <v>243</v>
      </c>
      <c r="H145" s="15" t="s">
        <v>388</v>
      </c>
      <c r="I145" s="5"/>
      <c r="J145" s="33"/>
      <c r="K145" s="5"/>
      <c r="L145" s="4">
        <f t="shared" si="9"/>
        <v>0</v>
      </c>
    </row>
    <row r="146" spans="1:12" x14ac:dyDescent="0.35">
      <c r="A146" s="142" t="s">
        <v>1618</v>
      </c>
      <c r="B146" s="144" t="s">
        <v>842</v>
      </c>
      <c r="C146" s="20" t="s">
        <v>47</v>
      </c>
      <c r="D146" s="82">
        <v>2250</v>
      </c>
      <c r="E146" s="30"/>
      <c r="F146" s="29" t="s">
        <v>1</v>
      </c>
      <c r="G146" s="49" t="s">
        <v>243</v>
      </c>
      <c r="H146" s="15" t="s">
        <v>388</v>
      </c>
      <c r="I146" s="5"/>
      <c r="J146" s="33"/>
      <c r="K146" s="5"/>
      <c r="L146" s="4">
        <f t="shared" si="9"/>
        <v>0</v>
      </c>
    </row>
    <row r="147" spans="1:12" x14ac:dyDescent="0.35">
      <c r="A147" s="142" t="s">
        <v>1619</v>
      </c>
      <c r="B147" s="144" t="s">
        <v>843</v>
      </c>
      <c r="C147" s="20" t="s">
        <v>47</v>
      </c>
      <c r="D147" s="82">
        <v>2500</v>
      </c>
      <c r="E147" s="30"/>
      <c r="F147" s="29" t="s">
        <v>1</v>
      </c>
      <c r="G147" s="49" t="s">
        <v>243</v>
      </c>
      <c r="H147" s="15" t="s">
        <v>388</v>
      </c>
      <c r="I147" s="5"/>
      <c r="J147" s="33"/>
      <c r="K147" s="5"/>
      <c r="L147" s="4">
        <f t="shared" si="9"/>
        <v>0</v>
      </c>
    </row>
    <row r="148" spans="1:12" x14ac:dyDescent="0.35">
      <c r="A148" s="142" t="s">
        <v>1620</v>
      </c>
      <c r="B148" s="144" t="s">
        <v>844</v>
      </c>
      <c r="C148" s="20" t="s">
        <v>47</v>
      </c>
      <c r="D148" s="82">
        <v>2800</v>
      </c>
      <c r="E148" s="30"/>
      <c r="F148" s="29" t="s">
        <v>1</v>
      </c>
      <c r="G148" s="49" t="s">
        <v>243</v>
      </c>
      <c r="H148" s="15" t="s">
        <v>388</v>
      </c>
      <c r="I148" s="5"/>
      <c r="J148" s="33"/>
      <c r="K148" s="5"/>
      <c r="L148" s="4">
        <f t="shared" si="9"/>
        <v>0</v>
      </c>
    </row>
    <row r="149" spans="1:12" x14ac:dyDescent="0.35">
      <c r="A149" s="142" t="s">
        <v>1621</v>
      </c>
      <c r="B149" s="144" t="s">
        <v>845</v>
      </c>
      <c r="C149" s="20" t="s">
        <v>47</v>
      </c>
      <c r="D149" s="82">
        <v>3150</v>
      </c>
      <c r="E149" s="30"/>
      <c r="F149" s="29" t="s">
        <v>1</v>
      </c>
      <c r="G149" s="49" t="s">
        <v>243</v>
      </c>
      <c r="H149" s="15" t="s">
        <v>388</v>
      </c>
      <c r="I149" s="5"/>
      <c r="J149" s="33"/>
      <c r="K149" s="5"/>
      <c r="L149" s="4">
        <f t="shared" si="9"/>
        <v>0</v>
      </c>
    </row>
    <row r="150" spans="1:12" x14ac:dyDescent="0.35">
      <c r="A150" s="142" t="s">
        <v>1622</v>
      </c>
      <c r="B150" s="144" t="s">
        <v>846</v>
      </c>
      <c r="C150" s="20" t="s">
        <v>47</v>
      </c>
      <c r="D150" s="82">
        <v>3500</v>
      </c>
      <c r="E150" s="30"/>
      <c r="F150" s="29" t="s">
        <v>1</v>
      </c>
      <c r="G150" s="49" t="s">
        <v>243</v>
      </c>
      <c r="H150" s="15" t="s">
        <v>388</v>
      </c>
      <c r="I150" s="5"/>
      <c r="J150" s="33"/>
      <c r="K150" s="5"/>
      <c r="L150" s="4">
        <f t="shared" si="9"/>
        <v>0</v>
      </c>
    </row>
    <row r="151" spans="1:12" x14ac:dyDescent="0.35">
      <c r="A151" s="142" t="s">
        <v>1623</v>
      </c>
      <c r="B151" s="144" t="s">
        <v>847</v>
      </c>
      <c r="C151" s="20" t="s">
        <v>47</v>
      </c>
      <c r="D151" s="82">
        <v>3950</v>
      </c>
      <c r="E151" s="30"/>
      <c r="F151" s="29" t="s">
        <v>1</v>
      </c>
      <c r="G151" s="49" t="s">
        <v>243</v>
      </c>
      <c r="H151" s="15" t="s">
        <v>388</v>
      </c>
      <c r="I151" s="5"/>
      <c r="J151" s="33"/>
      <c r="K151" s="5"/>
      <c r="L151" s="4">
        <f t="shared" si="9"/>
        <v>0</v>
      </c>
    </row>
    <row r="152" spans="1:12" x14ac:dyDescent="0.35">
      <c r="A152" s="142" t="s">
        <v>1624</v>
      </c>
      <c r="B152" s="144" t="s">
        <v>848</v>
      </c>
      <c r="C152" s="20" t="s">
        <v>47</v>
      </c>
      <c r="D152" s="82">
        <v>4450</v>
      </c>
      <c r="E152" s="30"/>
      <c r="F152" s="29" t="s">
        <v>1</v>
      </c>
      <c r="G152" s="49" t="s">
        <v>243</v>
      </c>
      <c r="H152" s="15" t="s">
        <v>388</v>
      </c>
      <c r="I152" s="5"/>
      <c r="J152" s="33"/>
      <c r="K152" s="5"/>
      <c r="L152" s="4">
        <f t="shared" si="9"/>
        <v>0</v>
      </c>
    </row>
    <row r="153" spans="1:12" x14ac:dyDescent="0.35">
      <c r="A153" s="142" t="s">
        <v>1625</v>
      </c>
      <c r="B153" s="144" t="s">
        <v>849</v>
      </c>
      <c r="C153" s="20" t="s">
        <v>47</v>
      </c>
      <c r="D153" s="82">
        <v>5000</v>
      </c>
      <c r="E153" s="30"/>
      <c r="F153" s="29" t="s">
        <v>1</v>
      </c>
      <c r="G153" s="49" t="s">
        <v>243</v>
      </c>
      <c r="H153" s="15" t="s">
        <v>388</v>
      </c>
      <c r="I153" s="5"/>
      <c r="J153" s="33"/>
      <c r="K153" s="5"/>
      <c r="L153" s="4">
        <f t="shared" si="9"/>
        <v>0</v>
      </c>
    </row>
    <row r="154" spans="1:12" x14ac:dyDescent="0.35">
      <c r="A154" s="142" t="s">
        <v>1626</v>
      </c>
      <c r="B154" s="144" t="s">
        <v>850</v>
      </c>
      <c r="C154" s="20" t="s">
        <v>47</v>
      </c>
      <c r="D154" s="82">
        <v>5650</v>
      </c>
      <c r="E154" s="30"/>
      <c r="F154" s="29" t="s">
        <v>1</v>
      </c>
      <c r="G154" s="49" t="s">
        <v>243</v>
      </c>
      <c r="H154" s="15" t="s">
        <v>388</v>
      </c>
      <c r="I154" s="5"/>
      <c r="J154" s="33"/>
      <c r="K154" s="5"/>
      <c r="L154" s="4">
        <f t="shared" si="9"/>
        <v>0</v>
      </c>
    </row>
    <row r="155" spans="1:12" x14ac:dyDescent="0.35">
      <c r="A155" s="142" t="s">
        <v>1627</v>
      </c>
      <c r="B155" s="144" t="s">
        <v>851</v>
      </c>
      <c r="C155" s="20" t="s">
        <v>47</v>
      </c>
      <c r="D155" s="82">
        <v>6400</v>
      </c>
      <c r="E155" s="30"/>
      <c r="F155" s="29" t="s">
        <v>1</v>
      </c>
      <c r="G155" s="49" t="s">
        <v>243</v>
      </c>
      <c r="H155" s="15" t="s">
        <v>388</v>
      </c>
      <c r="I155" s="5"/>
      <c r="J155" s="33"/>
      <c r="K155" s="5"/>
      <c r="L155" s="4">
        <f t="shared" si="9"/>
        <v>0</v>
      </c>
    </row>
    <row r="156" spans="1:12" x14ac:dyDescent="0.35">
      <c r="A156" s="142" t="s">
        <v>1628</v>
      </c>
      <c r="B156" s="144" t="s">
        <v>852</v>
      </c>
      <c r="C156" s="20" t="s">
        <v>47</v>
      </c>
      <c r="D156" s="82">
        <v>7250</v>
      </c>
      <c r="E156" s="30"/>
      <c r="F156" s="29" t="s">
        <v>1</v>
      </c>
      <c r="G156" s="49" t="s">
        <v>243</v>
      </c>
      <c r="H156" s="15" t="s">
        <v>388</v>
      </c>
      <c r="I156" s="5"/>
      <c r="J156" s="33"/>
      <c r="K156" s="5"/>
      <c r="L156" s="4">
        <f t="shared" si="9"/>
        <v>0</v>
      </c>
    </row>
    <row r="157" spans="1:12" x14ac:dyDescent="0.35">
      <c r="A157" s="142" t="s">
        <v>1629</v>
      </c>
      <c r="B157" s="144" t="s">
        <v>853</v>
      </c>
      <c r="C157" s="20" t="s">
        <v>47</v>
      </c>
      <c r="D157" s="82">
        <v>8200</v>
      </c>
      <c r="E157" s="30"/>
      <c r="F157" s="29" t="s">
        <v>1</v>
      </c>
      <c r="G157" s="49" t="s">
        <v>243</v>
      </c>
      <c r="H157" s="15" t="s">
        <v>388</v>
      </c>
      <c r="I157" s="5"/>
      <c r="J157" s="33"/>
      <c r="K157" s="5"/>
      <c r="L157" s="4">
        <f t="shared" si="9"/>
        <v>0</v>
      </c>
    </row>
    <row r="158" spans="1:12" x14ac:dyDescent="0.35">
      <c r="A158" s="142" t="s">
        <v>1630</v>
      </c>
      <c r="B158" s="144" t="s">
        <v>854</v>
      </c>
      <c r="C158" s="20" t="s">
        <v>47</v>
      </c>
      <c r="D158" s="82">
        <v>9250</v>
      </c>
      <c r="E158" s="30"/>
      <c r="F158" s="29" t="s">
        <v>1</v>
      </c>
      <c r="G158" s="49" t="s">
        <v>243</v>
      </c>
      <c r="H158" s="15" t="s">
        <v>388</v>
      </c>
      <c r="I158" s="5"/>
      <c r="J158" s="33"/>
      <c r="K158" s="5"/>
      <c r="L158" s="4">
        <f t="shared" si="9"/>
        <v>0</v>
      </c>
    </row>
    <row r="159" spans="1:12" x14ac:dyDescent="0.35">
      <c r="A159" s="142"/>
      <c r="B159" s="144"/>
      <c r="C159" s="28" t="s">
        <v>354</v>
      </c>
      <c r="D159" s="43"/>
      <c r="E159" s="43"/>
      <c r="F159" s="44" t="s">
        <v>236</v>
      </c>
      <c r="G159" s="44"/>
      <c r="H159" s="44"/>
      <c r="I159" s="55"/>
      <c r="J159" s="55"/>
      <c r="K159" s="55"/>
      <c r="L159" s="55"/>
    </row>
    <row r="160" spans="1:12" x14ac:dyDescent="0.35">
      <c r="A160" s="142" t="s">
        <v>1631</v>
      </c>
      <c r="B160" s="144" t="s">
        <v>855</v>
      </c>
      <c r="C160" s="20" t="s">
        <v>47</v>
      </c>
      <c r="D160" s="82">
        <v>1200</v>
      </c>
      <c r="E160" s="30"/>
      <c r="F160" s="29" t="s">
        <v>1</v>
      </c>
      <c r="G160" s="49" t="s">
        <v>244</v>
      </c>
      <c r="H160" s="15" t="s">
        <v>388</v>
      </c>
      <c r="I160" s="5"/>
      <c r="J160" s="33"/>
      <c r="K160" s="5"/>
      <c r="L160" s="4">
        <f t="shared" ref="L160:L178" si="10">SUM(J160:K160)</f>
        <v>0</v>
      </c>
    </row>
    <row r="161" spans="1:12" x14ac:dyDescent="0.35">
      <c r="A161" s="142" t="s">
        <v>1632</v>
      </c>
      <c r="B161" s="144" t="s">
        <v>433</v>
      </c>
      <c r="C161" s="20" t="s">
        <v>47</v>
      </c>
      <c r="D161" s="82">
        <v>1350</v>
      </c>
      <c r="E161" s="30"/>
      <c r="F161" s="29" t="s">
        <v>1</v>
      </c>
      <c r="G161" s="49" t="s">
        <v>244</v>
      </c>
      <c r="H161" s="15" t="s">
        <v>388</v>
      </c>
      <c r="I161" s="5"/>
      <c r="J161" s="33"/>
      <c r="K161" s="5"/>
      <c r="L161" s="4">
        <f t="shared" si="10"/>
        <v>0</v>
      </c>
    </row>
    <row r="162" spans="1:12" x14ac:dyDescent="0.35">
      <c r="A162" s="142" t="s">
        <v>1633</v>
      </c>
      <c r="B162" s="144" t="s">
        <v>856</v>
      </c>
      <c r="C162" s="20" t="s">
        <v>47</v>
      </c>
      <c r="D162" s="82">
        <v>1500</v>
      </c>
      <c r="E162" s="30"/>
      <c r="F162" s="29" t="s">
        <v>1</v>
      </c>
      <c r="G162" s="49" t="s">
        <v>244</v>
      </c>
      <c r="H162" s="15" t="s">
        <v>388</v>
      </c>
      <c r="I162" s="5"/>
      <c r="J162" s="33"/>
      <c r="K162" s="5"/>
      <c r="L162" s="4">
        <f t="shared" si="10"/>
        <v>0</v>
      </c>
    </row>
    <row r="163" spans="1:12" x14ac:dyDescent="0.35">
      <c r="A163" s="142" t="s">
        <v>1634</v>
      </c>
      <c r="B163" s="144" t="s">
        <v>434</v>
      </c>
      <c r="C163" s="20" t="s">
        <v>47</v>
      </c>
      <c r="D163" s="82">
        <v>1650</v>
      </c>
      <c r="E163" s="30"/>
      <c r="F163" s="29" t="s">
        <v>1</v>
      </c>
      <c r="G163" s="49" t="s">
        <v>244</v>
      </c>
      <c r="H163" s="15" t="s">
        <v>388</v>
      </c>
      <c r="I163" s="5"/>
      <c r="J163" s="33"/>
      <c r="K163" s="5"/>
      <c r="L163" s="4">
        <f t="shared" si="10"/>
        <v>0</v>
      </c>
    </row>
    <row r="164" spans="1:12" x14ac:dyDescent="0.35">
      <c r="A164" s="142" t="s">
        <v>1635</v>
      </c>
      <c r="B164" s="144" t="s">
        <v>435</v>
      </c>
      <c r="C164" s="20" t="s">
        <v>47</v>
      </c>
      <c r="D164" s="82">
        <v>1800</v>
      </c>
      <c r="E164" s="30"/>
      <c r="F164" s="29" t="s">
        <v>1</v>
      </c>
      <c r="G164" s="49" t="s">
        <v>244</v>
      </c>
      <c r="H164" s="15" t="s">
        <v>388</v>
      </c>
      <c r="I164" s="5"/>
      <c r="J164" s="33"/>
      <c r="K164" s="5"/>
      <c r="L164" s="4">
        <f t="shared" si="10"/>
        <v>0</v>
      </c>
    </row>
    <row r="165" spans="1:12" x14ac:dyDescent="0.35">
      <c r="A165" s="142" t="s">
        <v>1636</v>
      </c>
      <c r="B165" s="144" t="s">
        <v>436</v>
      </c>
      <c r="C165" s="20" t="s">
        <v>47</v>
      </c>
      <c r="D165" s="82">
        <v>2000</v>
      </c>
      <c r="E165" s="30"/>
      <c r="F165" s="29" t="s">
        <v>1</v>
      </c>
      <c r="G165" s="49" t="s">
        <v>244</v>
      </c>
      <c r="H165" s="15" t="s">
        <v>388</v>
      </c>
      <c r="I165" s="5"/>
      <c r="J165" s="33"/>
      <c r="K165" s="5"/>
      <c r="L165" s="4">
        <f t="shared" si="10"/>
        <v>0</v>
      </c>
    </row>
    <row r="166" spans="1:12" x14ac:dyDescent="0.35">
      <c r="A166" s="142" t="s">
        <v>1637</v>
      </c>
      <c r="B166" s="144" t="s">
        <v>437</v>
      </c>
      <c r="C166" s="20" t="s">
        <v>47</v>
      </c>
      <c r="D166" s="82">
        <v>2250</v>
      </c>
      <c r="E166" s="30"/>
      <c r="F166" s="29" t="s">
        <v>1</v>
      </c>
      <c r="G166" s="49" t="s">
        <v>244</v>
      </c>
      <c r="H166" s="15" t="s">
        <v>388</v>
      </c>
      <c r="I166" s="5"/>
      <c r="J166" s="33"/>
      <c r="K166" s="5"/>
      <c r="L166" s="4">
        <f t="shared" si="10"/>
        <v>0</v>
      </c>
    </row>
    <row r="167" spans="1:12" x14ac:dyDescent="0.35">
      <c r="A167" s="142" t="s">
        <v>1638</v>
      </c>
      <c r="B167" s="144" t="s">
        <v>438</v>
      </c>
      <c r="C167" s="20" t="s">
        <v>47</v>
      </c>
      <c r="D167" s="82">
        <v>2500</v>
      </c>
      <c r="E167" s="30"/>
      <c r="F167" s="29" t="s">
        <v>1</v>
      </c>
      <c r="G167" s="49" t="s">
        <v>244</v>
      </c>
      <c r="H167" s="15" t="s">
        <v>388</v>
      </c>
      <c r="I167" s="5"/>
      <c r="J167" s="33"/>
      <c r="K167" s="5"/>
      <c r="L167" s="4">
        <f t="shared" si="10"/>
        <v>0</v>
      </c>
    </row>
    <row r="168" spans="1:12" x14ac:dyDescent="0.35">
      <c r="A168" s="142" t="s">
        <v>1639</v>
      </c>
      <c r="B168" s="144" t="s">
        <v>439</v>
      </c>
      <c r="C168" s="20" t="s">
        <v>47</v>
      </c>
      <c r="D168" s="82">
        <v>2800</v>
      </c>
      <c r="E168" s="30"/>
      <c r="F168" s="29" t="s">
        <v>1</v>
      </c>
      <c r="G168" s="49" t="s">
        <v>244</v>
      </c>
      <c r="H168" s="15" t="s">
        <v>388</v>
      </c>
      <c r="I168" s="5"/>
      <c r="J168" s="33"/>
      <c r="K168" s="5"/>
      <c r="L168" s="4">
        <f t="shared" si="10"/>
        <v>0</v>
      </c>
    </row>
    <row r="169" spans="1:12" x14ac:dyDescent="0.35">
      <c r="A169" s="142" t="s">
        <v>1640</v>
      </c>
      <c r="B169" s="144" t="s">
        <v>440</v>
      </c>
      <c r="C169" s="20" t="s">
        <v>47</v>
      </c>
      <c r="D169" s="82">
        <v>3150</v>
      </c>
      <c r="E169" s="30"/>
      <c r="F169" s="29" t="s">
        <v>1</v>
      </c>
      <c r="G169" s="49" t="s">
        <v>244</v>
      </c>
      <c r="H169" s="15" t="s">
        <v>388</v>
      </c>
      <c r="I169" s="5"/>
      <c r="J169" s="33"/>
      <c r="K169" s="5"/>
      <c r="L169" s="4">
        <f t="shared" si="10"/>
        <v>0</v>
      </c>
    </row>
    <row r="170" spans="1:12" x14ac:dyDescent="0.35">
      <c r="A170" s="142" t="s">
        <v>1641</v>
      </c>
      <c r="B170" s="144" t="s">
        <v>441</v>
      </c>
      <c r="C170" s="20" t="s">
        <v>47</v>
      </c>
      <c r="D170" s="82">
        <v>3500</v>
      </c>
      <c r="E170" s="30"/>
      <c r="F170" s="29" t="s">
        <v>1</v>
      </c>
      <c r="G170" s="49" t="s">
        <v>244</v>
      </c>
      <c r="H170" s="15" t="s">
        <v>388</v>
      </c>
      <c r="I170" s="5"/>
      <c r="J170" s="33"/>
      <c r="K170" s="5"/>
      <c r="L170" s="4">
        <f t="shared" si="10"/>
        <v>0</v>
      </c>
    </row>
    <row r="171" spans="1:12" x14ac:dyDescent="0.35">
      <c r="A171" s="142" t="s">
        <v>1642</v>
      </c>
      <c r="B171" s="144" t="s">
        <v>442</v>
      </c>
      <c r="C171" s="20" t="s">
        <v>47</v>
      </c>
      <c r="D171" s="82">
        <v>3950</v>
      </c>
      <c r="E171" s="30"/>
      <c r="F171" s="29" t="s">
        <v>1</v>
      </c>
      <c r="G171" s="49" t="s">
        <v>244</v>
      </c>
      <c r="H171" s="15" t="s">
        <v>388</v>
      </c>
      <c r="I171" s="5"/>
      <c r="J171" s="33"/>
      <c r="K171" s="5"/>
      <c r="L171" s="4">
        <f t="shared" si="10"/>
        <v>0</v>
      </c>
    </row>
    <row r="172" spans="1:12" x14ac:dyDescent="0.35">
      <c r="A172" s="142" t="s">
        <v>1643</v>
      </c>
      <c r="B172" s="144" t="s">
        <v>857</v>
      </c>
      <c r="C172" s="20" t="s">
        <v>47</v>
      </c>
      <c r="D172" s="82">
        <v>4450</v>
      </c>
      <c r="E172" s="30"/>
      <c r="F172" s="29" t="s">
        <v>1</v>
      </c>
      <c r="G172" s="49" t="s">
        <v>244</v>
      </c>
      <c r="H172" s="15" t="s">
        <v>388</v>
      </c>
      <c r="I172" s="5"/>
      <c r="J172" s="33"/>
      <c r="K172" s="5"/>
      <c r="L172" s="4">
        <f t="shared" si="10"/>
        <v>0</v>
      </c>
    </row>
    <row r="173" spans="1:12" x14ac:dyDescent="0.35">
      <c r="A173" s="142" t="s">
        <v>1644</v>
      </c>
      <c r="B173" s="144" t="s">
        <v>858</v>
      </c>
      <c r="C173" s="20" t="s">
        <v>47</v>
      </c>
      <c r="D173" s="82">
        <v>5000</v>
      </c>
      <c r="E173" s="30"/>
      <c r="F173" s="29" t="s">
        <v>1</v>
      </c>
      <c r="G173" s="49" t="s">
        <v>244</v>
      </c>
      <c r="H173" s="15" t="s">
        <v>388</v>
      </c>
      <c r="I173" s="5"/>
      <c r="J173" s="33"/>
      <c r="K173" s="5"/>
      <c r="L173" s="4">
        <f t="shared" si="10"/>
        <v>0</v>
      </c>
    </row>
    <row r="174" spans="1:12" x14ac:dyDescent="0.35">
      <c r="A174" s="142" t="s">
        <v>1645</v>
      </c>
      <c r="B174" s="144" t="s">
        <v>859</v>
      </c>
      <c r="C174" s="20" t="s">
        <v>47</v>
      </c>
      <c r="D174" s="82">
        <v>5650</v>
      </c>
      <c r="E174" s="30"/>
      <c r="F174" s="29" t="s">
        <v>1</v>
      </c>
      <c r="G174" s="49" t="s">
        <v>244</v>
      </c>
      <c r="H174" s="15" t="s">
        <v>388</v>
      </c>
      <c r="I174" s="5"/>
      <c r="J174" s="33"/>
      <c r="K174" s="5"/>
      <c r="L174" s="4">
        <f t="shared" si="10"/>
        <v>0</v>
      </c>
    </row>
    <row r="175" spans="1:12" x14ac:dyDescent="0.35">
      <c r="A175" s="142" t="s">
        <v>1646</v>
      </c>
      <c r="B175" s="144" t="s">
        <v>860</v>
      </c>
      <c r="C175" s="20" t="s">
        <v>47</v>
      </c>
      <c r="D175" s="82">
        <v>6400</v>
      </c>
      <c r="E175" s="30"/>
      <c r="F175" s="29" t="s">
        <v>1</v>
      </c>
      <c r="G175" s="49" t="s">
        <v>244</v>
      </c>
      <c r="H175" s="15" t="s">
        <v>388</v>
      </c>
      <c r="I175" s="5"/>
      <c r="J175" s="33"/>
      <c r="K175" s="5"/>
      <c r="L175" s="4">
        <f t="shared" si="10"/>
        <v>0</v>
      </c>
    </row>
    <row r="176" spans="1:12" x14ac:dyDescent="0.35">
      <c r="A176" s="142" t="s">
        <v>1647</v>
      </c>
      <c r="B176" s="144" t="s">
        <v>861</v>
      </c>
      <c r="C176" s="20" t="s">
        <v>47</v>
      </c>
      <c r="D176" s="82">
        <v>7250</v>
      </c>
      <c r="E176" s="30"/>
      <c r="F176" s="29" t="s">
        <v>1</v>
      </c>
      <c r="G176" s="49" t="s">
        <v>244</v>
      </c>
      <c r="H176" s="15" t="s">
        <v>388</v>
      </c>
      <c r="I176" s="5"/>
      <c r="J176" s="33"/>
      <c r="K176" s="5"/>
      <c r="L176" s="4">
        <f t="shared" si="10"/>
        <v>0</v>
      </c>
    </row>
    <row r="177" spans="1:12" x14ac:dyDescent="0.35">
      <c r="A177" s="142" t="s">
        <v>1648</v>
      </c>
      <c r="B177" s="144" t="s">
        <v>862</v>
      </c>
      <c r="C177" s="20" t="s">
        <v>47</v>
      </c>
      <c r="D177" s="82">
        <v>8200</v>
      </c>
      <c r="E177" s="30"/>
      <c r="F177" s="29" t="s">
        <v>1</v>
      </c>
      <c r="G177" s="49" t="s">
        <v>244</v>
      </c>
      <c r="H177" s="15" t="s">
        <v>388</v>
      </c>
      <c r="I177" s="5"/>
      <c r="J177" s="33"/>
      <c r="K177" s="5"/>
      <c r="L177" s="4">
        <f t="shared" si="10"/>
        <v>0</v>
      </c>
    </row>
    <row r="178" spans="1:12" x14ac:dyDescent="0.35">
      <c r="A178" s="142" t="s">
        <v>1649</v>
      </c>
      <c r="B178" s="144" t="s">
        <v>863</v>
      </c>
      <c r="C178" s="20" t="s">
        <v>47</v>
      </c>
      <c r="D178" s="82">
        <v>9250</v>
      </c>
      <c r="E178" s="30"/>
      <c r="F178" s="29" t="s">
        <v>1</v>
      </c>
      <c r="G178" s="49" t="s">
        <v>244</v>
      </c>
      <c r="H178" s="15" t="s">
        <v>388</v>
      </c>
      <c r="I178" s="5"/>
      <c r="J178" s="33"/>
      <c r="K178" s="5"/>
      <c r="L178" s="4">
        <f t="shared" si="10"/>
        <v>0</v>
      </c>
    </row>
    <row r="179" spans="1:12" x14ac:dyDescent="0.35">
      <c r="A179" s="142"/>
      <c r="B179" s="144"/>
      <c r="C179" s="28" t="s">
        <v>355</v>
      </c>
      <c r="D179" s="43"/>
      <c r="E179" s="43"/>
      <c r="F179" s="44"/>
      <c r="G179" s="44"/>
      <c r="H179" s="44"/>
      <c r="I179" s="55"/>
      <c r="J179" s="55"/>
      <c r="K179" s="55"/>
      <c r="L179" s="55"/>
    </row>
    <row r="180" spans="1:12" x14ac:dyDescent="0.35">
      <c r="A180" s="142" t="s">
        <v>1650</v>
      </c>
      <c r="B180" s="144" t="s">
        <v>864</v>
      </c>
      <c r="C180" s="20" t="s">
        <v>47</v>
      </c>
      <c r="D180" s="82">
        <v>1200</v>
      </c>
      <c r="E180" s="30"/>
      <c r="F180" s="29" t="s">
        <v>1</v>
      </c>
      <c r="G180" s="49" t="s">
        <v>245</v>
      </c>
      <c r="H180" s="15" t="s">
        <v>388</v>
      </c>
      <c r="I180" s="5"/>
      <c r="J180" s="33"/>
      <c r="K180" s="5"/>
      <c r="L180" s="4">
        <f t="shared" ref="L180:L198" si="11">SUM(J180:K180)</f>
        <v>0</v>
      </c>
    </row>
    <row r="181" spans="1:12" x14ac:dyDescent="0.35">
      <c r="A181" s="142" t="s">
        <v>1651</v>
      </c>
      <c r="B181" s="144" t="s">
        <v>865</v>
      </c>
      <c r="C181" s="20" t="s">
        <v>47</v>
      </c>
      <c r="D181" s="82">
        <v>1350</v>
      </c>
      <c r="E181" s="30"/>
      <c r="F181" s="29" t="s">
        <v>1</v>
      </c>
      <c r="G181" s="49" t="s">
        <v>245</v>
      </c>
      <c r="H181" s="15" t="s">
        <v>388</v>
      </c>
      <c r="I181" s="5"/>
      <c r="J181" s="33"/>
      <c r="K181" s="5"/>
      <c r="L181" s="4">
        <f t="shared" si="11"/>
        <v>0</v>
      </c>
    </row>
    <row r="182" spans="1:12" x14ac:dyDescent="0.35">
      <c r="A182" s="142" t="s">
        <v>1652</v>
      </c>
      <c r="B182" s="144" t="s">
        <v>866</v>
      </c>
      <c r="C182" s="20" t="s">
        <v>47</v>
      </c>
      <c r="D182" s="82">
        <v>1500</v>
      </c>
      <c r="E182" s="30"/>
      <c r="F182" s="29" t="s">
        <v>1</v>
      </c>
      <c r="G182" s="49" t="s">
        <v>245</v>
      </c>
      <c r="H182" s="15" t="s">
        <v>388</v>
      </c>
      <c r="I182" s="5"/>
      <c r="J182" s="33"/>
      <c r="K182" s="5"/>
      <c r="L182" s="4">
        <f t="shared" si="11"/>
        <v>0</v>
      </c>
    </row>
    <row r="183" spans="1:12" x14ac:dyDescent="0.35">
      <c r="A183" s="142" t="s">
        <v>1653</v>
      </c>
      <c r="B183" s="144" t="s">
        <v>867</v>
      </c>
      <c r="C183" s="20" t="s">
        <v>47</v>
      </c>
      <c r="D183" s="82">
        <v>1650</v>
      </c>
      <c r="E183" s="30"/>
      <c r="F183" s="29" t="s">
        <v>1</v>
      </c>
      <c r="G183" s="49" t="s">
        <v>245</v>
      </c>
      <c r="H183" s="15" t="s">
        <v>388</v>
      </c>
      <c r="I183" s="5"/>
      <c r="J183" s="33"/>
      <c r="K183" s="5"/>
      <c r="L183" s="4">
        <f t="shared" si="11"/>
        <v>0</v>
      </c>
    </row>
    <row r="184" spans="1:12" x14ac:dyDescent="0.35">
      <c r="A184" s="142" t="s">
        <v>1654</v>
      </c>
      <c r="B184" s="144" t="s">
        <v>868</v>
      </c>
      <c r="C184" s="20" t="s">
        <v>47</v>
      </c>
      <c r="D184" s="82">
        <v>1800</v>
      </c>
      <c r="E184" s="30"/>
      <c r="F184" s="29" t="s">
        <v>1</v>
      </c>
      <c r="G184" s="49" t="s">
        <v>245</v>
      </c>
      <c r="H184" s="15" t="s">
        <v>388</v>
      </c>
      <c r="I184" s="5"/>
      <c r="J184" s="33"/>
      <c r="K184" s="5"/>
      <c r="L184" s="4">
        <f t="shared" si="11"/>
        <v>0</v>
      </c>
    </row>
    <row r="185" spans="1:12" x14ac:dyDescent="0.35">
      <c r="A185" s="142" t="s">
        <v>1655</v>
      </c>
      <c r="B185" s="144" t="s">
        <v>443</v>
      </c>
      <c r="C185" s="20" t="s">
        <v>47</v>
      </c>
      <c r="D185" s="82">
        <v>2000</v>
      </c>
      <c r="E185" s="30"/>
      <c r="F185" s="29" t="s">
        <v>1</v>
      </c>
      <c r="G185" s="49" t="s">
        <v>245</v>
      </c>
      <c r="H185" s="15" t="s">
        <v>388</v>
      </c>
      <c r="I185" s="5"/>
      <c r="J185" s="33"/>
      <c r="K185" s="5"/>
      <c r="L185" s="4">
        <f t="shared" si="11"/>
        <v>0</v>
      </c>
    </row>
    <row r="186" spans="1:12" x14ac:dyDescent="0.35">
      <c r="A186" s="142" t="s">
        <v>1656</v>
      </c>
      <c r="B186" s="144" t="s">
        <v>444</v>
      </c>
      <c r="C186" s="20" t="s">
        <v>47</v>
      </c>
      <c r="D186" s="82">
        <v>2250</v>
      </c>
      <c r="E186" s="30"/>
      <c r="F186" s="29" t="s">
        <v>1</v>
      </c>
      <c r="G186" s="49" t="s">
        <v>245</v>
      </c>
      <c r="H186" s="15" t="s">
        <v>388</v>
      </c>
      <c r="I186" s="5"/>
      <c r="J186" s="33"/>
      <c r="K186" s="5"/>
      <c r="L186" s="4">
        <f t="shared" si="11"/>
        <v>0</v>
      </c>
    </row>
    <row r="187" spans="1:12" x14ac:dyDescent="0.35">
      <c r="A187" s="142" t="s">
        <v>1657</v>
      </c>
      <c r="B187" s="144" t="s">
        <v>445</v>
      </c>
      <c r="C187" s="20" t="s">
        <v>47</v>
      </c>
      <c r="D187" s="82">
        <v>2500</v>
      </c>
      <c r="E187" s="30"/>
      <c r="F187" s="29" t="s">
        <v>1</v>
      </c>
      <c r="G187" s="49" t="s">
        <v>245</v>
      </c>
      <c r="H187" s="15" t="s">
        <v>388</v>
      </c>
      <c r="I187" s="5"/>
      <c r="J187" s="33"/>
      <c r="K187" s="5"/>
      <c r="L187" s="4">
        <f t="shared" si="11"/>
        <v>0</v>
      </c>
    </row>
    <row r="188" spans="1:12" x14ac:dyDescent="0.35">
      <c r="A188" s="142" t="s">
        <v>1658</v>
      </c>
      <c r="B188" s="144" t="s">
        <v>446</v>
      </c>
      <c r="C188" s="20" t="s">
        <v>47</v>
      </c>
      <c r="D188" s="82">
        <v>2800</v>
      </c>
      <c r="E188" s="30"/>
      <c r="F188" s="29" t="s">
        <v>1</v>
      </c>
      <c r="G188" s="49" t="s">
        <v>245</v>
      </c>
      <c r="H188" s="15" t="s">
        <v>388</v>
      </c>
      <c r="I188" s="5"/>
      <c r="J188" s="33"/>
      <c r="K188" s="5"/>
      <c r="L188" s="4">
        <f t="shared" si="11"/>
        <v>0</v>
      </c>
    </row>
    <row r="189" spans="1:12" x14ac:dyDescent="0.35">
      <c r="A189" s="142" t="s">
        <v>1659</v>
      </c>
      <c r="B189" s="144" t="s">
        <v>447</v>
      </c>
      <c r="C189" s="20" t="s">
        <v>47</v>
      </c>
      <c r="D189" s="82">
        <v>3150</v>
      </c>
      <c r="E189" s="30"/>
      <c r="F189" s="29" t="s">
        <v>1</v>
      </c>
      <c r="G189" s="49" t="s">
        <v>245</v>
      </c>
      <c r="H189" s="15" t="s">
        <v>388</v>
      </c>
      <c r="I189" s="5"/>
      <c r="J189" s="33"/>
      <c r="K189" s="5"/>
      <c r="L189" s="4">
        <f t="shared" si="11"/>
        <v>0</v>
      </c>
    </row>
    <row r="190" spans="1:12" x14ac:dyDescent="0.35">
      <c r="A190" s="142" t="s">
        <v>1660</v>
      </c>
      <c r="B190" s="144" t="s">
        <v>448</v>
      </c>
      <c r="C190" s="20" t="s">
        <v>47</v>
      </c>
      <c r="D190" s="82">
        <v>3500</v>
      </c>
      <c r="E190" s="30"/>
      <c r="F190" s="29" t="s">
        <v>1</v>
      </c>
      <c r="G190" s="49" t="s">
        <v>245</v>
      </c>
      <c r="H190" s="15" t="s">
        <v>388</v>
      </c>
      <c r="I190" s="5"/>
      <c r="J190" s="33"/>
      <c r="K190" s="5"/>
      <c r="L190" s="4">
        <f t="shared" si="11"/>
        <v>0</v>
      </c>
    </row>
    <row r="191" spans="1:12" x14ac:dyDescent="0.35">
      <c r="A191" s="142" t="s">
        <v>1661</v>
      </c>
      <c r="B191" s="144" t="s">
        <v>449</v>
      </c>
      <c r="C191" s="20" t="s">
        <v>47</v>
      </c>
      <c r="D191" s="82">
        <v>3950</v>
      </c>
      <c r="E191" s="30"/>
      <c r="F191" s="29" t="s">
        <v>1</v>
      </c>
      <c r="G191" s="49" t="s">
        <v>245</v>
      </c>
      <c r="H191" s="15" t="s">
        <v>388</v>
      </c>
      <c r="I191" s="5"/>
      <c r="J191" s="33"/>
      <c r="K191" s="5"/>
      <c r="L191" s="4">
        <f t="shared" si="11"/>
        <v>0</v>
      </c>
    </row>
    <row r="192" spans="1:12" x14ac:dyDescent="0.35">
      <c r="A192" s="142" t="s">
        <v>1662</v>
      </c>
      <c r="B192" s="144" t="s">
        <v>450</v>
      </c>
      <c r="C192" s="20" t="s">
        <v>47</v>
      </c>
      <c r="D192" s="82">
        <v>4450</v>
      </c>
      <c r="E192" s="30"/>
      <c r="F192" s="29" t="s">
        <v>1</v>
      </c>
      <c r="G192" s="49" t="s">
        <v>245</v>
      </c>
      <c r="H192" s="15" t="s">
        <v>388</v>
      </c>
      <c r="I192" s="5"/>
      <c r="J192" s="33"/>
      <c r="K192" s="5"/>
      <c r="L192" s="4">
        <f t="shared" si="11"/>
        <v>0</v>
      </c>
    </row>
    <row r="193" spans="1:12" x14ac:dyDescent="0.35">
      <c r="A193" s="142" t="s">
        <v>1663</v>
      </c>
      <c r="B193" s="144" t="s">
        <v>451</v>
      </c>
      <c r="C193" s="20" t="s">
        <v>47</v>
      </c>
      <c r="D193" s="82">
        <v>5000</v>
      </c>
      <c r="E193" s="30"/>
      <c r="F193" s="29" t="s">
        <v>1</v>
      </c>
      <c r="G193" s="49" t="s">
        <v>245</v>
      </c>
      <c r="H193" s="15" t="s">
        <v>388</v>
      </c>
      <c r="I193" s="5"/>
      <c r="J193" s="33"/>
      <c r="K193" s="5"/>
      <c r="L193" s="4">
        <f t="shared" si="11"/>
        <v>0</v>
      </c>
    </row>
    <row r="194" spans="1:12" x14ac:dyDescent="0.35">
      <c r="A194" s="142" t="s">
        <v>1664</v>
      </c>
      <c r="B194" s="144" t="s">
        <v>452</v>
      </c>
      <c r="C194" s="20" t="s">
        <v>47</v>
      </c>
      <c r="D194" s="82">
        <v>5650</v>
      </c>
      <c r="E194" s="30"/>
      <c r="F194" s="29" t="s">
        <v>1</v>
      </c>
      <c r="G194" s="49" t="s">
        <v>245</v>
      </c>
      <c r="H194" s="15" t="s">
        <v>388</v>
      </c>
      <c r="I194" s="5"/>
      <c r="J194" s="33"/>
      <c r="K194" s="5"/>
      <c r="L194" s="4">
        <f t="shared" si="11"/>
        <v>0</v>
      </c>
    </row>
    <row r="195" spans="1:12" x14ac:dyDescent="0.35">
      <c r="A195" s="142" t="s">
        <v>1665</v>
      </c>
      <c r="B195" s="144" t="s">
        <v>869</v>
      </c>
      <c r="C195" s="20" t="s">
        <v>47</v>
      </c>
      <c r="D195" s="82">
        <v>6400</v>
      </c>
      <c r="E195" s="30"/>
      <c r="F195" s="29" t="s">
        <v>1</v>
      </c>
      <c r="G195" s="49" t="s">
        <v>245</v>
      </c>
      <c r="H195" s="15" t="s">
        <v>388</v>
      </c>
      <c r="I195" s="5"/>
      <c r="J195" s="33"/>
      <c r="K195" s="5"/>
      <c r="L195" s="4">
        <f t="shared" si="11"/>
        <v>0</v>
      </c>
    </row>
    <row r="196" spans="1:12" x14ac:dyDescent="0.35">
      <c r="A196" s="142" t="s">
        <v>1666</v>
      </c>
      <c r="B196" s="144" t="s">
        <v>870</v>
      </c>
      <c r="C196" s="20" t="s">
        <v>47</v>
      </c>
      <c r="D196" s="82">
        <v>7250</v>
      </c>
      <c r="E196" s="30"/>
      <c r="F196" s="29" t="s">
        <v>1</v>
      </c>
      <c r="G196" s="49" t="s">
        <v>245</v>
      </c>
      <c r="H196" s="15" t="s">
        <v>388</v>
      </c>
      <c r="I196" s="5"/>
      <c r="J196" s="33"/>
      <c r="K196" s="5"/>
      <c r="L196" s="4">
        <f t="shared" si="11"/>
        <v>0</v>
      </c>
    </row>
    <row r="197" spans="1:12" x14ac:dyDescent="0.35">
      <c r="A197" s="142" t="s">
        <v>1667</v>
      </c>
      <c r="B197" s="144" t="s">
        <v>871</v>
      </c>
      <c r="C197" s="20" t="s">
        <v>47</v>
      </c>
      <c r="D197" s="82">
        <v>8200</v>
      </c>
      <c r="E197" s="30"/>
      <c r="F197" s="29" t="s">
        <v>1</v>
      </c>
      <c r="G197" s="49" t="s">
        <v>245</v>
      </c>
      <c r="H197" s="15" t="s">
        <v>388</v>
      </c>
      <c r="I197" s="5"/>
      <c r="J197" s="33"/>
      <c r="K197" s="5"/>
      <c r="L197" s="4">
        <f t="shared" si="11"/>
        <v>0</v>
      </c>
    </row>
    <row r="198" spans="1:12" x14ac:dyDescent="0.35">
      <c r="A198" s="142" t="s">
        <v>1668</v>
      </c>
      <c r="B198" s="144" t="s">
        <v>872</v>
      </c>
      <c r="C198" s="20" t="s">
        <v>47</v>
      </c>
      <c r="D198" s="82">
        <v>9250</v>
      </c>
      <c r="E198" s="30"/>
      <c r="F198" s="29" t="s">
        <v>1</v>
      </c>
      <c r="G198" s="49" t="s">
        <v>245</v>
      </c>
      <c r="H198" s="15" t="s">
        <v>388</v>
      </c>
      <c r="I198" s="5"/>
      <c r="J198" s="33"/>
      <c r="K198" s="5"/>
      <c r="L198" s="4">
        <f t="shared" si="11"/>
        <v>0</v>
      </c>
    </row>
    <row r="199" spans="1:12" x14ac:dyDescent="0.35">
      <c r="A199" s="142"/>
      <c r="B199" s="144"/>
      <c r="C199" s="28" t="s">
        <v>356</v>
      </c>
      <c r="D199" s="43"/>
      <c r="E199" s="43"/>
      <c r="F199" s="44"/>
      <c r="G199" s="44"/>
      <c r="H199" s="44"/>
      <c r="I199" s="55"/>
      <c r="J199" s="55"/>
      <c r="K199" s="55"/>
      <c r="L199" s="55"/>
    </row>
    <row r="200" spans="1:12" x14ac:dyDescent="0.35">
      <c r="A200" s="142" t="s">
        <v>1669</v>
      </c>
      <c r="B200" s="144" t="s">
        <v>873</v>
      </c>
      <c r="C200" s="20" t="s">
        <v>47</v>
      </c>
      <c r="D200" s="82">
        <v>1200</v>
      </c>
      <c r="E200" s="30"/>
      <c r="F200" s="29" t="s">
        <v>1</v>
      </c>
      <c r="G200" s="49" t="s">
        <v>246</v>
      </c>
      <c r="H200" s="15" t="s">
        <v>388</v>
      </c>
      <c r="I200" s="5"/>
      <c r="J200" s="33"/>
      <c r="K200" s="5"/>
      <c r="L200" s="4">
        <f t="shared" ref="L200:L218" si="12">SUM(J200:K200)</f>
        <v>0</v>
      </c>
    </row>
    <row r="201" spans="1:12" x14ac:dyDescent="0.35">
      <c r="A201" s="142" t="s">
        <v>1670</v>
      </c>
      <c r="B201" s="144" t="s">
        <v>874</v>
      </c>
      <c r="C201" s="20" t="s">
        <v>47</v>
      </c>
      <c r="D201" s="82">
        <v>1350</v>
      </c>
      <c r="E201" s="30"/>
      <c r="F201" s="29" t="s">
        <v>1</v>
      </c>
      <c r="G201" s="49" t="s">
        <v>246</v>
      </c>
      <c r="H201" s="15" t="s">
        <v>388</v>
      </c>
      <c r="I201" s="5"/>
      <c r="J201" s="33"/>
      <c r="K201" s="5"/>
      <c r="L201" s="4">
        <f t="shared" si="12"/>
        <v>0</v>
      </c>
    </row>
    <row r="202" spans="1:12" x14ac:dyDescent="0.35">
      <c r="A202" s="142" t="s">
        <v>1671</v>
      </c>
      <c r="B202" s="144" t="s">
        <v>875</v>
      </c>
      <c r="C202" s="20" t="s">
        <v>47</v>
      </c>
      <c r="D202" s="82">
        <v>1500</v>
      </c>
      <c r="E202" s="30"/>
      <c r="F202" s="29" t="s">
        <v>1</v>
      </c>
      <c r="G202" s="49" t="s">
        <v>246</v>
      </c>
      <c r="H202" s="15" t="s">
        <v>388</v>
      </c>
      <c r="I202" s="5"/>
      <c r="J202" s="33"/>
      <c r="K202" s="5"/>
      <c r="L202" s="4">
        <f t="shared" si="12"/>
        <v>0</v>
      </c>
    </row>
    <row r="203" spans="1:12" x14ac:dyDescent="0.35">
      <c r="A203" s="142" t="s">
        <v>1672</v>
      </c>
      <c r="B203" s="144" t="s">
        <v>876</v>
      </c>
      <c r="C203" s="20" t="s">
        <v>47</v>
      </c>
      <c r="D203" s="82">
        <v>1650</v>
      </c>
      <c r="E203" s="30"/>
      <c r="F203" s="29" t="s">
        <v>1</v>
      </c>
      <c r="G203" s="49" t="s">
        <v>246</v>
      </c>
      <c r="H203" s="15" t="s">
        <v>388</v>
      </c>
      <c r="I203" s="5"/>
      <c r="J203" s="33"/>
      <c r="K203" s="5"/>
      <c r="L203" s="4">
        <f t="shared" si="12"/>
        <v>0</v>
      </c>
    </row>
    <row r="204" spans="1:12" x14ac:dyDescent="0.35">
      <c r="A204" s="142" t="s">
        <v>1673</v>
      </c>
      <c r="B204" s="144" t="s">
        <v>877</v>
      </c>
      <c r="C204" s="20" t="s">
        <v>47</v>
      </c>
      <c r="D204" s="82">
        <v>1800</v>
      </c>
      <c r="E204" s="30"/>
      <c r="F204" s="29" t="s">
        <v>1</v>
      </c>
      <c r="G204" s="49" t="s">
        <v>246</v>
      </c>
      <c r="H204" s="15" t="s">
        <v>388</v>
      </c>
      <c r="I204" s="5"/>
      <c r="J204" s="33"/>
      <c r="K204" s="5"/>
      <c r="L204" s="4">
        <f t="shared" si="12"/>
        <v>0</v>
      </c>
    </row>
    <row r="205" spans="1:12" x14ac:dyDescent="0.35">
      <c r="A205" s="142" t="s">
        <v>1674</v>
      </c>
      <c r="B205" s="144" t="s">
        <v>453</v>
      </c>
      <c r="C205" s="20" t="s">
        <v>47</v>
      </c>
      <c r="D205" s="82">
        <v>2000</v>
      </c>
      <c r="E205" s="30"/>
      <c r="F205" s="29" t="s">
        <v>1</v>
      </c>
      <c r="G205" s="49" t="s">
        <v>246</v>
      </c>
      <c r="H205" s="15" t="s">
        <v>388</v>
      </c>
      <c r="I205" s="5"/>
      <c r="J205" s="33"/>
      <c r="K205" s="5"/>
      <c r="L205" s="4">
        <f t="shared" si="12"/>
        <v>0</v>
      </c>
    </row>
    <row r="206" spans="1:12" x14ac:dyDescent="0.35">
      <c r="A206" s="142" t="s">
        <v>1675</v>
      </c>
      <c r="B206" s="144" t="s">
        <v>454</v>
      </c>
      <c r="C206" s="20" t="s">
        <v>47</v>
      </c>
      <c r="D206" s="82">
        <v>2250</v>
      </c>
      <c r="E206" s="30"/>
      <c r="F206" s="29" t="s">
        <v>1</v>
      </c>
      <c r="G206" s="49" t="s">
        <v>246</v>
      </c>
      <c r="H206" s="15" t="s">
        <v>388</v>
      </c>
      <c r="I206" s="5"/>
      <c r="J206" s="33"/>
      <c r="K206" s="5"/>
      <c r="L206" s="4">
        <f t="shared" si="12"/>
        <v>0</v>
      </c>
    </row>
    <row r="207" spans="1:12" x14ac:dyDescent="0.35">
      <c r="A207" s="142" t="s">
        <v>1676</v>
      </c>
      <c r="B207" s="144" t="s">
        <v>455</v>
      </c>
      <c r="C207" s="20" t="s">
        <v>47</v>
      </c>
      <c r="D207" s="82">
        <v>2500</v>
      </c>
      <c r="E207" s="30"/>
      <c r="F207" s="29" t="s">
        <v>1</v>
      </c>
      <c r="G207" s="49" t="s">
        <v>246</v>
      </c>
      <c r="H207" s="15" t="s">
        <v>388</v>
      </c>
      <c r="I207" s="5"/>
      <c r="J207" s="33"/>
      <c r="K207" s="5"/>
      <c r="L207" s="4">
        <f t="shared" si="12"/>
        <v>0</v>
      </c>
    </row>
    <row r="208" spans="1:12" x14ac:dyDescent="0.35">
      <c r="A208" s="142" t="s">
        <v>1677</v>
      </c>
      <c r="B208" s="144" t="s">
        <v>456</v>
      </c>
      <c r="C208" s="20" t="s">
        <v>47</v>
      </c>
      <c r="D208" s="82">
        <v>2800</v>
      </c>
      <c r="E208" s="30"/>
      <c r="F208" s="29" t="s">
        <v>1</v>
      </c>
      <c r="G208" s="49" t="s">
        <v>246</v>
      </c>
      <c r="H208" s="15" t="s">
        <v>388</v>
      </c>
      <c r="I208" s="5"/>
      <c r="J208" s="33"/>
      <c r="K208" s="5"/>
      <c r="L208" s="4">
        <f t="shared" si="12"/>
        <v>0</v>
      </c>
    </row>
    <row r="209" spans="1:12" x14ac:dyDescent="0.35">
      <c r="A209" s="142" t="s">
        <v>1678</v>
      </c>
      <c r="B209" s="144" t="s">
        <v>457</v>
      </c>
      <c r="C209" s="20" t="s">
        <v>47</v>
      </c>
      <c r="D209" s="82">
        <v>3150</v>
      </c>
      <c r="E209" s="30"/>
      <c r="F209" s="29" t="s">
        <v>1</v>
      </c>
      <c r="G209" s="49" t="s">
        <v>246</v>
      </c>
      <c r="H209" s="15" t="s">
        <v>388</v>
      </c>
      <c r="I209" s="5"/>
      <c r="J209" s="33"/>
      <c r="K209" s="5"/>
      <c r="L209" s="4">
        <f t="shared" si="12"/>
        <v>0</v>
      </c>
    </row>
    <row r="210" spans="1:12" x14ac:dyDescent="0.35">
      <c r="A210" s="142" t="s">
        <v>1679</v>
      </c>
      <c r="B210" s="144" t="s">
        <v>458</v>
      </c>
      <c r="C210" s="20" t="s">
        <v>47</v>
      </c>
      <c r="D210" s="82">
        <v>3500</v>
      </c>
      <c r="E210" s="30"/>
      <c r="F210" s="29" t="s">
        <v>1</v>
      </c>
      <c r="G210" s="49" t="s">
        <v>246</v>
      </c>
      <c r="H210" s="15" t="s">
        <v>388</v>
      </c>
      <c r="I210" s="5"/>
      <c r="J210" s="33"/>
      <c r="K210" s="5"/>
      <c r="L210" s="4">
        <f t="shared" si="12"/>
        <v>0</v>
      </c>
    </row>
    <row r="211" spans="1:12" x14ac:dyDescent="0.35">
      <c r="A211" s="142" t="s">
        <v>1680</v>
      </c>
      <c r="B211" s="144" t="s">
        <v>459</v>
      </c>
      <c r="C211" s="20" t="s">
        <v>47</v>
      </c>
      <c r="D211" s="82">
        <v>3950</v>
      </c>
      <c r="E211" s="30"/>
      <c r="F211" s="29" t="s">
        <v>1</v>
      </c>
      <c r="G211" s="49" t="s">
        <v>246</v>
      </c>
      <c r="H211" s="15" t="s">
        <v>388</v>
      </c>
      <c r="I211" s="5"/>
      <c r="J211" s="33"/>
      <c r="K211" s="5"/>
      <c r="L211" s="4">
        <f t="shared" si="12"/>
        <v>0</v>
      </c>
    </row>
    <row r="212" spans="1:12" x14ac:dyDescent="0.35">
      <c r="A212" s="142" t="s">
        <v>1681</v>
      </c>
      <c r="B212" s="144" t="s">
        <v>878</v>
      </c>
      <c r="C212" s="20" t="s">
        <v>47</v>
      </c>
      <c r="D212" s="82">
        <v>4450</v>
      </c>
      <c r="E212" s="30"/>
      <c r="F212" s="29" t="s">
        <v>1</v>
      </c>
      <c r="G212" s="49" t="s">
        <v>246</v>
      </c>
      <c r="H212" s="15" t="s">
        <v>388</v>
      </c>
      <c r="I212" s="5"/>
      <c r="J212" s="33"/>
      <c r="K212" s="5"/>
      <c r="L212" s="4">
        <f t="shared" si="12"/>
        <v>0</v>
      </c>
    </row>
    <row r="213" spans="1:12" x14ac:dyDescent="0.35">
      <c r="A213" s="142" t="s">
        <v>1682</v>
      </c>
      <c r="B213" s="144" t="s">
        <v>879</v>
      </c>
      <c r="C213" s="20" t="s">
        <v>47</v>
      </c>
      <c r="D213" s="82">
        <v>5000</v>
      </c>
      <c r="E213" s="30"/>
      <c r="F213" s="29" t="s">
        <v>1</v>
      </c>
      <c r="G213" s="49" t="s">
        <v>246</v>
      </c>
      <c r="H213" s="15" t="s">
        <v>388</v>
      </c>
      <c r="I213" s="5"/>
      <c r="J213" s="33"/>
      <c r="K213" s="5"/>
      <c r="L213" s="4">
        <f t="shared" si="12"/>
        <v>0</v>
      </c>
    </row>
    <row r="214" spans="1:12" x14ac:dyDescent="0.35">
      <c r="A214" s="142" t="s">
        <v>1683</v>
      </c>
      <c r="B214" s="144" t="s">
        <v>880</v>
      </c>
      <c r="C214" s="20" t="s">
        <v>47</v>
      </c>
      <c r="D214" s="82">
        <v>5650</v>
      </c>
      <c r="E214" s="30"/>
      <c r="F214" s="29" t="s">
        <v>1</v>
      </c>
      <c r="G214" s="49" t="s">
        <v>246</v>
      </c>
      <c r="H214" s="15" t="s">
        <v>388</v>
      </c>
      <c r="I214" s="5"/>
      <c r="J214" s="33"/>
      <c r="K214" s="5"/>
      <c r="L214" s="4">
        <f t="shared" si="12"/>
        <v>0</v>
      </c>
    </row>
    <row r="215" spans="1:12" x14ac:dyDescent="0.35">
      <c r="A215" s="142" t="s">
        <v>1684</v>
      </c>
      <c r="B215" s="144" t="s">
        <v>881</v>
      </c>
      <c r="C215" s="20" t="s">
        <v>47</v>
      </c>
      <c r="D215" s="82">
        <v>6400</v>
      </c>
      <c r="E215" s="30"/>
      <c r="F215" s="29" t="s">
        <v>1</v>
      </c>
      <c r="G215" s="49" t="s">
        <v>246</v>
      </c>
      <c r="H215" s="15" t="s">
        <v>388</v>
      </c>
      <c r="I215" s="5"/>
      <c r="J215" s="33"/>
      <c r="K215" s="5"/>
      <c r="L215" s="4">
        <f t="shared" si="12"/>
        <v>0</v>
      </c>
    </row>
    <row r="216" spans="1:12" x14ac:dyDescent="0.35">
      <c r="A216" s="142" t="s">
        <v>1685</v>
      </c>
      <c r="B216" s="144" t="s">
        <v>882</v>
      </c>
      <c r="C216" s="20" t="s">
        <v>47</v>
      </c>
      <c r="D216" s="82">
        <v>7250</v>
      </c>
      <c r="E216" s="30"/>
      <c r="F216" s="29" t="s">
        <v>1</v>
      </c>
      <c r="G216" s="49" t="s">
        <v>246</v>
      </c>
      <c r="H216" s="15" t="s">
        <v>388</v>
      </c>
      <c r="I216" s="5"/>
      <c r="J216" s="33"/>
      <c r="K216" s="5"/>
      <c r="L216" s="4">
        <f t="shared" si="12"/>
        <v>0</v>
      </c>
    </row>
    <row r="217" spans="1:12" x14ac:dyDescent="0.35">
      <c r="A217" s="142" t="s">
        <v>1686</v>
      </c>
      <c r="B217" s="144" t="s">
        <v>883</v>
      </c>
      <c r="C217" s="20" t="s">
        <v>47</v>
      </c>
      <c r="D217" s="82">
        <v>8200</v>
      </c>
      <c r="E217" s="30"/>
      <c r="F217" s="29" t="s">
        <v>1</v>
      </c>
      <c r="G217" s="49" t="s">
        <v>246</v>
      </c>
      <c r="H217" s="15" t="s">
        <v>388</v>
      </c>
      <c r="I217" s="5"/>
      <c r="J217" s="33"/>
      <c r="K217" s="5"/>
      <c r="L217" s="4">
        <f t="shared" si="12"/>
        <v>0</v>
      </c>
    </row>
    <row r="218" spans="1:12" x14ac:dyDescent="0.35">
      <c r="A218" s="142" t="s">
        <v>1687</v>
      </c>
      <c r="B218" s="144" t="s">
        <v>884</v>
      </c>
      <c r="C218" s="20" t="s">
        <v>47</v>
      </c>
      <c r="D218" s="82">
        <v>9250</v>
      </c>
      <c r="E218" s="30"/>
      <c r="F218" s="29" t="s">
        <v>1</v>
      </c>
      <c r="G218" s="49" t="s">
        <v>246</v>
      </c>
      <c r="H218" s="15" t="s">
        <v>388</v>
      </c>
      <c r="I218" s="5"/>
      <c r="J218" s="33"/>
      <c r="K218" s="5"/>
      <c r="L218" s="4">
        <f t="shared" si="12"/>
        <v>0</v>
      </c>
    </row>
    <row r="219" spans="1:12" x14ac:dyDescent="0.35">
      <c r="A219" s="142"/>
      <c r="B219" s="144"/>
      <c r="C219" s="28" t="s">
        <v>357</v>
      </c>
      <c r="D219" s="43"/>
      <c r="E219" s="43"/>
      <c r="F219" s="44"/>
      <c r="G219" s="44"/>
      <c r="H219" s="44"/>
      <c r="I219" s="55"/>
      <c r="J219" s="55"/>
      <c r="K219" s="55"/>
      <c r="L219" s="55"/>
    </row>
    <row r="220" spans="1:12" x14ac:dyDescent="0.35">
      <c r="A220" s="142" t="s">
        <v>1688</v>
      </c>
      <c r="B220" s="144" t="s">
        <v>885</v>
      </c>
      <c r="C220" s="20" t="s">
        <v>47</v>
      </c>
      <c r="D220" s="82">
        <v>1200</v>
      </c>
      <c r="E220" s="30"/>
      <c r="F220" s="29" t="s">
        <v>1</v>
      </c>
      <c r="G220" s="49" t="s">
        <v>247</v>
      </c>
      <c r="H220" s="15" t="s">
        <v>388</v>
      </c>
      <c r="I220" s="5"/>
      <c r="J220" s="33"/>
      <c r="K220" s="5"/>
      <c r="L220" s="4">
        <f t="shared" ref="L220:L238" si="13">SUM(J220:K220)</f>
        <v>0</v>
      </c>
    </row>
    <row r="221" spans="1:12" x14ac:dyDescent="0.35">
      <c r="A221" s="142" t="s">
        <v>1689</v>
      </c>
      <c r="B221" s="144" t="s">
        <v>886</v>
      </c>
      <c r="C221" s="20" t="s">
        <v>47</v>
      </c>
      <c r="D221" s="82">
        <v>1350</v>
      </c>
      <c r="E221" s="30"/>
      <c r="F221" s="29" t="s">
        <v>1</v>
      </c>
      <c r="G221" s="49" t="s">
        <v>247</v>
      </c>
      <c r="H221" s="15" t="s">
        <v>388</v>
      </c>
      <c r="I221" s="5"/>
      <c r="J221" s="33"/>
      <c r="K221" s="5"/>
      <c r="L221" s="4">
        <f t="shared" si="13"/>
        <v>0</v>
      </c>
    </row>
    <row r="222" spans="1:12" x14ac:dyDescent="0.35">
      <c r="A222" s="142" t="s">
        <v>1690</v>
      </c>
      <c r="B222" s="144" t="s">
        <v>887</v>
      </c>
      <c r="C222" s="20" t="s">
        <v>47</v>
      </c>
      <c r="D222" s="82">
        <v>1500</v>
      </c>
      <c r="E222" s="30"/>
      <c r="F222" s="29" t="s">
        <v>1</v>
      </c>
      <c r="G222" s="49" t="s">
        <v>247</v>
      </c>
      <c r="H222" s="15" t="s">
        <v>388</v>
      </c>
      <c r="I222" s="5"/>
      <c r="J222" s="33"/>
      <c r="K222" s="5"/>
      <c r="L222" s="4">
        <f t="shared" si="13"/>
        <v>0</v>
      </c>
    </row>
    <row r="223" spans="1:12" x14ac:dyDescent="0.35">
      <c r="A223" s="142" t="s">
        <v>1691</v>
      </c>
      <c r="B223" s="144" t="s">
        <v>888</v>
      </c>
      <c r="C223" s="20" t="s">
        <v>47</v>
      </c>
      <c r="D223" s="82">
        <v>1650</v>
      </c>
      <c r="E223" s="30"/>
      <c r="F223" s="29" t="s">
        <v>1</v>
      </c>
      <c r="G223" s="49" t="s">
        <v>247</v>
      </c>
      <c r="H223" s="15" t="s">
        <v>388</v>
      </c>
      <c r="I223" s="5"/>
      <c r="J223" s="33"/>
      <c r="K223" s="5"/>
      <c r="L223" s="4">
        <f t="shared" si="13"/>
        <v>0</v>
      </c>
    </row>
    <row r="224" spans="1:12" x14ac:dyDescent="0.35">
      <c r="A224" s="142" t="s">
        <v>1692</v>
      </c>
      <c r="B224" s="144" t="s">
        <v>889</v>
      </c>
      <c r="C224" s="20" t="s">
        <v>47</v>
      </c>
      <c r="D224" s="82">
        <v>1800</v>
      </c>
      <c r="E224" s="30"/>
      <c r="F224" s="29" t="s">
        <v>1</v>
      </c>
      <c r="G224" s="49" t="s">
        <v>247</v>
      </c>
      <c r="H224" s="15" t="s">
        <v>388</v>
      </c>
      <c r="I224" s="5"/>
      <c r="J224" s="33"/>
      <c r="K224" s="5"/>
      <c r="L224" s="4">
        <f t="shared" si="13"/>
        <v>0</v>
      </c>
    </row>
    <row r="225" spans="1:12" x14ac:dyDescent="0.35">
      <c r="A225" s="142" t="s">
        <v>1693</v>
      </c>
      <c r="B225" s="144" t="s">
        <v>890</v>
      </c>
      <c r="C225" s="20" t="s">
        <v>47</v>
      </c>
      <c r="D225" s="82">
        <v>2000</v>
      </c>
      <c r="E225" s="30"/>
      <c r="F225" s="29" t="s">
        <v>1</v>
      </c>
      <c r="G225" s="49" t="s">
        <v>247</v>
      </c>
      <c r="H225" s="15" t="s">
        <v>388</v>
      </c>
      <c r="I225" s="5"/>
      <c r="J225" s="33"/>
      <c r="K225" s="5"/>
      <c r="L225" s="4">
        <f t="shared" si="13"/>
        <v>0</v>
      </c>
    </row>
    <row r="226" spans="1:12" x14ac:dyDescent="0.35">
      <c r="A226" s="142" t="s">
        <v>1694</v>
      </c>
      <c r="B226" s="144" t="s">
        <v>891</v>
      </c>
      <c r="C226" s="20" t="s">
        <v>47</v>
      </c>
      <c r="D226" s="82">
        <v>2250</v>
      </c>
      <c r="E226" s="30"/>
      <c r="F226" s="29" t="s">
        <v>1</v>
      </c>
      <c r="G226" s="49" t="s">
        <v>247</v>
      </c>
      <c r="H226" s="15" t="s">
        <v>388</v>
      </c>
      <c r="I226" s="5"/>
      <c r="J226" s="33"/>
      <c r="K226" s="5"/>
      <c r="L226" s="4">
        <f t="shared" si="13"/>
        <v>0</v>
      </c>
    </row>
    <row r="227" spans="1:12" x14ac:dyDescent="0.35">
      <c r="A227" s="142" t="s">
        <v>1695</v>
      </c>
      <c r="B227" s="144" t="s">
        <v>892</v>
      </c>
      <c r="C227" s="20" t="s">
        <v>47</v>
      </c>
      <c r="D227" s="82">
        <v>2500</v>
      </c>
      <c r="E227" s="30"/>
      <c r="F227" s="29" t="s">
        <v>1</v>
      </c>
      <c r="G227" s="49" t="s">
        <v>247</v>
      </c>
      <c r="H227" s="15" t="s">
        <v>388</v>
      </c>
      <c r="I227" s="5"/>
      <c r="J227" s="33"/>
      <c r="K227" s="5"/>
      <c r="L227" s="4">
        <f t="shared" si="13"/>
        <v>0</v>
      </c>
    </row>
    <row r="228" spans="1:12" x14ac:dyDescent="0.35">
      <c r="A228" s="142" t="s">
        <v>1696</v>
      </c>
      <c r="B228" s="144" t="s">
        <v>893</v>
      </c>
      <c r="C228" s="20" t="s">
        <v>47</v>
      </c>
      <c r="D228" s="82">
        <v>2800</v>
      </c>
      <c r="E228" s="30"/>
      <c r="F228" s="29" t="s">
        <v>1</v>
      </c>
      <c r="G228" s="49" t="s">
        <v>247</v>
      </c>
      <c r="H228" s="15" t="s">
        <v>388</v>
      </c>
      <c r="I228" s="5"/>
      <c r="J228" s="33"/>
      <c r="K228" s="5"/>
      <c r="L228" s="4">
        <f t="shared" si="13"/>
        <v>0</v>
      </c>
    </row>
    <row r="229" spans="1:12" x14ac:dyDescent="0.35">
      <c r="A229" s="142" t="s">
        <v>1697</v>
      </c>
      <c r="B229" s="144" t="s">
        <v>894</v>
      </c>
      <c r="C229" s="20" t="s">
        <v>47</v>
      </c>
      <c r="D229" s="82">
        <v>3150</v>
      </c>
      <c r="E229" s="30"/>
      <c r="F229" s="29" t="s">
        <v>1</v>
      </c>
      <c r="G229" s="49" t="s">
        <v>247</v>
      </c>
      <c r="H229" s="15" t="s">
        <v>388</v>
      </c>
      <c r="I229" s="5"/>
      <c r="J229" s="33"/>
      <c r="K229" s="5"/>
      <c r="L229" s="4">
        <f t="shared" si="13"/>
        <v>0</v>
      </c>
    </row>
    <row r="230" spans="1:12" x14ac:dyDescent="0.35">
      <c r="A230" s="142" t="s">
        <v>1698</v>
      </c>
      <c r="B230" s="144" t="s">
        <v>895</v>
      </c>
      <c r="C230" s="20" t="s">
        <v>47</v>
      </c>
      <c r="D230" s="82">
        <v>3500</v>
      </c>
      <c r="E230" s="30"/>
      <c r="F230" s="29" t="s">
        <v>1</v>
      </c>
      <c r="G230" s="49" t="s">
        <v>247</v>
      </c>
      <c r="H230" s="15" t="s">
        <v>388</v>
      </c>
      <c r="I230" s="5"/>
      <c r="J230" s="33"/>
      <c r="K230" s="5"/>
      <c r="L230" s="4">
        <f t="shared" si="13"/>
        <v>0</v>
      </c>
    </row>
    <row r="231" spans="1:12" x14ac:dyDescent="0.35">
      <c r="A231" s="142" t="s">
        <v>1699</v>
      </c>
      <c r="B231" s="144" t="s">
        <v>896</v>
      </c>
      <c r="C231" s="20" t="s">
        <v>47</v>
      </c>
      <c r="D231" s="82">
        <v>3950</v>
      </c>
      <c r="E231" s="30"/>
      <c r="F231" s="29" t="s">
        <v>1</v>
      </c>
      <c r="G231" s="49" t="s">
        <v>247</v>
      </c>
      <c r="H231" s="15" t="s">
        <v>388</v>
      </c>
      <c r="I231" s="5"/>
      <c r="J231" s="33"/>
      <c r="K231" s="5"/>
      <c r="L231" s="4">
        <f t="shared" si="13"/>
        <v>0</v>
      </c>
    </row>
    <row r="232" spans="1:12" x14ac:dyDescent="0.35">
      <c r="A232" s="142" t="s">
        <v>1700</v>
      </c>
      <c r="B232" s="144" t="s">
        <v>897</v>
      </c>
      <c r="C232" s="20" t="s">
        <v>47</v>
      </c>
      <c r="D232" s="82">
        <v>4450</v>
      </c>
      <c r="E232" s="30"/>
      <c r="F232" s="29" t="s">
        <v>1</v>
      </c>
      <c r="G232" s="49" t="s">
        <v>247</v>
      </c>
      <c r="H232" s="15" t="s">
        <v>388</v>
      </c>
      <c r="I232" s="5"/>
      <c r="J232" s="33"/>
      <c r="K232" s="5"/>
      <c r="L232" s="4">
        <f t="shared" si="13"/>
        <v>0</v>
      </c>
    </row>
    <row r="233" spans="1:12" x14ac:dyDescent="0.35">
      <c r="A233" s="142" t="s">
        <v>1701</v>
      </c>
      <c r="B233" s="144" t="s">
        <v>898</v>
      </c>
      <c r="C233" s="20" t="s">
        <v>47</v>
      </c>
      <c r="D233" s="82">
        <v>5000</v>
      </c>
      <c r="E233" s="30"/>
      <c r="F233" s="29" t="s">
        <v>1</v>
      </c>
      <c r="G233" s="49" t="s">
        <v>247</v>
      </c>
      <c r="H233" s="15" t="s">
        <v>388</v>
      </c>
      <c r="I233" s="5"/>
      <c r="J233" s="33"/>
      <c r="K233" s="5"/>
      <c r="L233" s="4">
        <f t="shared" si="13"/>
        <v>0</v>
      </c>
    </row>
    <row r="234" spans="1:12" x14ac:dyDescent="0.35">
      <c r="A234" s="142" t="s">
        <v>1702</v>
      </c>
      <c r="B234" s="144" t="s">
        <v>899</v>
      </c>
      <c r="C234" s="20" t="s">
        <v>47</v>
      </c>
      <c r="D234" s="82">
        <v>5650</v>
      </c>
      <c r="E234" s="30"/>
      <c r="F234" s="29" t="s">
        <v>1</v>
      </c>
      <c r="G234" s="49" t="s">
        <v>247</v>
      </c>
      <c r="H234" s="15" t="s">
        <v>388</v>
      </c>
      <c r="I234" s="5"/>
      <c r="J234" s="33"/>
      <c r="K234" s="5"/>
      <c r="L234" s="4">
        <f t="shared" si="13"/>
        <v>0</v>
      </c>
    </row>
    <row r="235" spans="1:12" x14ac:dyDescent="0.35">
      <c r="A235" s="142" t="s">
        <v>1703</v>
      </c>
      <c r="B235" s="144" t="s">
        <v>900</v>
      </c>
      <c r="C235" s="20" t="s">
        <v>47</v>
      </c>
      <c r="D235" s="82">
        <v>6400</v>
      </c>
      <c r="E235" s="30"/>
      <c r="F235" s="29" t="s">
        <v>1</v>
      </c>
      <c r="G235" s="49" t="s">
        <v>247</v>
      </c>
      <c r="H235" s="15" t="s">
        <v>388</v>
      </c>
      <c r="I235" s="5"/>
      <c r="J235" s="33"/>
      <c r="K235" s="5"/>
      <c r="L235" s="4">
        <f t="shared" si="13"/>
        <v>0</v>
      </c>
    </row>
    <row r="236" spans="1:12" x14ac:dyDescent="0.35">
      <c r="A236" s="142" t="s">
        <v>1704</v>
      </c>
      <c r="B236" s="144" t="s">
        <v>901</v>
      </c>
      <c r="C236" s="20" t="s">
        <v>47</v>
      </c>
      <c r="D236" s="82">
        <v>7250</v>
      </c>
      <c r="E236" s="30"/>
      <c r="F236" s="29" t="s">
        <v>1</v>
      </c>
      <c r="G236" s="49" t="s">
        <v>247</v>
      </c>
      <c r="H236" s="15" t="s">
        <v>388</v>
      </c>
      <c r="I236" s="5"/>
      <c r="J236" s="33"/>
      <c r="K236" s="5"/>
      <c r="L236" s="4">
        <f t="shared" si="13"/>
        <v>0</v>
      </c>
    </row>
    <row r="237" spans="1:12" x14ac:dyDescent="0.35">
      <c r="A237" s="142" t="s">
        <v>1705</v>
      </c>
      <c r="B237" s="144" t="s">
        <v>902</v>
      </c>
      <c r="C237" s="20" t="s">
        <v>47</v>
      </c>
      <c r="D237" s="82">
        <v>8200</v>
      </c>
      <c r="E237" s="30"/>
      <c r="F237" s="29" t="s">
        <v>1</v>
      </c>
      <c r="G237" s="49" t="s">
        <v>247</v>
      </c>
      <c r="H237" s="15" t="s">
        <v>388</v>
      </c>
      <c r="I237" s="5"/>
      <c r="J237" s="33"/>
      <c r="K237" s="5"/>
      <c r="L237" s="4">
        <f t="shared" si="13"/>
        <v>0</v>
      </c>
    </row>
    <row r="238" spans="1:12" x14ac:dyDescent="0.35">
      <c r="A238" s="142" t="s">
        <v>1706</v>
      </c>
      <c r="B238" s="144" t="s">
        <v>903</v>
      </c>
      <c r="C238" s="20" t="s">
        <v>47</v>
      </c>
      <c r="D238" s="82">
        <v>9250</v>
      </c>
      <c r="E238" s="30"/>
      <c r="F238" s="29" t="s">
        <v>1</v>
      </c>
      <c r="G238" s="49" t="s">
        <v>247</v>
      </c>
      <c r="H238" s="15" t="s">
        <v>388</v>
      </c>
      <c r="I238" s="5"/>
      <c r="J238" s="33"/>
      <c r="K238" s="5"/>
      <c r="L238" s="4">
        <f t="shared" si="13"/>
        <v>0</v>
      </c>
    </row>
    <row r="239" spans="1:12" x14ac:dyDescent="0.35">
      <c r="A239" s="142"/>
      <c r="B239" s="144"/>
      <c r="C239" s="28" t="s">
        <v>358</v>
      </c>
      <c r="D239" s="43"/>
      <c r="E239" s="43"/>
      <c r="F239" s="44"/>
      <c r="G239" s="44"/>
      <c r="H239" s="44"/>
      <c r="I239" s="55"/>
      <c r="J239" s="55"/>
      <c r="K239" s="55"/>
      <c r="L239" s="55"/>
    </row>
    <row r="240" spans="1:12" x14ac:dyDescent="0.35">
      <c r="A240" s="142" t="s">
        <v>1707</v>
      </c>
      <c r="B240" s="144" t="s">
        <v>904</v>
      </c>
      <c r="C240" s="20" t="s">
        <v>47</v>
      </c>
      <c r="D240" s="82">
        <v>1200</v>
      </c>
      <c r="E240" s="30"/>
      <c r="F240" s="29" t="s">
        <v>1</v>
      </c>
      <c r="G240" s="49" t="s">
        <v>248</v>
      </c>
      <c r="H240" s="15" t="s">
        <v>388</v>
      </c>
      <c r="I240" s="5"/>
      <c r="J240" s="33"/>
      <c r="K240" s="5"/>
      <c r="L240" s="4">
        <f t="shared" ref="L240:L258" si="14">SUM(J240:K240)</f>
        <v>0</v>
      </c>
    </row>
    <row r="241" spans="1:12" x14ac:dyDescent="0.35">
      <c r="A241" s="142" t="s">
        <v>1708</v>
      </c>
      <c r="B241" s="144" t="s">
        <v>905</v>
      </c>
      <c r="C241" s="20" t="s">
        <v>47</v>
      </c>
      <c r="D241" s="82">
        <v>1350</v>
      </c>
      <c r="E241" s="30"/>
      <c r="F241" s="29" t="s">
        <v>1</v>
      </c>
      <c r="G241" s="49" t="s">
        <v>248</v>
      </c>
      <c r="H241" s="15" t="s">
        <v>388</v>
      </c>
      <c r="I241" s="5"/>
      <c r="J241" s="33"/>
      <c r="K241" s="5"/>
      <c r="L241" s="4">
        <f t="shared" si="14"/>
        <v>0</v>
      </c>
    </row>
    <row r="242" spans="1:12" x14ac:dyDescent="0.35">
      <c r="A242" s="142" t="s">
        <v>1709</v>
      </c>
      <c r="B242" s="144" t="s">
        <v>906</v>
      </c>
      <c r="C242" s="20" t="s">
        <v>47</v>
      </c>
      <c r="D242" s="82">
        <v>1500</v>
      </c>
      <c r="E242" s="30"/>
      <c r="F242" s="29" t="s">
        <v>1</v>
      </c>
      <c r="G242" s="49" t="s">
        <v>248</v>
      </c>
      <c r="H242" s="15" t="s">
        <v>388</v>
      </c>
      <c r="I242" s="5"/>
      <c r="J242" s="33"/>
      <c r="K242" s="5"/>
      <c r="L242" s="4">
        <f t="shared" si="14"/>
        <v>0</v>
      </c>
    </row>
    <row r="243" spans="1:12" x14ac:dyDescent="0.35">
      <c r="A243" s="142" t="s">
        <v>1710</v>
      </c>
      <c r="B243" s="144" t="s">
        <v>907</v>
      </c>
      <c r="C243" s="20" t="s">
        <v>47</v>
      </c>
      <c r="D243" s="82">
        <v>1650</v>
      </c>
      <c r="E243" s="30"/>
      <c r="F243" s="29" t="s">
        <v>1</v>
      </c>
      <c r="G243" s="49" t="s">
        <v>248</v>
      </c>
      <c r="H243" s="15" t="s">
        <v>388</v>
      </c>
      <c r="I243" s="5"/>
      <c r="J243" s="33"/>
      <c r="K243" s="5"/>
      <c r="L243" s="4">
        <f t="shared" si="14"/>
        <v>0</v>
      </c>
    </row>
    <row r="244" spans="1:12" x14ac:dyDescent="0.35">
      <c r="A244" s="142" t="s">
        <v>1711</v>
      </c>
      <c r="B244" s="144" t="s">
        <v>908</v>
      </c>
      <c r="C244" s="20" t="s">
        <v>47</v>
      </c>
      <c r="D244" s="82">
        <v>1800</v>
      </c>
      <c r="E244" s="30"/>
      <c r="F244" s="29" t="s">
        <v>1</v>
      </c>
      <c r="G244" s="49" t="s">
        <v>248</v>
      </c>
      <c r="H244" s="15" t="s">
        <v>388</v>
      </c>
      <c r="I244" s="5"/>
      <c r="J244" s="33"/>
      <c r="K244" s="5"/>
      <c r="L244" s="4">
        <f t="shared" si="14"/>
        <v>0</v>
      </c>
    </row>
    <row r="245" spans="1:12" x14ac:dyDescent="0.35">
      <c r="A245" s="142" t="s">
        <v>1712</v>
      </c>
      <c r="B245" s="144" t="s">
        <v>909</v>
      </c>
      <c r="C245" s="20" t="s">
        <v>47</v>
      </c>
      <c r="D245" s="82">
        <v>2000</v>
      </c>
      <c r="E245" s="30"/>
      <c r="F245" s="29" t="s">
        <v>1</v>
      </c>
      <c r="G245" s="49" t="s">
        <v>248</v>
      </c>
      <c r="H245" s="15" t="s">
        <v>388</v>
      </c>
      <c r="I245" s="5"/>
      <c r="J245" s="33"/>
      <c r="K245" s="5"/>
      <c r="L245" s="4">
        <f t="shared" si="14"/>
        <v>0</v>
      </c>
    </row>
    <row r="246" spans="1:12" x14ac:dyDescent="0.35">
      <c r="A246" s="142" t="s">
        <v>1713</v>
      </c>
      <c r="B246" s="144" t="s">
        <v>910</v>
      </c>
      <c r="C246" s="20" t="s">
        <v>47</v>
      </c>
      <c r="D246" s="82">
        <v>2250</v>
      </c>
      <c r="E246" s="30"/>
      <c r="F246" s="29" t="s">
        <v>1</v>
      </c>
      <c r="G246" s="49" t="s">
        <v>248</v>
      </c>
      <c r="H246" s="15" t="s">
        <v>388</v>
      </c>
      <c r="I246" s="5"/>
      <c r="J246" s="33"/>
      <c r="K246" s="5"/>
      <c r="L246" s="4">
        <f t="shared" si="14"/>
        <v>0</v>
      </c>
    </row>
    <row r="247" spans="1:12" x14ac:dyDescent="0.35">
      <c r="A247" s="142" t="s">
        <v>1714</v>
      </c>
      <c r="B247" s="144" t="s">
        <v>911</v>
      </c>
      <c r="C247" s="20" t="s">
        <v>47</v>
      </c>
      <c r="D247" s="82">
        <v>2500</v>
      </c>
      <c r="E247" s="30"/>
      <c r="F247" s="29" t="s">
        <v>1</v>
      </c>
      <c r="G247" s="49" t="s">
        <v>248</v>
      </c>
      <c r="H247" s="15" t="s">
        <v>388</v>
      </c>
      <c r="I247" s="5"/>
      <c r="J247" s="33"/>
      <c r="K247" s="5"/>
      <c r="L247" s="4">
        <f t="shared" si="14"/>
        <v>0</v>
      </c>
    </row>
    <row r="248" spans="1:12" x14ac:dyDescent="0.35">
      <c r="A248" s="142" t="s">
        <v>1715</v>
      </c>
      <c r="B248" s="144" t="s">
        <v>912</v>
      </c>
      <c r="C248" s="20" t="s">
        <v>47</v>
      </c>
      <c r="D248" s="82">
        <v>2800</v>
      </c>
      <c r="E248" s="30"/>
      <c r="F248" s="29" t="s">
        <v>1</v>
      </c>
      <c r="G248" s="49" t="s">
        <v>248</v>
      </c>
      <c r="H248" s="15" t="s">
        <v>388</v>
      </c>
      <c r="I248" s="5"/>
      <c r="J248" s="33"/>
      <c r="K248" s="5"/>
      <c r="L248" s="4">
        <f t="shared" si="14"/>
        <v>0</v>
      </c>
    </row>
    <row r="249" spans="1:12" x14ac:dyDescent="0.35">
      <c r="A249" s="142" t="s">
        <v>1716</v>
      </c>
      <c r="B249" s="144" t="s">
        <v>913</v>
      </c>
      <c r="C249" s="20" t="s">
        <v>47</v>
      </c>
      <c r="D249" s="82">
        <v>3150</v>
      </c>
      <c r="E249" s="30"/>
      <c r="F249" s="29" t="s">
        <v>1</v>
      </c>
      <c r="G249" s="49" t="s">
        <v>248</v>
      </c>
      <c r="H249" s="15" t="s">
        <v>388</v>
      </c>
      <c r="I249" s="5"/>
      <c r="J249" s="33"/>
      <c r="K249" s="5"/>
      <c r="L249" s="4">
        <f t="shared" si="14"/>
        <v>0</v>
      </c>
    </row>
    <row r="250" spans="1:12" x14ac:dyDescent="0.35">
      <c r="A250" s="142" t="s">
        <v>1717</v>
      </c>
      <c r="B250" s="144" t="s">
        <v>914</v>
      </c>
      <c r="C250" s="20" t="s">
        <v>47</v>
      </c>
      <c r="D250" s="82">
        <v>3500</v>
      </c>
      <c r="E250" s="30"/>
      <c r="F250" s="29" t="s">
        <v>1</v>
      </c>
      <c r="G250" s="49" t="s">
        <v>248</v>
      </c>
      <c r="H250" s="15" t="s">
        <v>388</v>
      </c>
      <c r="I250" s="5"/>
      <c r="J250" s="33"/>
      <c r="K250" s="5"/>
      <c r="L250" s="4">
        <f t="shared" si="14"/>
        <v>0</v>
      </c>
    </row>
    <row r="251" spans="1:12" x14ac:dyDescent="0.35">
      <c r="A251" s="142" t="s">
        <v>1718</v>
      </c>
      <c r="B251" s="144" t="s">
        <v>915</v>
      </c>
      <c r="C251" s="20" t="s">
        <v>47</v>
      </c>
      <c r="D251" s="82">
        <v>3950</v>
      </c>
      <c r="E251" s="30"/>
      <c r="F251" s="29" t="s">
        <v>1</v>
      </c>
      <c r="G251" s="49" t="s">
        <v>248</v>
      </c>
      <c r="H251" s="15" t="s">
        <v>388</v>
      </c>
      <c r="I251" s="5"/>
      <c r="J251" s="33"/>
      <c r="K251" s="5"/>
      <c r="L251" s="4">
        <f t="shared" si="14"/>
        <v>0</v>
      </c>
    </row>
    <row r="252" spans="1:12" x14ac:dyDescent="0.35">
      <c r="A252" s="142" t="s">
        <v>1719</v>
      </c>
      <c r="B252" s="144" t="s">
        <v>916</v>
      </c>
      <c r="C252" s="20" t="s">
        <v>47</v>
      </c>
      <c r="D252" s="82">
        <v>4450</v>
      </c>
      <c r="E252" s="30"/>
      <c r="F252" s="29" t="s">
        <v>1</v>
      </c>
      <c r="G252" s="49" t="s">
        <v>248</v>
      </c>
      <c r="H252" s="15" t="s">
        <v>388</v>
      </c>
      <c r="I252" s="5"/>
      <c r="J252" s="33"/>
      <c r="K252" s="5"/>
      <c r="L252" s="4">
        <f t="shared" si="14"/>
        <v>0</v>
      </c>
    </row>
    <row r="253" spans="1:12" x14ac:dyDescent="0.35">
      <c r="A253" s="142" t="s">
        <v>1720</v>
      </c>
      <c r="B253" s="144" t="s">
        <v>917</v>
      </c>
      <c r="C253" s="20" t="s">
        <v>47</v>
      </c>
      <c r="D253" s="82">
        <v>5000</v>
      </c>
      <c r="E253" s="30"/>
      <c r="F253" s="29" t="s">
        <v>1</v>
      </c>
      <c r="G253" s="49" t="s">
        <v>248</v>
      </c>
      <c r="H253" s="15" t="s">
        <v>388</v>
      </c>
      <c r="I253" s="5"/>
      <c r="J253" s="33"/>
      <c r="K253" s="5"/>
      <c r="L253" s="4">
        <f t="shared" si="14"/>
        <v>0</v>
      </c>
    </row>
    <row r="254" spans="1:12" x14ac:dyDescent="0.35">
      <c r="A254" s="142" t="s">
        <v>1721</v>
      </c>
      <c r="B254" s="144" t="s">
        <v>918</v>
      </c>
      <c r="C254" s="20" t="s">
        <v>47</v>
      </c>
      <c r="D254" s="82">
        <v>5650</v>
      </c>
      <c r="E254" s="30"/>
      <c r="F254" s="29" t="s">
        <v>1</v>
      </c>
      <c r="G254" s="49" t="s">
        <v>248</v>
      </c>
      <c r="H254" s="15" t="s">
        <v>388</v>
      </c>
      <c r="I254" s="5"/>
      <c r="J254" s="33"/>
      <c r="K254" s="5"/>
      <c r="L254" s="4">
        <f t="shared" si="14"/>
        <v>0</v>
      </c>
    </row>
    <row r="255" spans="1:12" x14ac:dyDescent="0.35">
      <c r="A255" s="142" t="s">
        <v>1722</v>
      </c>
      <c r="B255" s="144" t="s">
        <v>919</v>
      </c>
      <c r="C255" s="20" t="s">
        <v>47</v>
      </c>
      <c r="D255" s="82">
        <v>6400</v>
      </c>
      <c r="E255" s="30"/>
      <c r="F255" s="29" t="s">
        <v>1</v>
      </c>
      <c r="G255" s="49" t="s">
        <v>248</v>
      </c>
      <c r="H255" s="15" t="s">
        <v>388</v>
      </c>
      <c r="I255" s="5"/>
      <c r="J255" s="33"/>
      <c r="K255" s="5"/>
      <c r="L255" s="4">
        <f t="shared" si="14"/>
        <v>0</v>
      </c>
    </row>
    <row r="256" spans="1:12" x14ac:dyDescent="0.35">
      <c r="A256" s="142" t="s">
        <v>1723</v>
      </c>
      <c r="B256" s="144" t="s">
        <v>920</v>
      </c>
      <c r="C256" s="20" t="s">
        <v>47</v>
      </c>
      <c r="D256" s="82">
        <v>7250</v>
      </c>
      <c r="E256" s="30"/>
      <c r="F256" s="29" t="s">
        <v>1</v>
      </c>
      <c r="G256" s="49" t="s">
        <v>248</v>
      </c>
      <c r="H256" s="15" t="s">
        <v>388</v>
      </c>
      <c r="I256" s="5"/>
      <c r="J256" s="33"/>
      <c r="K256" s="5"/>
      <c r="L256" s="4">
        <f t="shared" si="14"/>
        <v>0</v>
      </c>
    </row>
    <row r="257" spans="1:12" x14ac:dyDescent="0.35">
      <c r="A257" s="142" t="s">
        <v>1724</v>
      </c>
      <c r="B257" s="144" t="s">
        <v>921</v>
      </c>
      <c r="C257" s="20" t="s">
        <v>47</v>
      </c>
      <c r="D257" s="82">
        <v>8200</v>
      </c>
      <c r="E257" s="30"/>
      <c r="F257" s="29" t="s">
        <v>1</v>
      </c>
      <c r="G257" s="49" t="s">
        <v>248</v>
      </c>
      <c r="H257" s="15" t="s">
        <v>388</v>
      </c>
      <c r="I257" s="5"/>
      <c r="J257" s="33"/>
      <c r="K257" s="5"/>
      <c r="L257" s="4">
        <f t="shared" si="14"/>
        <v>0</v>
      </c>
    </row>
    <row r="258" spans="1:12" x14ac:dyDescent="0.35">
      <c r="A258" s="142" t="s">
        <v>1725</v>
      </c>
      <c r="B258" s="144" t="s">
        <v>922</v>
      </c>
      <c r="C258" s="20" t="s">
        <v>47</v>
      </c>
      <c r="D258" s="82">
        <v>9250</v>
      </c>
      <c r="E258" s="30"/>
      <c r="F258" s="29" t="s">
        <v>1</v>
      </c>
      <c r="G258" s="49" t="s">
        <v>248</v>
      </c>
      <c r="H258" s="15" t="s">
        <v>388</v>
      </c>
      <c r="I258" s="5"/>
      <c r="J258" s="33"/>
      <c r="K258" s="5"/>
      <c r="L258" s="4">
        <f t="shared" si="14"/>
        <v>0</v>
      </c>
    </row>
    <row r="259" spans="1:12" x14ac:dyDescent="0.35">
      <c r="A259" s="142"/>
      <c r="B259" s="144"/>
      <c r="C259" s="28" t="s">
        <v>249</v>
      </c>
      <c r="D259" s="43"/>
      <c r="E259" s="43"/>
      <c r="F259" s="44"/>
      <c r="G259" s="44"/>
      <c r="H259" s="44"/>
      <c r="I259" s="55"/>
      <c r="J259" s="55"/>
      <c r="K259" s="55"/>
      <c r="L259" s="55"/>
    </row>
    <row r="260" spans="1:12" x14ac:dyDescent="0.35">
      <c r="A260" s="142" t="s">
        <v>1726</v>
      </c>
      <c r="B260" s="144" t="s">
        <v>923</v>
      </c>
      <c r="C260" s="20" t="s">
        <v>47</v>
      </c>
      <c r="D260" s="82">
        <v>1200</v>
      </c>
      <c r="E260" s="30"/>
      <c r="F260" s="29" t="s">
        <v>1</v>
      </c>
      <c r="G260" s="49" t="s">
        <v>250</v>
      </c>
      <c r="H260" s="15" t="s">
        <v>388</v>
      </c>
      <c r="I260" s="5"/>
      <c r="J260" s="33"/>
      <c r="K260" s="5"/>
      <c r="L260" s="4">
        <f t="shared" ref="L260:L278" si="15">SUM(J260:K260)</f>
        <v>0</v>
      </c>
    </row>
    <row r="261" spans="1:12" x14ac:dyDescent="0.35">
      <c r="A261" s="142" t="s">
        <v>1727</v>
      </c>
      <c r="B261" s="144" t="s">
        <v>924</v>
      </c>
      <c r="C261" s="20" t="s">
        <v>47</v>
      </c>
      <c r="D261" s="82">
        <v>1350</v>
      </c>
      <c r="E261" s="30"/>
      <c r="F261" s="29" t="s">
        <v>1</v>
      </c>
      <c r="G261" s="49" t="s">
        <v>250</v>
      </c>
      <c r="H261" s="15" t="s">
        <v>388</v>
      </c>
      <c r="I261" s="5"/>
      <c r="J261" s="33"/>
      <c r="K261" s="5"/>
      <c r="L261" s="4">
        <f t="shared" si="15"/>
        <v>0</v>
      </c>
    </row>
    <row r="262" spans="1:12" x14ac:dyDescent="0.35">
      <c r="A262" s="142" t="s">
        <v>1728</v>
      </c>
      <c r="B262" s="144" t="s">
        <v>925</v>
      </c>
      <c r="C262" s="20" t="s">
        <v>47</v>
      </c>
      <c r="D262" s="82">
        <v>1500</v>
      </c>
      <c r="E262" s="30"/>
      <c r="F262" s="29" t="s">
        <v>1</v>
      </c>
      <c r="G262" s="49" t="s">
        <v>250</v>
      </c>
      <c r="H262" s="15" t="s">
        <v>388</v>
      </c>
      <c r="I262" s="5"/>
      <c r="J262" s="33"/>
      <c r="K262" s="5"/>
      <c r="L262" s="4">
        <f t="shared" si="15"/>
        <v>0</v>
      </c>
    </row>
    <row r="263" spans="1:12" x14ac:dyDescent="0.35">
      <c r="A263" s="142" t="s">
        <v>1729</v>
      </c>
      <c r="B263" s="144" t="s">
        <v>926</v>
      </c>
      <c r="C263" s="20" t="s">
        <v>47</v>
      </c>
      <c r="D263" s="82">
        <v>1650</v>
      </c>
      <c r="E263" s="30"/>
      <c r="F263" s="29" t="s">
        <v>1</v>
      </c>
      <c r="G263" s="49" t="s">
        <v>250</v>
      </c>
      <c r="H263" s="15" t="s">
        <v>388</v>
      </c>
      <c r="I263" s="5"/>
      <c r="J263" s="33"/>
      <c r="K263" s="5"/>
      <c r="L263" s="4">
        <f t="shared" si="15"/>
        <v>0</v>
      </c>
    </row>
    <row r="264" spans="1:12" x14ac:dyDescent="0.35">
      <c r="A264" s="142" t="s">
        <v>1730</v>
      </c>
      <c r="B264" s="144" t="s">
        <v>927</v>
      </c>
      <c r="C264" s="20" t="s">
        <v>47</v>
      </c>
      <c r="D264" s="82">
        <v>1800</v>
      </c>
      <c r="E264" s="30"/>
      <c r="F264" s="29" t="s">
        <v>1</v>
      </c>
      <c r="G264" s="49" t="s">
        <v>250</v>
      </c>
      <c r="H264" s="15" t="s">
        <v>388</v>
      </c>
      <c r="I264" s="5"/>
      <c r="J264" s="33"/>
      <c r="K264" s="5"/>
      <c r="L264" s="4">
        <f t="shared" si="15"/>
        <v>0</v>
      </c>
    </row>
    <row r="265" spans="1:12" x14ac:dyDescent="0.35">
      <c r="A265" s="142" t="s">
        <v>1731</v>
      </c>
      <c r="B265" s="144" t="s">
        <v>928</v>
      </c>
      <c r="C265" s="20" t="s">
        <v>47</v>
      </c>
      <c r="D265" s="82">
        <v>2000</v>
      </c>
      <c r="E265" s="30"/>
      <c r="F265" s="29" t="s">
        <v>1</v>
      </c>
      <c r="G265" s="49" t="s">
        <v>250</v>
      </c>
      <c r="H265" s="15" t="s">
        <v>388</v>
      </c>
      <c r="I265" s="5"/>
      <c r="J265" s="33"/>
      <c r="K265" s="5"/>
      <c r="L265" s="4">
        <f t="shared" si="15"/>
        <v>0</v>
      </c>
    </row>
    <row r="266" spans="1:12" x14ac:dyDescent="0.35">
      <c r="A266" s="142" t="s">
        <v>1732</v>
      </c>
      <c r="B266" s="144" t="s">
        <v>929</v>
      </c>
      <c r="C266" s="20" t="s">
        <v>47</v>
      </c>
      <c r="D266" s="82">
        <v>2250</v>
      </c>
      <c r="E266" s="30"/>
      <c r="F266" s="29" t="s">
        <v>1</v>
      </c>
      <c r="G266" s="49" t="s">
        <v>250</v>
      </c>
      <c r="H266" s="15" t="s">
        <v>388</v>
      </c>
      <c r="I266" s="5"/>
      <c r="J266" s="33"/>
      <c r="K266" s="5"/>
      <c r="L266" s="4">
        <f t="shared" si="15"/>
        <v>0</v>
      </c>
    </row>
    <row r="267" spans="1:12" x14ac:dyDescent="0.35">
      <c r="A267" s="142" t="s">
        <v>1733</v>
      </c>
      <c r="B267" s="144" t="s">
        <v>930</v>
      </c>
      <c r="C267" s="20" t="s">
        <v>47</v>
      </c>
      <c r="D267" s="82">
        <v>2500</v>
      </c>
      <c r="E267" s="30"/>
      <c r="F267" s="29" t="s">
        <v>1</v>
      </c>
      <c r="G267" s="49" t="s">
        <v>250</v>
      </c>
      <c r="H267" s="15" t="s">
        <v>388</v>
      </c>
      <c r="I267" s="5"/>
      <c r="J267" s="33"/>
      <c r="K267" s="5"/>
      <c r="L267" s="4">
        <f t="shared" si="15"/>
        <v>0</v>
      </c>
    </row>
    <row r="268" spans="1:12" x14ac:dyDescent="0.35">
      <c r="A268" s="142" t="s">
        <v>1734</v>
      </c>
      <c r="B268" s="144" t="s">
        <v>931</v>
      </c>
      <c r="C268" s="20" t="s">
        <v>47</v>
      </c>
      <c r="D268" s="82">
        <v>2800</v>
      </c>
      <c r="E268" s="30"/>
      <c r="F268" s="29" t="s">
        <v>1</v>
      </c>
      <c r="G268" s="49" t="s">
        <v>250</v>
      </c>
      <c r="H268" s="15" t="s">
        <v>388</v>
      </c>
      <c r="I268" s="5"/>
      <c r="J268" s="33"/>
      <c r="K268" s="5"/>
      <c r="L268" s="4">
        <f t="shared" si="15"/>
        <v>0</v>
      </c>
    </row>
    <row r="269" spans="1:12" x14ac:dyDescent="0.35">
      <c r="A269" s="142" t="s">
        <v>1735</v>
      </c>
      <c r="B269" s="144" t="s">
        <v>460</v>
      </c>
      <c r="C269" s="20" t="s">
        <v>47</v>
      </c>
      <c r="D269" s="82">
        <v>3150</v>
      </c>
      <c r="E269" s="30"/>
      <c r="F269" s="29" t="s">
        <v>1</v>
      </c>
      <c r="G269" s="49" t="s">
        <v>250</v>
      </c>
      <c r="H269" s="15" t="s">
        <v>388</v>
      </c>
      <c r="I269" s="5"/>
      <c r="J269" s="33"/>
      <c r="K269" s="5"/>
      <c r="L269" s="4">
        <f t="shared" si="15"/>
        <v>0</v>
      </c>
    </row>
    <row r="270" spans="1:12" x14ac:dyDescent="0.35">
      <c r="A270" s="142" t="s">
        <v>1736</v>
      </c>
      <c r="B270" s="144" t="s">
        <v>461</v>
      </c>
      <c r="C270" s="20" t="s">
        <v>47</v>
      </c>
      <c r="D270" s="82">
        <v>3500</v>
      </c>
      <c r="E270" s="30"/>
      <c r="F270" s="29" t="s">
        <v>1</v>
      </c>
      <c r="G270" s="49" t="s">
        <v>250</v>
      </c>
      <c r="H270" s="15" t="s">
        <v>388</v>
      </c>
      <c r="I270" s="5"/>
      <c r="J270" s="33"/>
      <c r="K270" s="5"/>
      <c r="L270" s="4">
        <f t="shared" si="15"/>
        <v>0</v>
      </c>
    </row>
    <row r="271" spans="1:12" x14ac:dyDescent="0.35">
      <c r="A271" s="142" t="s">
        <v>1737</v>
      </c>
      <c r="B271" s="144" t="s">
        <v>462</v>
      </c>
      <c r="C271" s="20" t="s">
        <v>47</v>
      </c>
      <c r="D271" s="82">
        <v>3950</v>
      </c>
      <c r="E271" s="30"/>
      <c r="F271" s="29" t="s">
        <v>1</v>
      </c>
      <c r="G271" s="49" t="s">
        <v>250</v>
      </c>
      <c r="H271" s="15" t="s">
        <v>388</v>
      </c>
      <c r="I271" s="5"/>
      <c r="J271" s="33"/>
      <c r="K271" s="5"/>
      <c r="L271" s="4">
        <f t="shared" si="15"/>
        <v>0</v>
      </c>
    </row>
    <row r="272" spans="1:12" x14ac:dyDescent="0.35">
      <c r="A272" s="142" t="s">
        <v>1738</v>
      </c>
      <c r="B272" s="144" t="s">
        <v>463</v>
      </c>
      <c r="C272" s="20" t="s">
        <v>47</v>
      </c>
      <c r="D272" s="82">
        <v>4450</v>
      </c>
      <c r="E272" s="30"/>
      <c r="F272" s="29" t="s">
        <v>1</v>
      </c>
      <c r="G272" s="49" t="s">
        <v>250</v>
      </c>
      <c r="H272" s="15" t="s">
        <v>388</v>
      </c>
      <c r="I272" s="5"/>
      <c r="J272" s="33"/>
      <c r="K272" s="5"/>
      <c r="L272" s="4">
        <f t="shared" si="15"/>
        <v>0</v>
      </c>
    </row>
    <row r="273" spans="1:12" x14ac:dyDescent="0.35">
      <c r="A273" s="142" t="s">
        <v>1739</v>
      </c>
      <c r="B273" s="144" t="s">
        <v>464</v>
      </c>
      <c r="C273" s="20" t="s">
        <v>47</v>
      </c>
      <c r="D273" s="82">
        <v>5000</v>
      </c>
      <c r="E273" s="30"/>
      <c r="F273" s="29" t="s">
        <v>1</v>
      </c>
      <c r="G273" s="49" t="s">
        <v>250</v>
      </c>
      <c r="H273" s="15" t="s">
        <v>388</v>
      </c>
      <c r="I273" s="5"/>
      <c r="J273" s="33"/>
      <c r="K273" s="5"/>
      <c r="L273" s="4">
        <f t="shared" si="15"/>
        <v>0</v>
      </c>
    </row>
    <row r="274" spans="1:12" x14ac:dyDescent="0.35">
      <c r="A274" s="142" t="s">
        <v>1740</v>
      </c>
      <c r="B274" s="144" t="s">
        <v>932</v>
      </c>
      <c r="C274" s="20" t="s">
        <v>47</v>
      </c>
      <c r="D274" s="82">
        <v>5650</v>
      </c>
      <c r="E274" s="30"/>
      <c r="F274" s="29" t="s">
        <v>1</v>
      </c>
      <c r="G274" s="49" t="s">
        <v>250</v>
      </c>
      <c r="H274" s="15" t="s">
        <v>388</v>
      </c>
      <c r="I274" s="5"/>
      <c r="J274" s="33"/>
      <c r="K274" s="5"/>
      <c r="L274" s="4">
        <f t="shared" si="15"/>
        <v>0</v>
      </c>
    </row>
    <row r="275" spans="1:12" x14ac:dyDescent="0.35">
      <c r="A275" s="142" t="s">
        <v>1741</v>
      </c>
      <c r="B275" s="144" t="s">
        <v>933</v>
      </c>
      <c r="C275" s="20" t="s">
        <v>47</v>
      </c>
      <c r="D275" s="82">
        <v>6400</v>
      </c>
      <c r="E275" s="30"/>
      <c r="F275" s="29" t="s">
        <v>1</v>
      </c>
      <c r="G275" s="49" t="s">
        <v>250</v>
      </c>
      <c r="H275" s="15" t="s">
        <v>388</v>
      </c>
      <c r="I275" s="5"/>
      <c r="J275" s="33"/>
      <c r="K275" s="5"/>
      <c r="L275" s="4">
        <f t="shared" si="15"/>
        <v>0</v>
      </c>
    </row>
    <row r="276" spans="1:12" x14ac:dyDescent="0.35">
      <c r="A276" s="142" t="s">
        <v>1742</v>
      </c>
      <c r="B276" s="144" t="s">
        <v>934</v>
      </c>
      <c r="C276" s="20" t="s">
        <v>47</v>
      </c>
      <c r="D276" s="82">
        <v>7250</v>
      </c>
      <c r="E276" s="30"/>
      <c r="F276" s="29" t="s">
        <v>1</v>
      </c>
      <c r="G276" s="49" t="s">
        <v>250</v>
      </c>
      <c r="H276" s="15" t="s">
        <v>388</v>
      </c>
      <c r="I276" s="5"/>
      <c r="J276" s="33"/>
      <c r="K276" s="5"/>
      <c r="L276" s="4">
        <f t="shared" si="15"/>
        <v>0</v>
      </c>
    </row>
    <row r="277" spans="1:12" x14ac:dyDescent="0.35">
      <c r="A277" s="142" t="s">
        <v>1743</v>
      </c>
      <c r="B277" s="144" t="s">
        <v>935</v>
      </c>
      <c r="C277" s="20" t="s">
        <v>47</v>
      </c>
      <c r="D277" s="82">
        <v>8200</v>
      </c>
      <c r="E277" s="30"/>
      <c r="F277" s="29" t="s">
        <v>1</v>
      </c>
      <c r="G277" s="49" t="s">
        <v>250</v>
      </c>
      <c r="H277" s="15" t="s">
        <v>388</v>
      </c>
      <c r="I277" s="5"/>
      <c r="J277" s="33"/>
      <c r="K277" s="5"/>
      <c r="L277" s="4">
        <f t="shared" si="15"/>
        <v>0</v>
      </c>
    </row>
    <row r="278" spans="1:12" x14ac:dyDescent="0.35">
      <c r="A278" s="142" t="s">
        <v>1744</v>
      </c>
      <c r="B278" s="144" t="s">
        <v>936</v>
      </c>
      <c r="C278" s="20" t="s">
        <v>47</v>
      </c>
      <c r="D278" s="82">
        <v>9250</v>
      </c>
      <c r="E278" s="30"/>
      <c r="F278" s="29" t="s">
        <v>1</v>
      </c>
      <c r="G278" s="49" t="s">
        <v>250</v>
      </c>
      <c r="H278" s="15" t="s">
        <v>388</v>
      </c>
      <c r="I278" s="5"/>
      <c r="J278" s="33"/>
      <c r="K278" s="5"/>
      <c r="L278" s="4">
        <f t="shared" si="15"/>
        <v>0</v>
      </c>
    </row>
    <row r="279" spans="1:12" x14ac:dyDescent="0.35">
      <c r="A279" s="142"/>
      <c r="B279" s="144"/>
      <c r="C279" s="28" t="s">
        <v>251</v>
      </c>
      <c r="D279" s="43"/>
      <c r="E279" s="43"/>
      <c r="F279" s="44"/>
      <c r="G279" s="44"/>
      <c r="H279" s="44"/>
      <c r="I279" s="55"/>
      <c r="J279" s="55"/>
      <c r="K279" s="55"/>
      <c r="L279" s="55"/>
    </row>
    <row r="280" spans="1:12" x14ac:dyDescent="0.35">
      <c r="A280" s="142" t="s">
        <v>1745</v>
      </c>
      <c r="B280" s="144" t="s">
        <v>937</v>
      </c>
      <c r="C280" s="20" t="s">
        <v>47</v>
      </c>
      <c r="D280" s="82">
        <v>1200</v>
      </c>
      <c r="E280" s="30"/>
      <c r="F280" s="29" t="s">
        <v>1</v>
      </c>
      <c r="G280" s="49" t="s">
        <v>252</v>
      </c>
      <c r="H280" s="15" t="s">
        <v>388</v>
      </c>
      <c r="I280" s="5"/>
      <c r="J280" s="33"/>
      <c r="K280" s="5"/>
      <c r="L280" s="4">
        <f t="shared" ref="L280:L298" si="16">SUM(J280:K280)</f>
        <v>0</v>
      </c>
    </row>
    <row r="281" spans="1:12" x14ac:dyDescent="0.35">
      <c r="A281" s="142" t="s">
        <v>1746</v>
      </c>
      <c r="B281" s="144" t="s">
        <v>938</v>
      </c>
      <c r="C281" s="20" t="s">
        <v>47</v>
      </c>
      <c r="D281" s="82">
        <v>1350</v>
      </c>
      <c r="E281" s="30"/>
      <c r="F281" s="29" t="s">
        <v>1</v>
      </c>
      <c r="G281" s="49" t="s">
        <v>252</v>
      </c>
      <c r="H281" s="15" t="s">
        <v>388</v>
      </c>
      <c r="I281" s="5"/>
      <c r="J281" s="33"/>
      <c r="K281" s="5"/>
      <c r="L281" s="4">
        <f t="shared" si="16"/>
        <v>0</v>
      </c>
    </row>
    <row r="282" spans="1:12" x14ac:dyDescent="0.35">
      <c r="A282" s="142" t="s">
        <v>1747</v>
      </c>
      <c r="B282" s="144" t="s">
        <v>939</v>
      </c>
      <c r="C282" s="20" t="s">
        <v>47</v>
      </c>
      <c r="D282" s="82">
        <v>1500</v>
      </c>
      <c r="E282" s="30"/>
      <c r="F282" s="29" t="s">
        <v>1</v>
      </c>
      <c r="G282" s="49" t="s">
        <v>252</v>
      </c>
      <c r="H282" s="15" t="s">
        <v>388</v>
      </c>
      <c r="I282" s="5"/>
      <c r="J282" s="33"/>
      <c r="K282" s="5"/>
      <c r="L282" s="4">
        <f t="shared" si="16"/>
        <v>0</v>
      </c>
    </row>
    <row r="283" spans="1:12" x14ac:dyDescent="0.35">
      <c r="A283" s="142" t="s">
        <v>1748</v>
      </c>
      <c r="B283" s="144" t="s">
        <v>940</v>
      </c>
      <c r="C283" s="20" t="s">
        <v>47</v>
      </c>
      <c r="D283" s="82">
        <v>1650</v>
      </c>
      <c r="E283" s="30"/>
      <c r="F283" s="29" t="s">
        <v>1</v>
      </c>
      <c r="G283" s="49" t="s">
        <v>252</v>
      </c>
      <c r="H283" s="15" t="s">
        <v>388</v>
      </c>
      <c r="I283" s="5"/>
      <c r="J283" s="33"/>
      <c r="K283" s="5"/>
      <c r="L283" s="4">
        <f t="shared" si="16"/>
        <v>0</v>
      </c>
    </row>
    <row r="284" spans="1:12" x14ac:dyDescent="0.35">
      <c r="A284" s="142" t="s">
        <v>1749</v>
      </c>
      <c r="B284" s="144" t="s">
        <v>941</v>
      </c>
      <c r="C284" s="20" t="s">
        <v>47</v>
      </c>
      <c r="D284" s="82">
        <v>1800</v>
      </c>
      <c r="E284" s="30"/>
      <c r="F284" s="29" t="s">
        <v>1</v>
      </c>
      <c r="G284" s="49" t="s">
        <v>252</v>
      </c>
      <c r="H284" s="15" t="s">
        <v>388</v>
      </c>
      <c r="I284" s="5"/>
      <c r="J284" s="33"/>
      <c r="K284" s="5"/>
      <c r="L284" s="4">
        <f t="shared" si="16"/>
        <v>0</v>
      </c>
    </row>
    <row r="285" spans="1:12" x14ac:dyDescent="0.35">
      <c r="A285" s="142" t="s">
        <v>1750</v>
      </c>
      <c r="B285" s="144" t="s">
        <v>942</v>
      </c>
      <c r="C285" s="20" t="s">
        <v>47</v>
      </c>
      <c r="D285" s="82">
        <v>2000</v>
      </c>
      <c r="E285" s="30"/>
      <c r="F285" s="29" t="s">
        <v>1</v>
      </c>
      <c r="G285" s="49" t="s">
        <v>252</v>
      </c>
      <c r="H285" s="15" t="s">
        <v>388</v>
      </c>
      <c r="I285" s="5"/>
      <c r="J285" s="33"/>
      <c r="K285" s="5"/>
      <c r="L285" s="4">
        <f t="shared" si="16"/>
        <v>0</v>
      </c>
    </row>
    <row r="286" spans="1:12" x14ac:dyDescent="0.35">
      <c r="A286" s="142" t="s">
        <v>1751</v>
      </c>
      <c r="B286" s="144" t="s">
        <v>943</v>
      </c>
      <c r="C286" s="20" t="s">
        <v>47</v>
      </c>
      <c r="D286" s="82">
        <v>2250</v>
      </c>
      <c r="E286" s="30"/>
      <c r="F286" s="29" t="s">
        <v>1</v>
      </c>
      <c r="G286" s="49" t="s">
        <v>252</v>
      </c>
      <c r="H286" s="15" t="s">
        <v>388</v>
      </c>
      <c r="I286" s="5"/>
      <c r="J286" s="33"/>
      <c r="K286" s="5"/>
      <c r="L286" s="4">
        <f t="shared" si="16"/>
        <v>0</v>
      </c>
    </row>
    <row r="287" spans="1:12" x14ac:dyDescent="0.35">
      <c r="A287" s="142" t="s">
        <v>1752</v>
      </c>
      <c r="B287" s="144" t="s">
        <v>944</v>
      </c>
      <c r="C287" s="20" t="s">
        <v>47</v>
      </c>
      <c r="D287" s="82">
        <v>2500</v>
      </c>
      <c r="E287" s="30"/>
      <c r="F287" s="29" t="s">
        <v>1</v>
      </c>
      <c r="G287" s="49" t="s">
        <v>252</v>
      </c>
      <c r="H287" s="15" t="s">
        <v>388</v>
      </c>
      <c r="I287" s="5"/>
      <c r="J287" s="33"/>
      <c r="K287" s="5"/>
      <c r="L287" s="4">
        <f t="shared" si="16"/>
        <v>0</v>
      </c>
    </row>
    <row r="288" spans="1:12" x14ac:dyDescent="0.35">
      <c r="A288" s="142" t="s">
        <v>1753</v>
      </c>
      <c r="B288" s="144" t="s">
        <v>945</v>
      </c>
      <c r="C288" s="20" t="s">
        <v>47</v>
      </c>
      <c r="D288" s="82">
        <v>2800</v>
      </c>
      <c r="E288" s="30"/>
      <c r="F288" s="29" t="s">
        <v>1</v>
      </c>
      <c r="G288" s="49" t="s">
        <v>252</v>
      </c>
      <c r="H288" s="15" t="s">
        <v>388</v>
      </c>
      <c r="I288" s="5"/>
      <c r="J288" s="33"/>
      <c r="K288" s="5"/>
      <c r="L288" s="4">
        <f t="shared" si="16"/>
        <v>0</v>
      </c>
    </row>
    <row r="289" spans="1:12" x14ac:dyDescent="0.35">
      <c r="A289" s="142" t="s">
        <v>1754</v>
      </c>
      <c r="B289" s="144" t="s">
        <v>946</v>
      </c>
      <c r="C289" s="20" t="s">
        <v>47</v>
      </c>
      <c r="D289" s="82">
        <v>3150</v>
      </c>
      <c r="E289" s="30"/>
      <c r="F289" s="29" t="s">
        <v>1</v>
      </c>
      <c r="G289" s="49" t="s">
        <v>252</v>
      </c>
      <c r="H289" s="15" t="s">
        <v>388</v>
      </c>
      <c r="I289" s="5"/>
      <c r="J289" s="33"/>
      <c r="K289" s="5"/>
      <c r="L289" s="4">
        <f t="shared" si="16"/>
        <v>0</v>
      </c>
    </row>
    <row r="290" spans="1:12" x14ac:dyDescent="0.35">
      <c r="A290" s="142" t="s">
        <v>1755</v>
      </c>
      <c r="B290" s="144" t="s">
        <v>947</v>
      </c>
      <c r="C290" s="20" t="s">
        <v>47</v>
      </c>
      <c r="D290" s="82">
        <v>3500</v>
      </c>
      <c r="E290" s="30"/>
      <c r="F290" s="29" t="s">
        <v>1</v>
      </c>
      <c r="G290" s="49" t="s">
        <v>252</v>
      </c>
      <c r="H290" s="15" t="s">
        <v>388</v>
      </c>
      <c r="I290" s="5"/>
      <c r="J290" s="33"/>
      <c r="K290" s="5"/>
      <c r="L290" s="4">
        <f t="shared" si="16"/>
        <v>0</v>
      </c>
    </row>
    <row r="291" spans="1:12" x14ac:dyDescent="0.35">
      <c r="A291" s="142" t="s">
        <v>1756</v>
      </c>
      <c r="B291" s="144" t="s">
        <v>948</v>
      </c>
      <c r="C291" s="20" t="s">
        <v>47</v>
      </c>
      <c r="D291" s="82">
        <v>3950</v>
      </c>
      <c r="E291" s="30"/>
      <c r="F291" s="29" t="s">
        <v>1</v>
      </c>
      <c r="G291" s="49" t="s">
        <v>252</v>
      </c>
      <c r="H291" s="15" t="s">
        <v>388</v>
      </c>
      <c r="I291" s="5"/>
      <c r="J291" s="33"/>
      <c r="K291" s="5"/>
      <c r="L291" s="4">
        <f t="shared" si="16"/>
        <v>0</v>
      </c>
    </row>
    <row r="292" spans="1:12" x14ac:dyDescent="0.35">
      <c r="A292" s="142" t="s">
        <v>1757</v>
      </c>
      <c r="B292" s="144" t="s">
        <v>949</v>
      </c>
      <c r="C292" s="20" t="s">
        <v>47</v>
      </c>
      <c r="D292" s="82">
        <v>4450</v>
      </c>
      <c r="E292" s="30"/>
      <c r="F292" s="29" t="s">
        <v>1</v>
      </c>
      <c r="G292" s="49" t="s">
        <v>252</v>
      </c>
      <c r="H292" s="15" t="s">
        <v>388</v>
      </c>
      <c r="I292" s="5"/>
      <c r="J292" s="33"/>
      <c r="K292" s="5"/>
      <c r="L292" s="4">
        <f t="shared" si="16"/>
        <v>0</v>
      </c>
    </row>
    <row r="293" spans="1:12" x14ac:dyDescent="0.35">
      <c r="A293" s="142" t="s">
        <v>1758</v>
      </c>
      <c r="B293" s="144" t="s">
        <v>950</v>
      </c>
      <c r="C293" s="20" t="s">
        <v>47</v>
      </c>
      <c r="D293" s="82">
        <v>5000</v>
      </c>
      <c r="E293" s="30"/>
      <c r="F293" s="29" t="s">
        <v>1</v>
      </c>
      <c r="G293" s="49" t="s">
        <v>252</v>
      </c>
      <c r="H293" s="15" t="s">
        <v>388</v>
      </c>
      <c r="I293" s="5"/>
      <c r="J293" s="33"/>
      <c r="K293" s="5"/>
      <c r="L293" s="4">
        <f t="shared" si="16"/>
        <v>0</v>
      </c>
    </row>
    <row r="294" spans="1:12" x14ac:dyDescent="0.35">
      <c r="A294" s="142" t="s">
        <v>1759</v>
      </c>
      <c r="B294" s="144" t="s">
        <v>465</v>
      </c>
      <c r="C294" s="20" t="s">
        <v>47</v>
      </c>
      <c r="D294" s="82">
        <v>5650</v>
      </c>
      <c r="E294" s="30"/>
      <c r="F294" s="29" t="s">
        <v>1</v>
      </c>
      <c r="G294" s="49" t="s">
        <v>252</v>
      </c>
      <c r="H294" s="15" t="s">
        <v>388</v>
      </c>
      <c r="I294" s="5"/>
      <c r="J294" s="33"/>
      <c r="K294" s="5"/>
      <c r="L294" s="4">
        <f t="shared" si="16"/>
        <v>0</v>
      </c>
    </row>
    <row r="295" spans="1:12" x14ac:dyDescent="0.35">
      <c r="A295" s="142" t="s">
        <v>1760</v>
      </c>
      <c r="B295" s="144" t="s">
        <v>466</v>
      </c>
      <c r="C295" s="20" t="s">
        <v>47</v>
      </c>
      <c r="D295" s="82">
        <v>6400</v>
      </c>
      <c r="E295" s="30"/>
      <c r="F295" s="29" t="s">
        <v>1</v>
      </c>
      <c r="G295" s="49" t="s">
        <v>252</v>
      </c>
      <c r="H295" s="15" t="s">
        <v>388</v>
      </c>
      <c r="I295" s="5"/>
      <c r="J295" s="33"/>
      <c r="K295" s="5"/>
      <c r="L295" s="4">
        <f t="shared" si="16"/>
        <v>0</v>
      </c>
    </row>
    <row r="296" spans="1:12" x14ac:dyDescent="0.35">
      <c r="A296" s="142" t="s">
        <v>1761</v>
      </c>
      <c r="B296" s="144" t="s">
        <v>467</v>
      </c>
      <c r="C296" s="20" t="s">
        <v>47</v>
      </c>
      <c r="D296" s="82">
        <v>7250</v>
      </c>
      <c r="E296" s="30"/>
      <c r="F296" s="29" t="s">
        <v>1</v>
      </c>
      <c r="G296" s="49" t="s">
        <v>252</v>
      </c>
      <c r="H296" s="15" t="s">
        <v>388</v>
      </c>
      <c r="I296" s="5"/>
      <c r="J296" s="33"/>
      <c r="K296" s="5"/>
      <c r="L296" s="4">
        <f t="shared" si="16"/>
        <v>0</v>
      </c>
    </row>
    <row r="297" spans="1:12" x14ac:dyDescent="0.35">
      <c r="A297" s="142" t="s">
        <v>1762</v>
      </c>
      <c r="B297" s="144" t="s">
        <v>468</v>
      </c>
      <c r="C297" s="20" t="s">
        <v>47</v>
      </c>
      <c r="D297" s="82">
        <v>8200</v>
      </c>
      <c r="E297" s="30"/>
      <c r="F297" s="29" t="s">
        <v>1</v>
      </c>
      <c r="G297" s="49" t="s">
        <v>252</v>
      </c>
      <c r="H297" s="15" t="s">
        <v>388</v>
      </c>
      <c r="I297" s="5"/>
      <c r="J297" s="33"/>
      <c r="K297" s="5"/>
      <c r="L297" s="4">
        <f t="shared" si="16"/>
        <v>0</v>
      </c>
    </row>
    <row r="298" spans="1:12" x14ac:dyDescent="0.35">
      <c r="A298" s="142" t="s">
        <v>1763</v>
      </c>
      <c r="B298" s="144" t="s">
        <v>951</v>
      </c>
      <c r="C298" s="20" t="s">
        <v>47</v>
      </c>
      <c r="D298" s="82">
        <v>9250</v>
      </c>
      <c r="E298" s="30"/>
      <c r="F298" s="29" t="s">
        <v>1</v>
      </c>
      <c r="G298" s="49" t="s">
        <v>252</v>
      </c>
      <c r="H298" s="15" t="s">
        <v>388</v>
      </c>
      <c r="I298" s="5"/>
      <c r="J298" s="33"/>
      <c r="K298" s="5"/>
      <c r="L298" s="4">
        <f t="shared" si="16"/>
        <v>0</v>
      </c>
    </row>
    <row r="299" spans="1:12" x14ac:dyDescent="0.35">
      <c r="A299" s="142"/>
      <c r="B299" s="144"/>
      <c r="C299" s="28" t="s">
        <v>253</v>
      </c>
      <c r="D299" s="43"/>
      <c r="E299" s="43"/>
      <c r="F299" s="44"/>
      <c r="G299" s="44"/>
      <c r="H299" s="44"/>
      <c r="I299" s="55"/>
      <c r="J299" s="55"/>
      <c r="K299" s="55"/>
      <c r="L299" s="55"/>
    </row>
    <row r="300" spans="1:12" x14ac:dyDescent="0.35">
      <c r="A300" s="142" t="s">
        <v>1764</v>
      </c>
      <c r="B300" s="144" t="s">
        <v>952</v>
      </c>
      <c r="C300" s="20" t="s">
        <v>47</v>
      </c>
      <c r="D300" s="82">
        <v>1200</v>
      </c>
      <c r="E300" s="30"/>
      <c r="F300" s="29" t="s">
        <v>1</v>
      </c>
      <c r="G300" s="49" t="s">
        <v>377</v>
      </c>
      <c r="H300" s="15" t="s">
        <v>388</v>
      </c>
      <c r="I300" s="5"/>
      <c r="J300" s="33"/>
      <c r="K300" s="5"/>
      <c r="L300" s="4">
        <f t="shared" ref="L300:L318" si="17">SUM(J300:K300)</f>
        <v>0</v>
      </c>
    </row>
    <row r="301" spans="1:12" x14ac:dyDescent="0.35">
      <c r="A301" s="142" t="s">
        <v>1765</v>
      </c>
      <c r="B301" s="144" t="s">
        <v>953</v>
      </c>
      <c r="C301" s="20" t="s">
        <v>47</v>
      </c>
      <c r="D301" s="82">
        <v>1350</v>
      </c>
      <c r="E301" s="30"/>
      <c r="F301" s="29" t="s">
        <v>1</v>
      </c>
      <c r="G301" s="49" t="s">
        <v>377</v>
      </c>
      <c r="H301" s="15" t="s">
        <v>388</v>
      </c>
      <c r="I301" s="5"/>
      <c r="J301" s="33"/>
      <c r="K301" s="5"/>
      <c r="L301" s="4">
        <f t="shared" si="17"/>
        <v>0</v>
      </c>
    </row>
    <row r="302" spans="1:12" x14ac:dyDescent="0.35">
      <c r="A302" s="142" t="s">
        <v>1766</v>
      </c>
      <c r="B302" s="144" t="s">
        <v>954</v>
      </c>
      <c r="C302" s="20" t="s">
        <v>47</v>
      </c>
      <c r="D302" s="82">
        <v>1500</v>
      </c>
      <c r="E302" s="30"/>
      <c r="F302" s="29" t="s">
        <v>1</v>
      </c>
      <c r="G302" s="49" t="s">
        <v>377</v>
      </c>
      <c r="H302" s="15" t="s">
        <v>388</v>
      </c>
      <c r="I302" s="5"/>
      <c r="J302" s="33"/>
      <c r="K302" s="5"/>
      <c r="L302" s="4">
        <f t="shared" si="17"/>
        <v>0</v>
      </c>
    </row>
    <row r="303" spans="1:12" x14ac:dyDescent="0.35">
      <c r="A303" s="142" t="s">
        <v>1767</v>
      </c>
      <c r="B303" s="144" t="s">
        <v>955</v>
      </c>
      <c r="C303" s="20" t="s">
        <v>47</v>
      </c>
      <c r="D303" s="82">
        <v>1650</v>
      </c>
      <c r="E303" s="30"/>
      <c r="F303" s="29" t="s">
        <v>1</v>
      </c>
      <c r="G303" s="49" t="s">
        <v>377</v>
      </c>
      <c r="H303" s="15" t="s">
        <v>388</v>
      </c>
      <c r="I303" s="5"/>
      <c r="J303" s="33"/>
      <c r="K303" s="5"/>
      <c r="L303" s="4">
        <f t="shared" si="17"/>
        <v>0</v>
      </c>
    </row>
    <row r="304" spans="1:12" x14ac:dyDescent="0.35">
      <c r="A304" s="142" t="s">
        <v>1768</v>
      </c>
      <c r="B304" s="144" t="s">
        <v>956</v>
      </c>
      <c r="C304" s="20" t="s">
        <v>47</v>
      </c>
      <c r="D304" s="82">
        <v>1800</v>
      </c>
      <c r="E304" s="30"/>
      <c r="F304" s="29" t="s">
        <v>1</v>
      </c>
      <c r="G304" s="49" t="s">
        <v>377</v>
      </c>
      <c r="H304" s="15" t="s">
        <v>388</v>
      </c>
      <c r="I304" s="5"/>
      <c r="J304" s="33"/>
      <c r="K304" s="5"/>
      <c r="L304" s="4">
        <f t="shared" si="17"/>
        <v>0</v>
      </c>
    </row>
    <row r="305" spans="1:12" x14ac:dyDescent="0.35">
      <c r="A305" s="142" t="s">
        <v>1769</v>
      </c>
      <c r="B305" s="144" t="s">
        <v>957</v>
      </c>
      <c r="C305" s="20" t="s">
        <v>47</v>
      </c>
      <c r="D305" s="82">
        <v>2000</v>
      </c>
      <c r="E305" s="30"/>
      <c r="F305" s="29" t="s">
        <v>1</v>
      </c>
      <c r="G305" s="49" t="s">
        <v>377</v>
      </c>
      <c r="H305" s="15" t="s">
        <v>388</v>
      </c>
      <c r="I305" s="5"/>
      <c r="J305" s="33"/>
      <c r="K305" s="5"/>
      <c r="L305" s="4">
        <f t="shared" si="17"/>
        <v>0</v>
      </c>
    </row>
    <row r="306" spans="1:12" x14ac:dyDescent="0.35">
      <c r="A306" s="142" t="s">
        <v>1770</v>
      </c>
      <c r="B306" s="144" t="s">
        <v>958</v>
      </c>
      <c r="C306" s="20" t="s">
        <v>47</v>
      </c>
      <c r="D306" s="82">
        <v>2250</v>
      </c>
      <c r="E306" s="30"/>
      <c r="F306" s="29" t="s">
        <v>1</v>
      </c>
      <c r="G306" s="49" t="s">
        <v>377</v>
      </c>
      <c r="H306" s="15" t="s">
        <v>388</v>
      </c>
      <c r="I306" s="5"/>
      <c r="J306" s="33"/>
      <c r="K306" s="5"/>
      <c r="L306" s="4">
        <f t="shared" si="17"/>
        <v>0</v>
      </c>
    </row>
    <row r="307" spans="1:12" x14ac:dyDescent="0.35">
      <c r="A307" s="142" t="s">
        <v>1771</v>
      </c>
      <c r="B307" s="144" t="s">
        <v>959</v>
      </c>
      <c r="C307" s="20" t="s">
        <v>47</v>
      </c>
      <c r="D307" s="82">
        <v>2500</v>
      </c>
      <c r="E307" s="30"/>
      <c r="F307" s="29" t="s">
        <v>1</v>
      </c>
      <c r="G307" s="49" t="s">
        <v>377</v>
      </c>
      <c r="H307" s="15" t="s">
        <v>388</v>
      </c>
      <c r="I307" s="5"/>
      <c r="J307" s="33"/>
      <c r="K307" s="5"/>
      <c r="L307" s="4">
        <f t="shared" si="17"/>
        <v>0</v>
      </c>
    </row>
    <row r="308" spans="1:12" x14ac:dyDescent="0.35">
      <c r="A308" s="142" t="s">
        <v>1772</v>
      </c>
      <c r="B308" s="144" t="s">
        <v>960</v>
      </c>
      <c r="C308" s="20" t="s">
        <v>47</v>
      </c>
      <c r="D308" s="82">
        <v>2800</v>
      </c>
      <c r="E308" s="30"/>
      <c r="F308" s="29" t="s">
        <v>1</v>
      </c>
      <c r="G308" s="49" t="s">
        <v>377</v>
      </c>
      <c r="H308" s="15" t="s">
        <v>388</v>
      </c>
      <c r="I308" s="5"/>
      <c r="J308" s="33"/>
      <c r="K308" s="5"/>
      <c r="L308" s="4">
        <f t="shared" si="17"/>
        <v>0</v>
      </c>
    </row>
    <row r="309" spans="1:12" x14ac:dyDescent="0.35">
      <c r="A309" s="142" t="s">
        <v>1773</v>
      </c>
      <c r="B309" s="144" t="s">
        <v>961</v>
      </c>
      <c r="C309" s="20" t="s">
        <v>47</v>
      </c>
      <c r="D309" s="82">
        <v>3150</v>
      </c>
      <c r="E309" s="30"/>
      <c r="F309" s="29" t="s">
        <v>1</v>
      </c>
      <c r="G309" s="49" t="s">
        <v>377</v>
      </c>
      <c r="H309" s="15" t="s">
        <v>388</v>
      </c>
      <c r="I309" s="5"/>
      <c r="J309" s="33"/>
      <c r="K309" s="5"/>
      <c r="L309" s="4">
        <f t="shared" si="17"/>
        <v>0</v>
      </c>
    </row>
    <row r="310" spans="1:12" x14ac:dyDescent="0.35">
      <c r="A310" s="142" t="s">
        <v>1774</v>
      </c>
      <c r="B310" s="144" t="s">
        <v>962</v>
      </c>
      <c r="C310" s="20" t="s">
        <v>47</v>
      </c>
      <c r="D310" s="82">
        <v>3500</v>
      </c>
      <c r="E310" s="30"/>
      <c r="F310" s="29" t="s">
        <v>1</v>
      </c>
      <c r="G310" s="49" t="s">
        <v>377</v>
      </c>
      <c r="H310" s="15" t="s">
        <v>388</v>
      </c>
      <c r="I310" s="5"/>
      <c r="J310" s="33"/>
      <c r="K310" s="5"/>
      <c r="L310" s="4">
        <f t="shared" si="17"/>
        <v>0</v>
      </c>
    </row>
    <row r="311" spans="1:12" x14ac:dyDescent="0.35">
      <c r="A311" s="142" t="s">
        <v>1775</v>
      </c>
      <c r="B311" s="144" t="s">
        <v>963</v>
      </c>
      <c r="C311" s="20" t="s">
        <v>47</v>
      </c>
      <c r="D311" s="82">
        <v>3950</v>
      </c>
      <c r="E311" s="30"/>
      <c r="F311" s="29" t="s">
        <v>1</v>
      </c>
      <c r="G311" s="49" t="s">
        <v>377</v>
      </c>
      <c r="H311" s="15" t="s">
        <v>388</v>
      </c>
      <c r="I311" s="5"/>
      <c r="J311" s="33"/>
      <c r="K311" s="5"/>
      <c r="L311" s="4">
        <f t="shared" si="17"/>
        <v>0</v>
      </c>
    </row>
    <row r="312" spans="1:12" x14ac:dyDescent="0.35">
      <c r="A312" s="142" t="s">
        <v>1776</v>
      </c>
      <c r="B312" s="144" t="s">
        <v>964</v>
      </c>
      <c r="C312" s="20" t="s">
        <v>47</v>
      </c>
      <c r="D312" s="82">
        <v>4450</v>
      </c>
      <c r="E312" s="30"/>
      <c r="F312" s="29" t="s">
        <v>1</v>
      </c>
      <c r="G312" s="49" t="s">
        <v>377</v>
      </c>
      <c r="H312" s="15" t="s">
        <v>388</v>
      </c>
      <c r="I312" s="5"/>
      <c r="J312" s="33"/>
      <c r="K312" s="5"/>
      <c r="L312" s="4">
        <f t="shared" si="17"/>
        <v>0</v>
      </c>
    </row>
    <row r="313" spans="1:12" x14ac:dyDescent="0.35">
      <c r="A313" s="142" t="s">
        <v>1777</v>
      </c>
      <c r="B313" s="144" t="s">
        <v>965</v>
      </c>
      <c r="C313" s="20" t="s">
        <v>47</v>
      </c>
      <c r="D313" s="82">
        <v>5000</v>
      </c>
      <c r="E313" s="30"/>
      <c r="F313" s="29" t="s">
        <v>1</v>
      </c>
      <c r="G313" s="49" t="s">
        <v>377</v>
      </c>
      <c r="H313" s="15" t="s">
        <v>388</v>
      </c>
      <c r="I313" s="5"/>
      <c r="J313" s="33"/>
      <c r="K313" s="5"/>
      <c r="L313" s="4">
        <f t="shared" si="17"/>
        <v>0</v>
      </c>
    </row>
    <row r="314" spans="1:12" x14ac:dyDescent="0.35">
      <c r="A314" s="142" t="s">
        <v>1778</v>
      </c>
      <c r="B314" s="144" t="s">
        <v>966</v>
      </c>
      <c r="C314" s="20" t="s">
        <v>47</v>
      </c>
      <c r="D314" s="82">
        <v>5650</v>
      </c>
      <c r="E314" s="30"/>
      <c r="F314" s="29" t="s">
        <v>1</v>
      </c>
      <c r="G314" s="49" t="s">
        <v>377</v>
      </c>
      <c r="H314" s="15" t="s">
        <v>388</v>
      </c>
      <c r="I314" s="5"/>
      <c r="J314" s="33"/>
      <c r="K314" s="5"/>
      <c r="L314" s="4">
        <f t="shared" si="17"/>
        <v>0</v>
      </c>
    </row>
    <row r="315" spans="1:12" x14ac:dyDescent="0.35">
      <c r="A315" s="142" t="s">
        <v>1779</v>
      </c>
      <c r="B315" s="144" t="s">
        <v>967</v>
      </c>
      <c r="C315" s="20" t="s">
        <v>47</v>
      </c>
      <c r="D315" s="82">
        <v>6400</v>
      </c>
      <c r="E315" s="30"/>
      <c r="F315" s="29" t="s">
        <v>1</v>
      </c>
      <c r="G315" s="49" t="s">
        <v>377</v>
      </c>
      <c r="H315" s="15" t="s">
        <v>388</v>
      </c>
      <c r="I315" s="5"/>
      <c r="J315" s="33"/>
      <c r="K315" s="5"/>
      <c r="L315" s="4">
        <f t="shared" si="17"/>
        <v>0</v>
      </c>
    </row>
    <row r="316" spans="1:12" x14ac:dyDescent="0.35">
      <c r="A316" s="142" t="s">
        <v>1780</v>
      </c>
      <c r="B316" s="144" t="s">
        <v>968</v>
      </c>
      <c r="C316" s="20" t="s">
        <v>47</v>
      </c>
      <c r="D316" s="82">
        <v>7250</v>
      </c>
      <c r="E316" s="30"/>
      <c r="F316" s="29" t="s">
        <v>1</v>
      </c>
      <c r="G316" s="49" t="s">
        <v>377</v>
      </c>
      <c r="H316" s="15" t="s">
        <v>388</v>
      </c>
      <c r="I316" s="5"/>
      <c r="J316" s="33"/>
      <c r="K316" s="5"/>
      <c r="L316" s="4">
        <f t="shared" si="17"/>
        <v>0</v>
      </c>
    </row>
    <row r="317" spans="1:12" x14ac:dyDescent="0.35">
      <c r="A317" s="142" t="s">
        <v>1781</v>
      </c>
      <c r="B317" s="144" t="s">
        <v>969</v>
      </c>
      <c r="C317" s="20" t="s">
        <v>47</v>
      </c>
      <c r="D317" s="82">
        <v>8200</v>
      </c>
      <c r="E317" s="30"/>
      <c r="F317" s="29" t="s">
        <v>1</v>
      </c>
      <c r="G317" s="49" t="s">
        <v>377</v>
      </c>
      <c r="H317" s="15" t="s">
        <v>388</v>
      </c>
      <c r="I317" s="5"/>
      <c r="J317" s="33"/>
      <c r="K317" s="5"/>
      <c r="L317" s="4">
        <f t="shared" si="17"/>
        <v>0</v>
      </c>
    </row>
    <row r="318" spans="1:12" x14ac:dyDescent="0.35">
      <c r="A318" s="142" t="s">
        <v>1782</v>
      </c>
      <c r="B318" s="144" t="s">
        <v>970</v>
      </c>
      <c r="C318" s="20" t="s">
        <v>47</v>
      </c>
      <c r="D318" s="82">
        <v>9250</v>
      </c>
      <c r="E318" s="30"/>
      <c r="F318" s="29" t="s">
        <v>1</v>
      </c>
      <c r="G318" s="49" t="s">
        <v>377</v>
      </c>
      <c r="H318" s="15" t="s">
        <v>388</v>
      </c>
      <c r="I318" s="5"/>
      <c r="J318" s="33"/>
      <c r="K318" s="5"/>
      <c r="L318" s="4">
        <f t="shared" si="17"/>
        <v>0</v>
      </c>
    </row>
    <row r="319" spans="1:12" x14ac:dyDescent="0.35">
      <c r="A319" s="142"/>
      <c r="B319" s="144"/>
      <c r="C319" s="28" t="s">
        <v>254</v>
      </c>
      <c r="D319" s="43"/>
      <c r="E319" s="43"/>
      <c r="F319" s="44"/>
      <c r="G319" s="44"/>
      <c r="H319" s="44"/>
      <c r="I319" s="55"/>
      <c r="J319" s="55"/>
      <c r="K319" s="55"/>
      <c r="L319" s="55"/>
    </row>
    <row r="320" spans="1:12" x14ac:dyDescent="0.35">
      <c r="A320" s="142" t="s">
        <v>1783</v>
      </c>
      <c r="B320" s="144" t="s">
        <v>971</v>
      </c>
      <c r="C320" s="20" t="s">
        <v>47</v>
      </c>
      <c r="D320" s="82">
        <v>1200</v>
      </c>
      <c r="E320" s="30"/>
      <c r="F320" s="29" t="s">
        <v>1</v>
      </c>
      <c r="G320" s="49" t="s">
        <v>378</v>
      </c>
      <c r="H320" s="15" t="s">
        <v>388</v>
      </c>
      <c r="I320" s="5"/>
      <c r="J320" s="33"/>
      <c r="K320" s="5"/>
      <c r="L320" s="4">
        <f t="shared" ref="L320:L338" si="18">SUM(J320:K320)</f>
        <v>0</v>
      </c>
    </row>
    <row r="321" spans="1:12" x14ac:dyDescent="0.35">
      <c r="A321" s="142" t="s">
        <v>1784</v>
      </c>
      <c r="B321" s="144" t="s">
        <v>972</v>
      </c>
      <c r="C321" s="20" t="s">
        <v>47</v>
      </c>
      <c r="D321" s="82">
        <v>1350</v>
      </c>
      <c r="E321" s="30"/>
      <c r="F321" s="29" t="s">
        <v>1</v>
      </c>
      <c r="G321" s="49" t="s">
        <v>378</v>
      </c>
      <c r="H321" s="15" t="s">
        <v>388</v>
      </c>
      <c r="I321" s="5"/>
      <c r="J321" s="33"/>
      <c r="K321" s="5"/>
      <c r="L321" s="4">
        <f t="shared" si="18"/>
        <v>0</v>
      </c>
    </row>
    <row r="322" spans="1:12" x14ac:dyDescent="0.35">
      <c r="A322" s="142" t="s">
        <v>1785</v>
      </c>
      <c r="B322" s="144" t="s">
        <v>973</v>
      </c>
      <c r="C322" s="20" t="s">
        <v>47</v>
      </c>
      <c r="D322" s="82">
        <v>1500</v>
      </c>
      <c r="E322" s="30"/>
      <c r="F322" s="29" t="s">
        <v>1</v>
      </c>
      <c r="G322" s="49" t="s">
        <v>378</v>
      </c>
      <c r="H322" s="15" t="s">
        <v>388</v>
      </c>
      <c r="I322" s="5"/>
      <c r="J322" s="33"/>
      <c r="K322" s="5"/>
      <c r="L322" s="4">
        <f t="shared" si="18"/>
        <v>0</v>
      </c>
    </row>
    <row r="323" spans="1:12" x14ac:dyDescent="0.35">
      <c r="A323" s="142" t="s">
        <v>1786</v>
      </c>
      <c r="B323" s="144" t="s">
        <v>974</v>
      </c>
      <c r="C323" s="20" t="s">
        <v>47</v>
      </c>
      <c r="D323" s="82">
        <v>1650</v>
      </c>
      <c r="E323" s="30"/>
      <c r="F323" s="29" t="s">
        <v>1</v>
      </c>
      <c r="G323" s="49" t="s">
        <v>378</v>
      </c>
      <c r="H323" s="15" t="s">
        <v>388</v>
      </c>
      <c r="I323" s="5"/>
      <c r="J323" s="33"/>
      <c r="K323" s="5"/>
      <c r="L323" s="4">
        <f t="shared" si="18"/>
        <v>0</v>
      </c>
    </row>
    <row r="324" spans="1:12" x14ac:dyDescent="0.35">
      <c r="A324" s="142" t="s">
        <v>1787</v>
      </c>
      <c r="B324" s="144" t="s">
        <v>975</v>
      </c>
      <c r="C324" s="20" t="s">
        <v>47</v>
      </c>
      <c r="D324" s="82">
        <v>1800</v>
      </c>
      <c r="E324" s="30"/>
      <c r="F324" s="29" t="s">
        <v>1</v>
      </c>
      <c r="G324" s="49" t="s">
        <v>378</v>
      </c>
      <c r="H324" s="15" t="s">
        <v>388</v>
      </c>
      <c r="I324" s="5"/>
      <c r="J324" s="33"/>
      <c r="K324" s="5"/>
      <c r="L324" s="4">
        <f t="shared" si="18"/>
        <v>0</v>
      </c>
    </row>
    <row r="325" spans="1:12" x14ac:dyDescent="0.35">
      <c r="A325" s="142" t="s">
        <v>1788</v>
      </c>
      <c r="B325" s="144" t="s">
        <v>976</v>
      </c>
      <c r="C325" s="20" t="s">
        <v>47</v>
      </c>
      <c r="D325" s="82">
        <v>2000</v>
      </c>
      <c r="E325" s="30"/>
      <c r="F325" s="29" t="s">
        <v>1</v>
      </c>
      <c r="G325" s="49" t="s">
        <v>378</v>
      </c>
      <c r="H325" s="15" t="s">
        <v>388</v>
      </c>
      <c r="I325" s="5"/>
      <c r="J325" s="33"/>
      <c r="K325" s="5"/>
      <c r="L325" s="4">
        <f t="shared" si="18"/>
        <v>0</v>
      </c>
    </row>
    <row r="326" spans="1:12" x14ac:dyDescent="0.35">
      <c r="A326" s="142" t="s">
        <v>1789</v>
      </c>
      <c r="B326" s="144" t="s">
        <v>977</v>
      </c>
      <c r="C326" s="20" t="s">
        <v>47</v>
      </c>
      <c r="D326" s="82">
        <v>2250</v>
      </c>
      <c r="E326" s="30"/>
      <c r="F326" s="29" t="s">
        <v>1</v>
      </c>
      <c r="G326" s="49" t="s">
        <v>378</v>
      </c>
      <c r="H326" s="15" t="s">
        <v>388</v>
      </c>
      <c r="I326" s="5"/>
      <c r="J326" s="33"/>
      <c r="K326" s="5"/>
      <c r="L326" s="4">
        <f t="shared" si="18"/>
        <v>0</v>
      </c>
    </row>
    <row r="327" spans="1:12" x14ac:dyDescent="0.35">
      <c r="A327" s="142" t="s">
        <v>1790</v>
      </c>
      <c r="B327" s="144" t="s">
        <v>978</v>
      </c>
      <c r="C327" s="20" t="s">
        <v>47</v>
      </c>
      <c r="D327" s="82">
        <v>2500</v>
      </c>
      <c r="E327" s="30"/>
      <c r="F327" s="29" t="s">
        <v>1</v>
      </c>
      <c r="G327" s="49" t="s">
        <v>378</v>
      </c>
      <c r="H327" s="15" t="s">
        <v>388</v>
      </c>
      <c r="I327" s="5"/>
      <c r="J327" s="33"/>
      <c r="K327" s="5"/>
      <c r="L327" s="4">
        <f t="shared" si="18"/>
        <v>0</v>
      </c>
    </row>
    <row r="328" spans="1:12" x14ac:dyDescent="0.35">
      <c r="A328" s="142" t="s">
        <v>1791</v>
      </c>
      <c r="B328" s="144" t="s">
        <v>979</v>
      </c>
      <c r="C328" s="20" t="s">
        <v>47</v>
      </c>
      <c r="D328" s="82">
        <v>2800</v>
      </c>
      <c r="E328" s="30"/>
      <c r="F328" s="29" t="s">
        <v>1</v>
      </c>
      <c r="G328" s="49" t="s">
        <v>378</v>
      </c>
      <c r="H328" s="15" t="s">
        <v>388</v>
      </c>
      <c r="I328" s="5"/>
      <c r="J328" s="33"/>
      <c r="K328" s="5"/>
      <c r="L328" s="4">
        <f t="shared" si="18"/>
        <v>0</v>
      </c>
    </row>
    <row r="329" spans="1:12" x14ac:dyDescent="0.35">
      <c r="A329" s="142" t="s">
        <v>1792</v>
      </c>
      <c r="B329" s="144" t="s">
        <v>980</v>
      </c>
      <c r="C329" s="20" t="s">
        <v>47</v>
      </c>
      <c r="D329" s="82">
        <v>3150</v>
      </c>
      <c r="E329" s="30"/>
      <c r="F329" s="29" t="s">
        <v>1</v>
      </c>
      <c r="G329" s="49" t="s">
        <v>378</v>
      </c>
      <c r="H329" s="15" t="s">
        <v>388</v>
      </c>
      <c r="I329" s="5"/>
      <c r="J329" s="33"/>
      <c r="K329" s="5"/>
      <c r="L329" s="4">
        <f t="shared" si="18"/>
        <v>0</v>
      </c>
    </row>
    <row r="330" spans="1:12" x14ac:dyDescent="0.35">
      <c r="A330" s="142" t="s">
        <v>1793</v>
      </c>
      <c r="B330" s="144" t="s">
        <v>981</v>
      </c>
      <c r="C330" s="20" t="s">
        <v>47</v>
      </c>
      <c r="D330" s="82">
        <v>3500</v>
      </c>
      <c r="E330" s="30"/>
      <c r="F330" s="29" t="s">
        <v>1</v>
      </c>
      <c r="G330" s="49" t="s">
        <v>378</v>
      </c>
      <c r="H330" s="15" t="s">
        <v>388</v>
      </c>
      <c r="I330" s="5"/>
      <c r="J330" s="33"/>
      <c r="K330" s="5"/>
      <c r="L330" s="4">
        <f t="shared" si="18"/>
        <v>0</v>
      </c>
    </row>
    <row r="331" spans="1:12" x14ac:dyDescent="0.35">
      <c r="A331" s="142" t="s">
        <v>1794</v>
      </c>
      <c r="B331" s="144" t="s">
        <v>982</v>
      </c>
      <c r="C331" s="20" t="s">
        <v>47</v>
      </c>
      <c r="D331" s="82">
        <v>3950</v>
      </c>
      <c r="E331" s="30"/>
      <c r="F331" s="29" t="s">
        <v>1</v>
      </c>
      <c r="G331" s="49" t="s">
        <v>378</v>
      </c>
      <c r="H331" s="15" t="s">
        <v>388</v>
      </c>
      <c r="I331" s="5"/>
      <c r="J331" s="33"/>
      <c r="K331" s="5"/>
      <c r="L331" s="4">
        <f t="shared" si="18"/>
        <v>0</v>
      </c>
    </row>
    <row r="332" spans="1:12" x14ac:dyDescent="0.35">
      <c r="A332" s="142" t="s">
        <v>1795</v>
      </c>
      <c r="B332" s="144" t="s">
        <v>983</v>
      </c>
      <c r="C332" s="20" t="s">
        <v>47</v>
      </c>
      <c r="D332" s="82">
        <v>4450</v>
      </c>
      <c r="E332" s="30"/>
      <c r="F332" s="29" t="s">
        <v>1</v>
      </c>
      <c r="G332" s="49" t="s">
        <v>378</v>
      </c>
      <c r="H332" s="15" t="s">
        <v>388</v>
      </c>
      <c r="I332" s="5"/>
      <c r="J332" s="33"/>
      <c r="K332" s="5"/>
      <c r="L332" s="4">
        <f t="shared" si="18"/>
        <v>0</v>
      </c>
    </row>
    <row r="333" spans="1:12" x14ac:dyDescent="0.35">
      <c r="A333" s="142" t="s">
        <v>1796</v>
      </c>
      <c r="B333" s="144" t="s">
        <v>984</v>
      </c>
      <c r="C333" s="20" t="s">
        <v>47</v>
      </c>
      <c r="D333" s="82">
        <v>5000</v>
      </c>
      <c r="E333" s="30"/>
      <c r="F333" s="29" t="s">
        <v>1</v>
      </c>
      <c r="G333" s="49" t="s">
        <v>378</v>
      </c>
      <c r="H333" s="15" t="s">
        <v>388</v>
      </c>
      <c r="I333" s="5"/>
      <c r="J333" s="33"/>
      <c r="K333" s="5"/>
      <c r="L333" s="4">
        <f t="shared" si="18"/>
        <v>0</v>
      </c>
    </row>
    <row r="334" spans="1:12" x14ac:dyDescent="0.35">
      <c r="A334" s="142" t="s">
        <v>1797</v>
      </c>
      <c r="B334" s="144" t="s">
        <v>985</v>
      </c>
      <c r="C334" s="20" t="s">
        <v>47</v>
      </c>
      <c r="D334" s="82">
        <v>5650</v>
      </c>
      <c r="E334" s="30"/>
      <c r="F334" s="29" t="s">
        <v>1</v>
      </c>
      <c r="G334" s="49" t="s">
        <v>378</v>
      </c>
      <c r="H334" s="15" t="s">
        <v>388</v>
      </c>
      <c r="I334" s="5"/>
      <c r="J334" s="33"/>
      <c r="K334" s="5"/>
      <c r="L334" s="4">
        <f t="shared" si="18"/>
        <v>0</v>
      </c>
    </row>
    <row r="335" spans="1:12" x14ac:dyDescent="0.35">
      <c r="A335" s="142" t="s">
        <v>1798</v>
      </c>
      <c r="B335" s="144" t="s">
        <v>986</v>
      </c>
      <c r="C335" s="20" t="s">
        <v>47</v>
      </c>
      <c r="D335" s="82">
        <v>6400</v>
      </c>
      <c r="E335" s="30"/>
      <c r="F335" s="29" t="s">
        <v>1</v>
      </c>
      <c r="G335" s="49" t="s">
        <v>378</v>
      </c>
      <c r="H335" s="15" t="s">
        <v>388</v>
      </c>
      <c r="I335" s="5"/>
      <c r="J335" s="33"/>
      <c r="K335" s="5"/>
      <c r="L335" s="4">
        <f t="shared" si="18"/>
        <v>0</v>
      </c>
    </row>
    <row r="336" spans="1:12" x14ac:dyDescent="0.35">
      <c r="A336" s="142" t="s">
        <v>1799</v>
      </c>
      <c r="B336" s="144" t="s">
        <v>987</v>
      </c>
      <c r="C336" s="20" t="s">
        <v>47</v>
      </c>
      <c r="D336" s="82">
        <v>7250</v>
      </c>
      <c r="E336" s="30"/>
      <c r="F336" s="29" t="s">
        <v>1</v>
      </c>
      <c r="G336" s="49" t="s">
        <v>378</v>
      </c>
      <c r="H336" s="15" t="s">
        <v>388</v>
      </c>
      <c r="I336" s="5"/>
      <c r="J336" s="33"/>
      <c r="K336" s="5"/>
      <c r="L336" s="4">
        <f t="shared" si="18"/>
        <v>0</v>
      </c>
    </row>
    <row r="337" spans="1:12" x14ac:dyDescent="0.35">
      <c r="A337" s="142" t="s">
        <v>1800</v>
      </c>
      <c r="B337" s="144" t="s">
        <v>988</v>
      </c>
      <c r="C337" s="20" t="s">
        <v>47</v>
      </c>
      <c r="D337" s="82">
        <v>8200</v>
      </c>
      <c r="E337" s="30"/>
      <c r="F337" s="29" t="s">
        <v>1</v>
      </c>
      <c r="G337" s="49" t="s">
        <v>378</v>
      </c>
      <c r="H337" s="15" t="s">
        <v>388</v>
      </c>
      <c r="I337" s="5"/>
      <c r="J337" s="33"/>
      <c r="K337" s="5"/>
      <c r="L337" s="4">
        <f t="shared" si="18"/>
        <v>0</v>
      </c>
    </row>
    <row r="338" spans="1:12" x14ac:dyDescent="0.35">
      <c r="A338" s="142" t="s">
        <v>1801</v>
      </c>
      <c r="B338" s="144" t="s">
        <v>989</v>
      </c>
      <c r="C338" s="20" t="s">
        <v>47</v>
      </c>
      <c r="D338" s="82">
        <v>9250</v>
      </c>
      <c r="E338" s="30"/>
      <c r="F338" s="29" t="s">
        <v>1</v>
      </c>
      <c r="G338" s="49" t="s">
        <v>378</v>
      </c>
      <c r="H338" s="15" t="s">
        <v>388</v>
      </c>
      <c r="I338" s="5"/>
      <c r="J338" s="33"/>
      <c r="K338" s="5"/>
      <c r="L338" s="4">
        <f t="shared" si="18"/>
        <v>0</v>
      </c>
    </row>
    <row r="339" spans="1:12" x14ac:dyDescent="0.35">
      <c r="A339" s="142"/>
      <c r="B339" s="144"/>
      <c r="C339" s="28" t="s">
        <v>255</v>
      </c>
      <c r="D339" s="43"/>
      <c r="E339" s="43"/>
      <c r="F339" s="44"/>
      <c r="G339" s="44"/>
      <c r="H339" s="44"/>
      <c r="I339" s="55"/>
      <c r="J339" s="55"/>
      <c r="K339" s="55"/>
      <c r="L339" s="55"/>
    </row>
    <row r="340" spans="1:12" x14ac:dyDescent="0.35">
      <c r="A340" s="142" t="s">
        <v>1802</v>
      </c>
      <c r="B340" s="144" t="s">
        <v>990</v>
      </c>
      <c r="C340" s="20" t="s">
        <v>47</v>
      </c>
      <c r="D340" s="82">
        <v>1200</v>
      </c>
      <c r="E340" s="30"/>
      <c r="F340" s="29" t="s">
        <v>1</v>
      </c>
      <c r="G340" s="49" t="s">
        <v>379</v>
      </c>
      <c r="H340" s="15" t="s">
        <v>388</v>
      </c>
      <c r="I340" s="5"/>
      <c r="J340" s="33"/>
      <c r="K340" s="5"/>
      <c r="L340" s="4">
        <f t="shared" ref="L340:L358" si="19">SUM(J340:K340)</f>
        <v>0</v>
      </c>
    </row>
    <row r="341" spans="1:12" x14ac:dyDescent="0.35">
      <c r="A341" s="142" t="s">
        <v>1803</v>
      </c>
      <c r="B341" s="144" t="s">
        <v>991</v>
      </c>
      <c r="C341" s="20" t="s">
        <v>47</v>
      </c>
      <c r="D341" s="82">
        <v>1350</v>
      </c>
      <c r="E341" s="30"/>
      <c r="F341" s="29" t="s">
        <v>1</v>
      </c>
      <c r="G341" s="49" t="s">
        <v>379</v>
      </c>
      <c r="H341" s="15" t="s">
        <v>388</v>
      </c>
      <c r="I341" s="5"/>
      <c r="J341" s="33"/>
      <c r="K341" s="5"/>
      <c r="L341" s="4">
        <f t="shared" si="19"/>
        <v>0</v>
      </c>
    </row>
    <row r="342" spans="1:12" x14ac:dyDescent="0.35">
      <c r="A342" s="142" t="s">
        <v>1804</v>
      </c>
      <c r="B342" s="144" t="s">
        <v>992</v>
      </c>
      <c r="C342" s="20" t="s">
        <v>47</v>
      </c>
      <c r="D342" s="82">
        <v>1500</v>
      </c>
      <c r="E342" s="30"/>
      <c r="F342" s="29" t="s">
        <v>1</v>
      </c>
      <c r="G342" s="49" t="s">
        <v>379</v>
      </c>
      <c r="H342" s="15" t="s">
        <v>388</v>
      </c>
      <c r="I342" s="5"/>
      <c r="J342" s="33"/>
      <c r="K342" s="5"/>
      <c r="L342" s="4">
        <f t="shared" si="19"/>
        <v>0</v>
      </c>
    </row>
    <row r="343" spans="1:12" x14ac:dyDescent="0.35">
      <c r="A343" s="142" t="s">
        <v>1805</v>
      </c>
      <c r="B343" s="144" t="s">
        <v>993</v>
      </c>
      <c r="C343" s="20" t="s">
        <v>47</v>
      </c>
      <c r="D343" s="82">
        <v>1650</v>
      </c>
      <c r="E343" s="30"/>
      <c r="F343" s="29" t="s">
        <v>1</v>
      </c>
      <c r="G343" s="49" t="s">
        <v>379</v>
      </c>
      <c r="H343" s="15" t="s">
        <v>388</v>
      </c>
      <c r="I343" s="5"/>
      <c r="J343" s="33"/>
      <c r="K343" s="5"/>
      <c r="L343" s="4">
        <f t="shared" si="19"/>
        <v>0</v>
      </c>
    </row>
    <row r="344" spans="1:12" x14ac:dyDescent="0.35">
      <c r="A344" s="142" t="s">
        <v>1806</v>
      </c>
      <c r="B344" s="144" t="s">
        <v>994</v>
      </c>
      <c r="C344" s="20" t="s">
        <v>47</v>
      </c>
      <c r="D344" s="82">
        <v>1800</v>
      </c>
      <c r="E344" s="30"/>
      <c r="F344" s="29" t="s">
        <v>1</v>
      </c>
      <c r="G344" s="49" t="s">
        <v>379</v>
      </c>
      <c r="H344" s="15" t="s">
        <v>388</v>
      </c>
      <c r="I344" s="5"/>
      <c r="J344" s="33"/>
      <c r="K344" s="5"/>
      <c r="L344" s="4">
        <f t="shared" si="19"/>
        <v>0</v>
      </c>
    </row>
    <row r="345" spans="1:12" x14ac:dyDescent="0.35">
      <c r="A345" s="142" t="s">
        <v>1807</v>
      </c>
      <c r="B345" s="144" t="s">
        <v>995</v>
      </c>
      <c r="C345" s="20" t="s">
        <v>47</v>
      </c>
      <c r="D345" s="82">
        <v>2000</v>
      </c>
      <c r="E345" s="30"/>
      <c r="F345" s="29" t="s">
        <v>1</v>
      </c>
      <c r="G345" s="49" t="s">
        <v>379</v>
      </c>
      <c r="H345" s="15" t="s">
        <v>388</v>
      </c>
      <c r="I345" s="5"/>
      <c r="J345" s="33"/>
      <c r="K345" s="5"/>
      <c r="L345" s="4">
        <f t="shared" si="19"/>
        <v>0</v>
      </c>
    </row>
    <row r="346" spans="1:12" x14ac:dyDescent="0.35">
      <c r="A346" s="142" t="s">
        <v>1808</v>
      </c>
      <c r="B346" s="144" t="s">
        <v>996</v>
      </c>
      <c r="C346" s="20" t="s">
        <v>47</v>
      </c>
      <c r="D346" s="82">
        <v>2250</v>
      </c>
      <c r="E346" s="30"/>
      <c r="F346" s="29" t="s">
        <v>1</v>
      </c>
      <c r="G346" s="49" t="s">
        <v>379</v>
      </c>
      <c r="H346" s="15" t="s">
        <v>388</v>
      </c>
      <c r="I346" s="5"/>
      <c r="J346" s="33"/>
      <c r="K346" s="5"/>
      <c r="L346" s="4">
        <f t="shared" si="19"/>
        <v>0</v>
      </c>
    </row>
    <row r="347" spans="1:12" x14ac:dyDescent="0.35">
      <c r="A347" s="142" t="s">
        <v>1809</v>
      </c>
      <c r="B347" s="144" t="s">
        <v>997</v>
      </c>
      <c r="C347" s="20" t="s">
        <v>47</v>
      </c>
      <c r="D347" s="82">
        <v>2500</v>
      </c>
      <c r="E347" s="30"/>
      <c r="F347" s="29" t="s">
        <v>1</v>
      </c>
      <c r="G347" s="49" t="s">
        <v>379</v>
      </c>
      <c r="H347" s="15" t="s">
        <v>388</v>
      </c>
      <c r="I347" s="5"/>
      <c r="J347" s="33"/>
      <c r="K347" s="5"/>
      <c r="L347" s="4">
        <f t="shared" si="19"/>
        <v>0</v>
      </c>
    </row>
    <row r="348" spans="1:12" x14ac:dyDescent="0.35">
      <c r="A348" s="142" t="s">
        <v>1810</v>
      </c>
      <c r="B348" s="144" t="s">
        <v>998</v>
      </c>
      <c r="C348" s="20" t="s">
        <v>47</v>
      </c>
      <c r="D348" s="82">
        <v>2800</v>
      </c>
      <c r="E348" s="30"/>
      <c r="F348" s="29" t="s">
        <v>1</v>
      </c>
      <c r="G348" s="49" t="s">
        <v>379</v>
      </c>
      <c r="H348" s="15" t="s">
        <v>388</v>
      </c>
      <c r="I348" s="5"/>
      <c r="J348" s="33"/>
      <c r="K348" s="5"/>
      <c r="L348" s="4">
        <f t="shared" si="19"/>
        <v>0</v>
      </c>
    </row>
    <row r="349" spans="1:12" x14ac:dyDescent="0.35">
      <c r="A349" s="142" t="s">
        <v>1811</v>
      </c>
      <c r="B349" s="144" t="s">
        <v>999</v>
      </c>
      <c r="C349" s="20" t="s">
        <v>47</v>
      </c>
      <c r="D349" s="82">
        <v>3150</v>
      </c>
      <c r="E349" s="30"/>
      <c r="F349" s="29" t="s">
        <v>1</v>
      </c>
      <c r="G349" s="49" t="s">
        <v>379</v>
      </c>
      <c r="H349" s="15" t="s">
        <v>388</v>
      </c>
      <c r="I349" s="5"/>
      <c r="J349" s="33"/>
      <c r="K349" s="5"/>
      <c r="L349" s="4">
        <f t="shared" si="19"/>
        <v>0</v>
      </c>
    </row>
    <row r="350" spans="1:12" x14ac:dyDescent="0.35">
      <c r="A350" s="142" t="s">
        <v>1812</v>
      </c>
      <c r="B350" s="144" t="s">
        <v>1000</v>
      </c>
      <c r="C350" s="20" t="s">
        <v>47</v>
      </c>
      <c r="D350" s="82">
        <v>3500</v>
      </c>
      <c r="E350" s="30"/>
      <c r="F350" s="29" t="s">
        <v>1</v>
      </c>
      <c r="G350" s="49" t="s">
        <v>379</v>
      </c>
      <c r="H350" s="15" t="s">
        <v>388</v>
      </c>
      <c r="I350" s="5"/>
      <c r="J350" s="33"/>
      <c r="K350" s="5"/>
      <c r="L350" s="4">
        <f t="shared" si="19"/>
        <v>0</v>
      </c>
    </row>
    <row r="351" spans="1:12" x14ac:dyDescent="0.35">
      <c r="A351" s="142" t="s">
        <v>1813</v>
      </c>
      <c r="B351" s="144" t="s">
        <v>1001</v>
      </c>
      <c r="C351" s="20" t="s">
        <v>47</v>
      </c>
      <c r="D351" s="82">
        <v>3950</v>
      </c>
      <c r="E351" s="30"/>
      <c r="F351" s="29" t="s">
        <v>1</v>
      </c>
      <c r="G351" s="49" t="s">
        <v>379</v>
      </c>
      <c r="H351" s="15" t="s">
        <v>388</v>
      </c>
      <c r="I351" s="5"/>
      <c r="J351" s="33"/>
      <c r="K351" s="5"/>
      <c r="L351" s="4">
        <f t="shared" si="19"/>
        <v>0</v>
      </c>
    </row>
    <row r="352" spans="1:12" x14ac:dyDescent="0.35">
      <c r="A352" s="142" t="s">
        <v>1814</v>
      </c>
      <c r="B352" s="144" t="s">
        <v>1002</v>
      </c>
      <c r="C352" s="20" t="s">
        <v>47</v>
      </c>
      <c r="D352" s="82">
        <v>4450</v>
      </c>
      <c r="E352" s="30"/>
      <c r="F352" s="29" t="s">
        <v>1</v>
      </c>
      <c r="G352" s="49" t="s">
        <v>379</v>
      </c>
      <c r="H352" s="15" t="s">
        <v>388</v>
      </c>
      <c r="I352" s="5"/>
      <c r="J352" s="33"/>
      <c r="K352" s="5"/>
      <c r="L352" s="4">
        <f t="shared" si="19"/>
        <v>0</v>
      </c>
    </row>
    <row r="353" spans="1:12" x14ac:dyDescent="0.35">
      <c r="A353" s="142" t="s">
        <v>1815</v>
      </c>
      <c r="B353" s="144" t="s">
        <v>1003</v>
      </c>
      <c r="C353" s="20" t="s">
        <v>47</v>
      </c>
      <c r="D353" s="82">
        <v>5000</v>
      </c>
      <c r="E353" s="30"/>
      <c r="F353" s="29" t="s">
        <v>1</v>
      </c>
      <c r="G353" s="49" t="s">
        <v>379</v>
      </c>
      <c r="H353" s="15" t="s">
        <v>388</v>
      </c>
      <c r="I353" s="5"/>
      <c r="J353" s="33"/>
      <c r="K353" s="5"/>
      <c r="L353" s="4">
        <f t="shared" si="19"/>
        <v>0</v>
      </c>
    </row>
    <row r="354" spans="1:12" x14ac:dyDescent="0.35">
      <c r="A354" s="142" t="s">
        <v>1816</v>
      </c>
      <c r="B354" s="144" t="s">
        <v>1004</v>
      </c>
      <c r="C354" s="20" t="s">
        <v>47</v>
      </c>
      <c r="D354" s="82">
        <v>5650</v>
      </c>
      <c r="E354" s="30"/>
      <c r="F354" s="29" t="s">
        <v>1</v>
      </c>
      <c r="G354" s="49" t="s">
        <v>379</v>
      </c>
      <c r="H354" s="15" t="s">
        <v>388</v>
      </c>
      <c r="I354" s="5"/>
      <c r="J354" s="33"/>
      <c r="K354" s="5"/>
      <c r="L354" s="4">
        <f t="shared" si="19"/>
        <v>0</v>
      </c>
    </row>
    <row r="355" spans="1:12" x14ac:dyDescent="0.35">
      <c r="A355" s="142" t="s">
        <v>1817</v>
      </c>
      <c r="B355" s="144" t="s">
        <v>1005</v>
      </c>
      <c r="C355" s="20" t="s">
        <v>47</v>
      </c>
      <c r="D355" s="82">
        <v>6400</v>
      </c>
      <c r="E355" s="30"/>
      <c r="F355" s="29" t="s">
        <v>1</v>
      </c>
      <c r="G355" s="49" t="s">
        <v>379</v>
      </c>
      <c r="H355" s="15" t="s">
        <v>388</v>
      </c>
      <c r="I355" s="5"/>
      <c r="J355" s="33"/>
      <c r="K355" s="5"/>
      <c r="L355" s="4">
        <f t="shared" si="19"/>
        <v>0</v>
      </c>
    </row>
    <row r="356" spans="1:12" x14ac:dyDescent="0.35">
      <c r="A356" s="142" t="s">
        <v>1818</v>
      </c>
      <c r="B356" s="144" t="s">
        <v>1006</v>
      </c>
      <c r="C356" s="20" t="s">
        <v>47</v>
      </c>
      <c r="D356" s="82">
        <v>7250</v>
      </c>
      <c r="E356" s="30"/>
      <c r="F356" s="29" t="s">
        <v>1</v>
      </c>
      <c r="G356" s="49" t="s">
        <v>379</v>
      </c>
      <c r="H356" s="15" t="s">
        <v>388</v>
      </c>
      <c r="I356" s="5"/>
      <c r="J356" s="33"/>
      <c r="K356" s="5"/>
      <c r="L356" s="4">
        <f t="shared" si="19"/>
        <v>0</v>
      </c>
    </row>
    <row r="357" spans="1:12" x14ac:dyDescent="0.35">
      <c r="A357" s="142" t="s">
        <v>1819</v>
      </c>
      <c r="B357" s="144" t="s">
        <v>1007</v>
      </c>
      <c r="C357" s="20" t="s">
        <v>47</v>
      </c>
      <c r="D357" s="82">
        <v>8200</v>
      </c>
      <c r="E357" s="30"/>
      <c r="F357" s="29" t="s">
        <v>1</v>
      </c>
      <c r="G357" s="49" t="s">
        <v>379</v>
      </c>
      <c r="H357" s="15" t="s">
        <v>388</v>
      </c>
      <c r="I357" s="5"/>
      <c r="J357" s="33"/>
      <c r="K357" s="5"/>
      <c r="L357" s="4">
        <f t="shared" si="19"/>
        <v>0</v>
      </c>
    </row>
    <row r="358" spans="1:12" x14ac:dyDescent="0.35">
      <c r="A358" s="142" t="s">
        <v>1820</v>
      </c>
      <c r="B358" s="144" t="s">
        <v>1008</v>
      </c>
      <c r="C358" s="20" t="s">
        <v>47</v>
      </c>
      <c r="D358" s="82">
        <v>9250</v>
      </c>
      <c r="E358" s="30"/>
      <c r="F358" s="29" t="s">
        <v>1</v>
      </c>
      <c r="G358" s="49" t="s">
        <v>379</v>
      </c>
      <c r="H358" s="15" t="s">
        <v>388</v>
      </c>
      <c r="I358" s="5"/>
      <c r="J358" s="33"/>
      <c r="K358" s="5"/>
      <c r="L358" s="4">
        <f t="shared" si="19"/>
        <v>0</v>
      </c>
    </row>
    <row r="359" spans="1:12" x14ac:dyDescent="0.35">
      <c r="A359" s="142"/>
      <c r="B359" s="144"/>
      <c r="C359" s="28" t="s">
        <v>256</v>
      </c>
      <c r="D359" s="43"/>
      <c r="E359" s="43"/>
      <c r="F359" s="44"/>
      <c r="G359" s="44"/>
      <c r="H359" s="44"/>
      <c r="I359" s="45"/>
      <c r="J359" s="45"/>
      <c r="K359" s="45"/>
      <c r="L359" s="45"/>
    </row>
    <row r="360" spans="1:12" x14ac:dyDescent="0.35">
      <c r="A360" s="142" t="s">
        <v>1821</v>
      </c>
      <c r="B360" s="144" t="s">
        <v>1009</v>
      </c>
      <c r="C360" s="20" t="s">
        <v>47</v>
      </c>
      <c r="D360" s="82">
        <v>1200</v>
      </c>
      <c r="E360" s="30"/>
      <c r="F360" s="29" t="s">
        <v>1</v>
      </c>
      <c r="G360" s="49" t="s">
        <v>380</v>
      </c>
      <c r="H360" s="15" t="s">
        <v>388</v>
      </c>
      <c r="I360" s="5"/>
      <c r="J360" s="33"/>
      <c r="K360" s="5"/>
      <c r="L360" s="4">
        <f t="shared" ref="L360:L378" si="20">SUM(J360:K360)</f>
        <v>0</v>
      </c>
    </row>
    <row r="361" spans="1:12" x14ac:dyDescent="0.35">
      <c r="A361" s="142" t="s">
        <v>1822</v>
      </c>
      <c r="B361" s="144" t="s">
        <v>1010</v>
      </c>
      <c r="C361" s="20" t="s">
        <v>47</v>
      </c>
      <c r="D361" s="82">
        <v>1350</v>
      </c>
      <c r="E361" s="30"/>
      <c r="F361" s="29" t="s">
        <v>1</v>
      </c>
      <c r="G361" s="49" t="s">
        <v>380</v>
      </c>
      <c r="H361" s="15" t="s">
        <v>388</v>
      </c>
      <c r="I361" s="5"/>
      <c r="J361" s="33"/>
      <c r="K361" s="5"/>
      <c r="L361" s="4">
        <f t="shared" si="20"/>
        <v>0</v>
      </c>
    </row>
    <row r="362" spans="1:12" x14ac:dyDescent="0.35">
      <c r="A362" s="142" t="s">
        <v>1823</v>
      </c>
      <c r="B362" s="144" t="s">
        <v>1011</v>
      </c>
      <c r="C362" s="20" t="s">
        <v>47</v>
      </c>
      <c r="D362" s="82">
        <v>1500</v>
      </c>
      <c r="E362" s="30"/>
      <c r="F362" s="29" t="s">
        <v>1</v>
      </c>
      <c r="G362" s="49" t="s">
        <v>380</v>
      </c>
      <c r="H362" s="15" t="s">
        <v>388</v>
      </c>
      <c r="I362" s="5"/>
      <c r="J362" s="33"/>
      <c r="K362" s="5"/>
      <c r="L362" s="4">
        <f t="shared" si="20"/>
        <v>0</v>
      </c>
    </row>
    <row r="363" spans="1:12" x14ac:dyDescent="0.35">
      <c r="A363" s="142" t="s">
        <v>1824</v>
      </c>
      <c r="B363" s="144" t="s">
        <v>1012</v>
      </c>
      <c r="C363" s="20" t="s">
        <v>47</v>
      </c>
      <c r="D363" s="82">
        <v>1650</v>
      </c>
      <c r="E363" s="30"/>
      <c r="F363" s="29" t="s">
        <v>1</v>
      </c>
      <c r="G363" s="49" t="s">
        <v>380</v>
      </c>
      <c r="H363" s="15" t="s">
        <v>388</v>
      </c>
      <c r="I363" s="5"/>
      <c r="J363" s="33"/>
      <c r="K363" s="5"/>
      <c r="L363" s="4">
        <f t="shared" si="20"/>
        <v>0</v>
      </c>
    </row>
    <row r="364" spans="1:12" x14ac:dyDescent="0.35">
      <c r="A364" s="142" t="s">
        <v>1825</v>
      </c>
      <c r="B364" s="144" t="s">
        <v>1013</v>
      </c>
      <c r="C364" s="20" t="s">
        <v>47</v>
      </c>
      <c r="D364" s="82">
        <v>1800</v>
      </c>
      <c r="E364" s="30"/>
      <c r="F364" s="29" t="s">
        <v>1</v>
      </c>
      <c r="G364" s="49" t="s">
        <v>380</v>
      </c>
      <c r="H364" s="15" t="s">
        <v>388</v>
      </c>
      <c r="I364" s="5"/>
      <c r="J364" s="33"/>
      <c r="K364" s="5"/>
      <c r="L364" s="4">
        <f t="shared" si="20"/>
        <v>0</v>
      </c>
    </row>
    <row r="365" spans="1:12" x14ac:dyDescent="0.35">
      <c r="A365" s="142" t="s">
        <v>1826</v>
      </c>
      <c r="B365" s="144" t="s">
        <v>1014</v>
      </c>
      <c r="C365" s="20" t="s">
        <v>47</v>
      </c>
      <c r="D365" s="82">
        <v>2000</v>
      </c>
      <c r="E365" s="30"/>
      <c r="F365" s="29" t="s">
        <v>1</v>
      </c>
      <c r="G365" s="49" t="s">
        <v>380</v>
      </c>
      <c r="H365" s="15" t="s">
        <v>388</v>
      </c>
      <c r="I365" s="5"/>
      <c r="J365" s="33"/>
      <c r="K365" s="5"/>
      <c r="L365" s="4">
        <f t="shared" si="20"/>
        <v>0</v>
      </c>
    </row>
    <row r="366" spans="1:12" x14ac:dyDescent="0.35">
      <c r="A366" s="142" t="s">
        <v>1827</v>
      </c>
      <c r="B366" s="144" t="s">
        <v>1015</v>
      </c>
      <c r="C366" s="20" t="s">
        <v>47</v>
      </c>
      <c r="D366" s="82">
        <v>2250</v>
      </c>
      <c r="E366" s="30"/>
      <c r="F366" s="29" t="s">
        <v>1</v>
      </c>
      <c r="G366" s="49" t="s">
        <v>380</v>
      </c>
      <c r="H366" s="15" t="s">
        <v>388</v>
      </c>
      <c r="I366" s="5"/>
      <c r="J366" s="33"/>
      <c r="K366" s="5"/>
      <c r="L366" s="4">
        <f t="shared" si="20"/>
        <v>0</v>
      </c>
    </row>
    <row r="367" spans="1:12" x14ac:dyDescent="0.35">
      <c r="A367" s="142" t="s">
        <v>1828</v>
      </c>
      <c r="B367" s="144" t="s">
        <v>1016</v>
      </c>
      <c r="C367" s="20" t="s">
        <v>47</v>
      </c>
      <c r="D367" s="82">
        <v>2500</v>
      </c>
      <c r="E367" s="30"/>
      <c r="F367" s="29" t="s">
        <v>1</v>
      </c>
      <c r="G367" s="49" t="s">
        <v>380</v>
      </c>
      <c r="H367" s="15" t="s">
        <v>388</v>
      </c>
      <c r="I367" s="5"/>
      <c r="J367" s="33"/>
      <c r="K367" s="5"/>
      <c r="L367" s="4">
        <f t="shared" si="20"/>
        <v>0</v>
      </c>
    </row>
    <row r="368" spans="1:12" x14ac:dyDescent="0.35">
      <c r="A368" s="142" t="s">
        <v>1829</v>
      </c>
      <c r="B368" s="144" t="s">
        <v>1017</v>
      </c>
      <c r="C368" s="20" t="s">
        <v>47</v>
      </c>
      <c r="D368" s="82">
        <v>2800</v>
      </c>
      <c r="E368" s="30"/>
      <c r="F368" s="29" t="s">
        <v>1</v>
      </c>
      <c r="G368" s="49" t="s">
        <v>380</v>
      </c>
      <c r="H368" s="15" t="s">
        <v>388</v>
      </c>
      <c r="I368" s="5"/>
      <c r="J368" s="33"/>
      <c r="K368" s="5"/>
      <c r="L368" s="4">
        <f t="shared" si="20"/>
        <v>0</v>
      </c>
    </row>
    <row r="369" spans="1:12" x14ac:dyDescent="0.35">
      <c r="A369" s="142" t="s">
        <v>1830</v>
      </c>
      <c r="B369" s="144" t="s">
        <v>1018</v>
      </c>
      <c r="C369" s="20" t="s">
        <v>47</v>
      </c>
      <c r="D369" s="82">
        <v>3150</v>
      </c>
      <c r="E369" s="30"/>
      <c r="F369" s="29" t="s">
        <v>1</v>
      </c>
      <c r="G369" s="49" t="s">
        <v>380</v>
      </c>
      <c r="H369" s="15" t="s">
        <v>388</v>
      </c>
      <c r="I369" s="5"/>
      <c r="J369" s="33"/>
      <c r="K369" s="5"/>
      <c r="L369" s="4">
        <f t="shared" si="20"/>
        <v>0</v>
      </c>
    </row>
    <row r="370" spans="1:12" x14ac:dyDescent="0.35">
      <c r="A370" s="142" t="s">
        <v>1831</v>
      </c>
      <c r="B370" s="144" t="s">
        <v>1019</v>
      </c>
      <c r="C370" s="20" t="s">
        <v>47</v>
      </c>
      <c r="D370" s="82">
        <v>3500</v>
      </c>
      <c r="E370" s="30"/>
      <c r="F370" s="29" t="s">
        <v>1</v>
      </c>
      <c r="G370" s="49" t="s">
        <v>380</v>
      </c>
      <c r="H370" s="15" t="s">
        <v>388</v>
      </c>
      <c r="I370" s="5"/>
      <c r="J370" s="33"/>
      <c r="K370" s="5"/>
      <c r="L370" s="4">
        <f t="shared" si="20"/>
        <v>0</v>
      </c>
    </row>
    <row r="371" spans="1:12" x14ac:dyDescent="0.35">
      <c r="A371" s="142" t="s">
        <v>1832</v>
      </c>
      <c r="B371" s="144" t="s">
        <v>1020</v>
      </c>
      <c r="C371" s="20" t="s">
        <v>47</v>
      </c>
      <c r="D371" s="82">
        <v>3950</v>
      </c>
      <c r="E371" s="30"/>
      <c r="F371" s="29" t="s">
        <v>1</v>
      </c>
      <c r="G371" s="49" t="s">
        <v>380</v>
      </c>
      <c r="H371" s="15" t="s">
        <v>388</v>
      </c>
      <c r="I371" s="5"/>
      <c r="J371" s="33"/>
      <c r="K371" s="5"/>
      <c r="L371" s="4">
        <f t="shared" si="20"/>
        <v>0</v>
      </c>
    </row>
    <row r="372" spans="1:12" x14ac:dyDescent="0.35">
      <c r="A372" s="142" t="s">
        <v>1833</v>
      </c>
      <c r="B372" s="144" t="s">
        <v>1021</v>
      </c>
      <c r="C372" s="20" t="s">
        <v>47</v>
      </c>
      <c r="D372" s="82">
        <v>4450</v>
      </c>
      <c r="E372" s="30"/>
      <c r="F372" s="29" t="s">
        <v>1</v>
      </c>
      <c r="G372" s="49" t="s">
        <v>380</v>
      </c>
      <c r="H372" s="15" t="s">
        <v>388</v>
      </c>
      <c r="I372" s="5"/>
      <c r="J372" s="33"/>
      <c r="K372" s="5"/>
      <c r="L372" s="4">
        <f t="shared" si="20"/>
        <v>0</v>
      </c>
    </row>
    <row r="373" spans="1:12" x14ac:dyDescent="0.35">
      <c r="A373" s="142" t="s">
        <v>1834</v>
      </c>
      <c r="B373" s="144" t="s">
        <v>1022</v>
      </c>
      <c r="C373" s="20" t="s">
        <v>47</v>
      </c>
      <c r="D373" s="82">
        <v>5000</v>
      </c>
      <c r="E373" s="30"/>
      <c r="F373" s="29" t="s">
        <v>1</v>
      </c>
      <c r="G373" s="49" t="s">
        <v>380</v>
      </c>
      <c r="H373" s="15" t="s">
        <v>388</v>
      </c>
      <c r="I373" s="5"/>
      <c r="J373" s="33"/>
      <c r="K373" s="5"/>
      <c r="L373" s="4">
        <f t="shared" si="20"/>
        <v>0</v>
      </c>
    </row>
    <row r="374" spans="1:12" x14ac:dyDescent="0.35">
      <c r="A374" s="142" t="s">
        <v>1835</v>
      </c>
      <c r="B374" s="144" t="s">
        <v>1023</v>
      </c>
      <c r="C374" s="20" t="s">
        <v>47</v>
      </c>
      <c r="D374" s="82">
        <v>5650</v>
      </c>
      <c r="E374" s="30"/>
      <c r="F374" s="29" t="s">
        <v>1</v>
      </c>
      <c r="G374" s="49" t="s">
        <v>380</v>
      </c>
      <c r="H374" s="15" t="s">
        <v>388</v>
      </c>
      <c r="I374" s="5"/>
      <c r="J374" s="33"/>
      <c r="K374" s="5"/>
      <c r="L374" s="4">
        <f t="shared" si="20"/>
        <v>0</v>
      </c>
    </row>
    <row r="375" spans="1:12" x14ac:dyDescent="0.35">
      <c r="A375" s="142" t="s">
        <v>1836</v>
      </c>
      <c r="B375" s="144" t="s">
        <v>1024</v>
      </c>
      <c r="C375" s="20" t="s">
        <v>47</v>
      </c>
      <c r="D375" s="82">
        <v>6400</v>
      </c>
      <c r="E375" s="30"/>
      <c r="F375" s="29" t="s">
        <v>1</v>
      </c>
      <c r="G375" s="49" t="s">
        <v>380</v>
      </c>
      <c r="H375" s="15" t="s">
        <v>388</v>
      </c>
      <c r="I375" s="5"/>
      <c r="J375" s="33"/>
      <c r="K375" s="5"/>
      <c r="L375" s="4">
        <f t="shared" si="20"/>
        <v>0</v>
      </c>
    </row>
    <row r="376" spans="1:12" x14ac:dyDescent="0.35">
      <c r="A376" s="142" t="s">
        <v>1837</v>
      </c>
      <c r="B376" s="144" t="s">
        <v>1025</v>
      </c>
      <c r="C376" s="20" t="s">
        <v>47</v>
      </c>
      <c r="D376" s="82">
        <v>7250</v>
      </c>
      <c r="E376" s="30"/>
      <c r="F376" s="29" t="s">
        <v>1</v>
      </c>
      <c r="G376" s="49" t="s">
        <v>380</v>
      </c>
      <c r="H376" s="15" t="s">
        <v>388</v>
      </c>
      <c r="I376" s="5"/>
      <c r="J376" s="33"/>
      <c r="K376" s="5"/>
      <c r="L376" s="4">
        <f t="shared" si="20"/>
        <v>0</v>
      </c>
    </row>
    <row r="377" spans="1:12" x14ac:dyDescent="0.35">
      <c r="A377" s="142" t="s">
        <v>1838</v>
      </c>
      <c r="B377" s="144" t="s">
        <v>1026</v>
      </c>
      <c r="C377" s="20" t="s">
        <v>47</v>
      </c>
      <c r="D377" s="82">
        <v>8200</v>
      </c>
      <c r="E377" s="30"/>
      <c r="F377" s="29" t="s">
        <v>1</v>
      </c>
      <c r="G377" s="49" t="s">
        <v>380</v>
      </c>
      <c r="H377" s="15" t="s">
        <v>388</v>
      </c>
      <c r="I377" s="5"/>
      <c r="J377" s="33"/>
      <c r="K377" s="5"/>
      <c r="L377" s="4">
        <f t="shared" si="20"/>
        <v>0</v>
      </c>
    </row>
    <row r="378" spans="1:12" x14ac:dyDescent="0.35">
      <c r="A378" s="142" t="s">
        <v>1839</v>
      </c>
      <c r="B378" s="144" t="s">
        <v>1027</v>
      </c>
      <c r="C378" s="20" t="s">
        <v>47</v>
      </c>
      <c r="D378" s="82">
        <v>9250</v>
      </c>
      <c r="E378" s="30"/>
      <c r="F378" s="29" t="s">
        <v>1</v>
      </c>
      <c r="G378" s="49" t="s">
        <v>380</v>
      </c>
      <c r="H378" s="15" t="s">
        <v>388</v>
      </c>
      <c r="I378" s="5"/>
      <c r="J378" s="33"/>
      <c r="K378" s="5"/>
      <c r="L378" s="4">
        <f t="shared" si="20"/>
        <v>0</v>
      </c>
    </row>
    <row r="379" spans="1:12" x14ac:dyDescent="0.35">
      <c r="A379" s="142"/>
      <c r="B379" s="144"/>
      <c r="C379" s="28" t="s">
        <v>395</v>
      </c>
      <c r="D379" s="54"/>
      <c r="E379" s="43"/>
      <c r="F379" s="44"/>
      <c r="G379" s="44"/>
      <c r="H379" s="44"/>
      <c r="I379" s="50"/>
      <c r="J379" s="51"/>
      <c r="K379" s="48"/>
      <c r="L379" s="51"/>
    </row>
    <row r="380" spans="1:12" x14ac:dyDescent="0.35">
      <c r="A380" s="142" t="s">
        <v>2453</v>
      </c>
      <c r="B380" s="144" t="s">
        <v>2452</v>
      </c>
      <c r="C380" s="76" t="s">
        <v>361</v>
      </c>
      <c r="D380" s="126">
        <v>50</v>
      </c>
      <c r="E380" s="34" t="s">
        <v>3</v>
      </c>
      <c r="F380" s="7" t="s">
        <v>1</v>
      </c>
      <c r="G380" s="7" t="s">
        <v>0</v>
      </c>
      <c r="H380" s="7" t="s">
        <v>388</v>
      </c>
      <c r="I380" s="31"/>
      <c r="J380" s="32"/>
      <c r="K380" s="5"/>
      <c r="L380" s="4">
        <f t="shared" ref="L380:L400" si="21">SUM(J380:K380)</f>
        <v>0</v>
      </c>
    </row>
    <row r="381" spans="1:12" x14ac:dyDescent="0.35">
      <c r="A381" s="142" t="s">
        <v>2455</v>
      </c>
      <c r="B381" s="144" t="s">
        <v>2454</v>
      </c>
      <c r="C381" s="76" t="s">
        <v>361</v>
      </c>
      <c r="D381" s="126">
        <v>58</v>
      </c>
      <c r="E381" s="34" t="s">
        <v>3</v>
      </c>
      <c r="F381" s="7" t="s">
        <v>1</v>
      </c>
      <c r="G381" s="7" t="s">
        <v>0</v>
      </c>
      <c r="H381" s="7" t="s">
        <v>388</v>
      </c>
      <c r="I381" s="31"/>
      <c r="J381" s="32"/>
      <c r="K381" s="5"/>
      <c r="L381" s="4">
        <f t="shared" si="21"/>
        <v>0</v>
      </c>
    </row>
    <row r="382" spans="1:12" x14ac:dyDescent="0.35">
      <c r="A382" s="142" t="s">
        <v>2457</v>
      </c>
      <c r="B382" s="144" t="s">
        <v>2456</v>
      </c>
      <c r="C382" s="76" t="s">
        <v>361</v>
      </c>
      <c r="D382" s="126">
        <v>68</v>
      </c>
      <c r="E382" s="34" t="s">
        <v>3</v>
      </c>
      <c r="F382" s="7" t="s">
        <v>1</v>
      </c>
      <c r="G382" s="7" t="s">
        <v>0</v>
      </c>
      <c r="H382" s="7" t="s">
        <v>388</v>
      </c>
      <c r="I382" s="31"/>
      <c r="J382" s="32"/>
      <c r="K382" s="5"/>
      <c r="L382" s="4">
        <f t="shared" si="21"/>
        <v>0</v>
      </c>
    </row>
    <row r="383" spans="1:12" x14ac:dyDescent="0.35">
      <c r="A383" s="142" t="s">
        <v>2459</v>
      </c>
      <c r="B383" s="144" t="s">
        <v>2458</v>
      </c>
      <c r="C383" s="76" t="s">
        <v>361</v>
      </c>
      <c r="D383" s="126">
        <v>80</v>
      </c>
      <c r="E383" s="34" t="s">
        <v>3</v>
      </c>
      <c r="F383" s="7" t="s">
        <v>1</v>
      </c>
      <c r="G383" s="7" t="s">
        <v>0</v>
      </c>
      <c r="H383" s="7" t="s">
        <v>388</v>
      </c>
      <c r="I383" s="31"/>
      <c r="J383" s="32"/>
      <c r="K383" s="5"/>
      <c r="L383" s="4">
        <f t="shared" si="21"/>
        <v>0</v>
      </c>
    </row>
    <row r="384" spans="1:12" x14ac:dyDescent="0.35">
      <c r="A384" s="142" t="s">
        <v>2461</v>
      </c>
      <c r="B384" s="144" t="s">
        <v>2460</v>
      </c>
      <c r="C384" s="76" t="s">
        <v>361</v>
      </c>
      <c r="D384" s="126">
        <v>90</v>
      </c>
      <c r="E384" s="34" t="s">
        <v>3</v>
      </c>
      <c r="F384" s="7" t="s">
        <v>1</v>
      </c>
      <c r="G384" s="7" t="s">
        <v>0</v>
      </c>
      <c r="H384" s="7" t="s">
        <v>388</v>
      </c>
      <c r="I384" s="31"/>
      <c r="J384" s="32"/>
      <c r="K384" s="5"/>
      <c r="L384" s="4">
        <f t="shared" si="21"/>
        <v>0</v>
      </c>
    </row>
    <row r="385" spans="1:12" x14ac:dyDescent="0.35">
      <c r="A385" s="142" t="s">
        <v>1893</v>
      </c>
      <c r="B385" s="144" t="s">
        <v>1097</v>
      </c>
      <c r="C385" s="76" t="s">
        <v>361</v>
      </c>
      <c r="D385" s="126">
        <v>100</v>
      </c>
      <c r="E385" s="34" t="s">
        <v>3</v>
      </c>
      <c r="F385" s="7" t="s">
        <v>1</v>
      </c>
      <c r="G385" s="7" t="s">
        <v>0</v>
      </c>
      <c r="H385" s="7" t="s">
        <v>388</v>
      </c>
      <c r="I385" s="31"/>
      <c r="J385" s="32"/>
      <c r="K385" s="5"/>
      <c r="L385" s="4">
        <f t="shared" si="21"/>
        <v>0</v>
      </c>
    </row>
    <row r="386" spans="1:12" x14ac:dyDescent="0.35">
      <c r="A386" s="142" t="s">
        <v>1894</v>
      </c>
      <c r="B386" s="144" t="s">
        <v>1098</v>
      </c>
      <c r="C386" s="76" t="s">
        <v>361</v>
      </c>
      <c r="D386" s="126">
        <v>110</v>
      </c>
      <c r="E386" s="34" t="s">
        <v>3</v>
      </c>
      <c r="F386" s="7" t="s">
        <v>1</v>
      </c>
      <c r="G386" s="7" t="s">
        <v>0</v>
      </c>
      <c r="H386" s="7" t="s">
        <v>388</v>
      </c>
      <c r="I386" s="31"/>
      <c r="J386" s="32"/>
      <c r="K386" s="5"/>
      <c r="L386" s="4">
        <f t="shared" si="21"/>
        <v>0</v>
      </c>
    </row>
    <row r="387" spans="1:12" x14ac:dyDescent="0.35">
      <c r="A387" s="142" t="s">
        <v>1895</v>
      </c>
      <c r="B387" s="144" t="s">
        <v>143</v>
      </c>
      <c r="C387" s="76" t="s">
        <v>361</v>
      </c>
      <c r="D387" s="126">
        <v>120</v>
      </c>
      <c r="E387" s="34" t="s">
        <v>3</v>
      </c>
      <c r="F387" s="7" t="s">
        <v>1</v>
      </c>
      <c r="G387" s="7" t="s">
        <v>0</v>
      </c>
      <c r="H387" s="7" t="s">
        <v>388</v>
      </c>
      <c r="I387" s="31"/>
      <c r="J387" s="32"/>
      <c r="K387" s="5"/>
      <c r="L387" s="4">
        <f t="shared" si="21"/>
        <v>0</v>
      </c>
    </row>
    <row r="388" spans="1:12" x14ac:dyDescent="0.35">
      <c r="A388" s="142" t="s">
        <v>1896</v>
      </c>
      <c r="B388" s="144" t="s">
        <v>142</v>
      </c>
      <c r="C388" s="76" t="s">
        <v>361</v>
      </c>
      <c r="D388" s="126">
        <v>140</v>
      </c>
      <c r="E388" s="34" t="s">
        <v>3</v>
      </c>
      <c r="F388" s="7" t="s">
        <v>1</v>
      </c>
      <c r="G388" s="7" t="s">
        <v>0</v>
      </c>
      <c r="H388" s="7" t="s">
        <v>388</v>
      </c>
      <c r="I388" s="31"/>
      <c r="J388" s="32"/>
      <c r="K388" s="5"/>
      <c r="L388" s="4">
        <f t="shared" si="21"/>
        <v>0</v>
      </c>
    </row>
    <row r="389" spans="1:12" x14ac:dyDescent="0.35">
      <c r="A389" s="142" t="s">
        <v>1897</v>
      </c>
      <c r="B389" s="144" t="s">
        <v>141</v>
      </c>
      <c r="C389" s="76" t="s">
        <v>361</v>
      </c>
      <c r="D389" s="126">
        <v>160</v>
      </c>
      <c r="E389" s="34" t="s">
        <v>3</v>
      </c>
      <c r="F389" s="7" t="s">
        <v>1</v>
      </c>
      <c r="G389" s="7" t="s">
        <v>0</v>
      </c>
      <c r="H389" s="7" t="s">
        <v>388</v>
      </c>
      <c r="I389" s="31"/>
      <c r="J389" s="32"/>
      <c r="K389" s="5"/>
      <c r="L389" s="4">
        <f t="shared" si="21"/>
        <v>0</v>
      </c>
    </row>
    <row r="390" spans="1:12" x14ac:dyDescent="0.35">
      <c r="A390" s="142" t="s">
        <v>1898</v>
      </c>
      <c r="B390" s="144" t="s">
        <v>140</v>
      </c>
      <c r="C390" s="76" t="s">
        <v>361</v>
      </c>
      <c r="D390" s="126">
        <v>180</v>
      </c>
      <c r="E390" s="34" t="s">
        <v>3</v>
      </c>
      <c r="F390" s="7" t="s">
        <v>1</v>
      </c>
      <c r="G390" s="7" t="s">
        <v>0</v>
      </c>
      <c r="H390" s="7" t="s">
        <v>388</v>
      </c>
      <c r="I390" s="5"/>
      <c r="J390" s="33"/>
      <c r="K390" s="5"/>
      <c r="L390" s="4">
        <f t="shared" si="21"/>
        <v>0</v>
      </c>
    </row>
    <row r="391" spans="1:12" x14ac:dyDescent="0.35">
      <c r="A391" s="142" t="s">
        <v>1899</v>
      </c>
      <c r="B391" s="144" t="s">
        <v>139</v>
      </c>
      <c r="C391" s="76" t="s">
        <v>361</v>
      </c>
      <c r="D391" s="126">
        <v>200</v>
      </c>
      <c r="E391" s="34" t="s">
        <v>3</v>
      </c>
      <c r="F391" s="7" t="s">
        <v>1</v>
      </c>
      <c r="G391" s="7" t="s">
        <v>0</v>
      </c>
      <c r="H391" s="7" t="s">
        <v>388</v>
      </c>
      <c r="I391" s="5"/>
      <c r="J391" s="33"/>
      <c r="K391" s="5"/>
      <c r="L391" s="4">
        <f t="shared" si="21"/>
        <v>0</v>
      </c>
    </row>
    <row r="392" spans="1:12" x14ac:dyDescent="0.35">
      <c r="A392" s="142" t="s">
        <v>1900</v>
      </c>
      <c r="B392" s="144" t="s">
        <v>138</v>
      </c>
      <c r="C392" s="76" t="s">
        <v>361</v>
      </c>
      <c r="D392" s="126">
        <v>240</v>
      </c>
      <c r="E392" s="34" t="s">
        <v>3</v>
      </c>
      <c r="F392" s="7" t="s">
        <v>1</v>
      </c>
      <c r="G392" s="7" t="s">
        <v>0</v>
      </c>
      <c r="H392" s="7" t="s">
        <v>388</v>
      </c>
      <c r="I392" s="5"/>
      <c r="J392" s="33"/>
      <c r="K392" s="5"/>
      <c r="L392" s="4">
        <f t="shared" si="21"/>
        <v>0</v>
      </c>
    </row>
    <row r="393" spans="1:12" x14ac:dyDescent="0.35">
      <c r="A393" s="142" t="s">
        <v>1901</v>
      </c>
      <c r="B393" s="144" t="s">
        <v>137</v>
      </c>
      <c r="C393" s="76" t="s">
        <v>361</v>
      </c>
      <c r="D393" s="126">
        <v>280</v>
      </c>
      <c r="E393" s="34" t="s">
        <v>3</v>
      </c>
      <c r="F393" s="7" t="s">
        <v>1</v>
      </c>
      <c r="G393" s="7" t="s">
        <v>0</v>
      </c>
      <c r="H393" s="7" t="s">
        <v>388</v>
      </c>
      <c r="I393" s="5"/>
      <c r="J393" s="33"/>
      <c r="K393" s="5"/>
      <c r="L393" s="4">
        <f t="shared" si="21"/>
        <v>0</v>
      </c>
    </row>
    <row r="394" spans="1:12" x14ac:dyDescent="0.35">
      <c r="A394" s="142" t="s">
        <v>1902</v>
      </c>
      <c r="B394" s="144" t="s">
        <v>136</v>
      </c>
      <c r="C394" s="76" t="s">
        <v>361</v>
      </c>
      <c r="D394" s="126">
        <v>300</v>
      </c>
      <c r="E394" s="34" t="s">
        <v>3</v>
      </c>
      <c r="F394" s="7" t="s">
        <v>1</v>
      </c>
      <c r="G394" s="7" t="s">
        <v>0</v>
      </c>
      <c r="H394" s="7" t="s">
        <v>388</v>
      </c>
      <c r="I394" s="5"/>
      <c r="J394" s="33"/>
      <c r="K394" s="5"/>
      <c r="L394" s="4">
        <f t="shared" si="21"/>
        <v>0</v>
      </c>
    </row>
    <row r="395" spans="1:12" x14ac:dyDescent="0.35">
      <c r="A395" s="142" t="s">
        <v>1903</v>
      </c>
      <c r="B395" s="144" t="s">
        <v>1099</v>
      </c>
      <c r="C395" s="76" t="s">
        <v>361</v>
      </c>
      <c r="D395" s="126">
        <v>320</v>
      </c>
      <c r="E395" s="34" t="s">
        <v>3</v>
      </c>
      <c r="F395" s="7" t="s">
        <v>1</v>
      </c>
      <c r="G395" s="7" t="s">
        <v>0</v>
      </c>
      <c r="H395" s="7" t="s">
        <v>388</v>
      </c>
      <c r="I395" s="5"/>
      <c r="J395" s="33"/>
      <c r="K395" s="5"/>
      <c r="L395" s="4">
        <f t="shared" si="21"/>
        <v>0</v>
      </c>
    </row>
    <row r="396" spans="1:12" x14ac:dyDescent="0.35">
      <c r="A396" s="142" t="s">
        <v>1904</v>
      </c>
      <c r="B396" s="144" t="s">
        <v>1100</v>
      </c>
      <c r="C396" s="76" t="s">
        <v>361</v>
      </c>
      <c r="D396" s="126">
        <v>340</v>
      </c>
      <c r="E396" s="34" t="s">
        <v>3</v>
      </c>
      <c r="F396" s="7" t="s">
        <v>1</v>
      </c>
      <c r="G396" s="7" t="s">
        <v>0</v>
      </c>
      <c r="H396" s="7" t="s">
        <v>388</v>
      </c>
      <c r="I396" s="5"/>
      <c r="J396" s="33"/>
      <c r="K396" s="5"/>
      <c r="L396" s="4">
        <f t="shared" si="21"/>
        <v>0</v>
      </c>
    </row>
    <row r="397" spans="1:12" x14ac:dyDescent="0.35">
      <c r="A397" s="142" t="s">
        <v>1905</v>
      </c>
      <c r="B397" s="144" t="s">
        <v>1101</v>
      </c>
      <c r="C397" s="76" t="s">
        <v>361</v>
      </c>
      <c r="D397" s="126">
        <v>360</v>
      </c>
      <c r="E397" s="34" t="s">
        <v>3</v>
      </c>
      <c r="F397" s="7" t="s">
        <v>1</v>
      </c>
      <c r="G397" s="7" t="s">
        <v>0</v>
      </c>
      <c r="H397" s="7" t="s">
        <v>388</v>
      </c>
      <c r="I397" s="5"/>
      <c r="J397" s="33"/>
      <c r="K397" s="5"/>
      <c r="L397" s="4">
        <f t="shared" si="21"/>
        <v>0</v>
      </c>
    </row>
    <row r="398" spans="1:12" x14ac:dyDescent="0.35">
      <c r="A398" s="142" t="s">
        <v>1906</v>
      </c>
      <c r="B398" s="144" t="s">
        <v>1102</v>
      </c>
      <c r="C398" s="76" t="s">
        <v>361</v>
      </c>
      <c r="D398" s="126">
        <v>400</v>
      </c>
      <c r="E398" s="34" t="s">
        <v>3</v>
      </c>
      <c r="F398" s="7" t="s">
        <v>1</v>
      </c>
      <c r="G398" s="7" t="s">
        <v>0</v>
      </c>
      <c r="H398" s="7" t="s">
        <v>388</v>
      </c>
      <c r="I398" s="5"/>
      <c r="J398" s="33"/>
      <c r="K398" s="5"/>
      <c r="L398" s="4">
        <f t="shared" si="21"/>
        <v>0</v>
      </c>
    </row>
    <row r="399" spans="1:12" x14ac:dyDescent="0.35">
      <c r="A399" s="142" t="s">
        <v>1907</v>
      </c>
      <c r="B399" s="144" t="s">
        <v>1103</v>
      </c>
      <c r="C399" s="76" t="s">
        <v>361</v>
      </c>
      <c r="D399" s="126">
        <v>440</v>
      </c>
      <c r="E399" s="34" t="s">
        <v>3</v>
      </c>
      <c r="F399" s="7" t="s">
        <v>1</v>
      </c>
      <c r="G399" s="7" t="s">
        <v>0</v>
      </c>
      <c r="H399" s="7" t="s">
        <v>388</v>
      </c>
      <c r="I399" s="5"/>
      <c r="J399" s="33"/>
      <c r="K399" s="5"/>
      <c r="L399" s="4">
        <f t="shared" si="21"/>
        <v>0</v>
      </c>
    </row>
    <row r="400" spans="1:12" x14ac:dyDescent="0.35">
      <c r="A400" s="142" t="s">
        <v>1908</v>
      </c>
      <c r="B400" s="144" t="s">
        <v>135</v>
      </c>
      <c r="C400" s="76" t="s">
        <v>361</v>
      </c>
      <c r="D400" s="126">
        <v>480</v>
      </c>
      <c r="E400" s="34" t="s">
        <v>3</v>
      </c>
      <c r="F400" s="7" t="s">
        <v>1</v>
      </c>
      <c r="G400" s="7" t="s">
        <v>0</v>
      </c>
      <c r="H400" s="7" t="s">
        <v>388</v>
      </c>
      <c r="I400" s="5"/>
      <c r="J400" s="33"/>
      <c r="K400" s="5"/>
      <c r="L400" s="4">
        <f t="shared" si="21"/>
        <v>0</v>
      </c>
    </row>
    <row r="401" spans="1:12" x14ac:dyDescent="0.35">
      <c r="A401" s="142"/>
      <c r="B401" s="144"/>
      <c r="C401" s="28" t="s">
        <v>49</v>
      </c>
      <c r="D401" s="54"/>
      <c r="E401" s="43"/>
      <c r="F401" s="44"/>
      <c r="G401" s="44"/>
      <c r="H401" s="44"/>
      <c r="I401" s="50"/>
      <c r="J401" s="51"/>
      <c r="K401" s="48"/>
      <c r="L401" s="51"/>
    </row>
    <row r="402" spans="1:12" x14ac:dyDescent="0.35">
      <c r="A402" s="142" t="s">
        <v>1912</v>
      </c>
      <c r="B402" s="144" t="s">
        <v>1106</v>
      </c>
      <c r="C402" s="73" t="s">
        <v>50</v>
      </c>
      <c r="D402" s="81">
        <v>50</v>
      </c>
      <c r="E402" s="19" t="s">
        <v>51</v>
      </c>
      <c r="F402" s="29" t="s">
        <v>29</v>
      </c>
      <c r="G402" s="7" t="s">
        <v>0</v>
      </c>
      <c r="H402" s="7" t="s">
        <v>388</v>
      </c>
      <c r="I402" s="5"/>
      <c r="J402" s="33"/>
      <c r="K402" s="5"/>
      <c r="L402" s="4">
        <f t="shared" ref="L402:L420" si="22">SUM(J402:K402)</f>
        <v>0</v>
      </c>
    </row>
    <row r="403" spans="1:12" x14ac:dyDescent="0.35">
      <c r="A403" s="142" t="s">
        <v>1913</v>
      </c>
      <c r="B403" s="144" t="s">
        <v>1107</v>
      </c>
      <c r="C403" s="73" t="s">
        <v>50</v>
      </c>
      <c r="D403" s="81">
        <v>55</v>
      </c>
      <c r="E403" s="19" t="s">
        <v>51</v>
      </c>
      <c r="F403" s="29" t="s">
        <v>29</v>
      </c>
      <c r="G403" s="7" t="s">
        <v>0</v>
      </c>
      <c r="H403" s="7" t="s">
        <v>388</v>
      </c>
      <c r="I403" s="5"/>
      <c r="J403" s="33"/>
      <c r="K403" s="5"/>
      <c r="L403" s="4">
        <f t="shared" si="22"/>
        <v>0</v>
      </c>
    </row>
    <row r="404" spans="1:12" x14ac:dyDescent="0.35">
      <c r="A404" s="142" t="s">
        <v>1914</v>
      </c>
      <c r="B404" s="144" t="s">
        <v>1108</v>
      </c>
      <c r="C404" s="73" t="s">
        <v>50</v>
      </c>
      <c r="D404" s="81">
        <v>60</v>
      </c>
      <c r="E404" s="19" t="s">
        <v>51</v>
      </c>
      <c r="F404" s="29" t="s">
        <v>29</v>
      </c>
      <c r="G404" s="7" t="s">
        <v>0</v>
      </c>
      <c r="H404" s="7" t="s">
        <v>388</v>
      </c>
      <c r="I404" s="5"/>
      <c r="J404" s="33"/>
      <c r="K404" s="5"/>
      <c r="L404" s="4">
        <f t="shared" si="22"/>
        <v>0</v>
      </c>
    </row>
    <row r="405" spans="1:12" x14ac:dyDescent="0.35">
      <c r="A405" s="142" t="s">
        <v>1915</v>
      </c>
      <c r="B405" s="144" t="s">
        <v>1109</v>
      </c>
      <c r="C405" s="73" t="s">
        <v>50</v>
      </c>
      <c r="D405" s="81">
        <v>65</v>
      </c>
      <c r="E405" s="19" t="s">
        <v>51</v>
      </c>
      <c r="F405" s="29" t="s">
        <v>29</v>
      </c>
      <c r="G405" s="7" t="s">
        <v>0</v>
      </c>
      <c r="H405" s="7" t="s">
        <v>388</v>
      </c>
      <c r="I405" s="5"/>
      <c r="J405" s="33"/>
      <c r="K405" s="5"/>
      <c r="L405" s="4">
        <f t="shared" si="22"/>
        <v>0</v>
      </c>
    </row>
    <row r="406" spans="1:12" x14ac:dyDescent="0.35">
      <c r="A406" s="142" t="s">
        <v>1916</v>
      </c>
      <c r="B406" s="144" t="s">
        <v>484</v>
      </c>
      <c r="C406" s="73" t="s">
        <v>50</v>
      </c>
      <c r="D406" s="81">
        <v>70</v>
      </c>
      <c r="E406" s="19" t="s">
        <v>51</v>
      </c>
      <c r="F406" s="29" t="s">
        <v>29</v>
      </c>
      <c r="G406" s="7" t="s">
        <v>0</v>
      </c>
      <c r="H406" s="7" t="s">
        <v>388</v>
      </c>
      <c r="I406" s="5"/>
      <c r="J406" s="33"/>
      <c r="K406" s="5"/>
      <c r="L406" s="4">
        <f t="shared" si="22"/>
        <v>0</v>
      </c>
    </row>
    <row r="407" spans="1:12" x14ac:dyDescent="0.35">
      <c r="A407" s="142" t="s">
        <v>1917</v>
      </c>
      <c r="B407" s="144" t="s">
        <v>1110</v>
      </c>
      <c r="C407" s="73" t="s">
        <v>50</v>
      </c>
      <c r="D407" s="81">
        <v>75</v>
      </c>
      <c r="E407" s="19" t="s">
        <v>51</v>
      </c>
      <c r="F407" s="29" t="s">
        <v>29</v>
      </c>
      <c r="G407" s="7" t="s">
        <v>0</v>
      </c>
      <c r="H407" s="7" t="s">
        <v>388</v>
      </c>
      <c r="I407" s="5"/>
      <c r="J407" s="33"/>
      <c r="K407" s="5"/>
      <c r="L407" s="4">
        <f t="shared" si="22"/>
        <v>0</v>
      </c>
    </row>
    <row r="408" spans="1:12" x14ac:dyDescent="0.35">
      <c r="A408" s="142" t="s">
        <v>1918</v>
      </c>
      <c r="B408" s="144" t="s">
        <v>485</v>
      </c>
      <c r="C408" s="73" t="s">
        <v>50</v>
      </c>
      <c r="D408" s="81">
        <v>80</v>
      </c>
      <c r="E408" s="19" t="s">
        <v>51</v>
      </c>
      <c r="F408" s="29" t="s">
        <v>29</v>
      </c>
      <c r="G408" s="7" t="s">
        <v>0</v>
      </c>
      <c r="H408" s="7" t="s">
        <v>388</v>
      </c>
      <c r="I408" s="5"/>
      <c r="J408" s="33"/>
      <c r="K408" s="5"/>
      <c r="L408" s="4">
        <f t="shared" si="22"/>
        <v>0</v>
      </c>
    </row>
    <row r="409" spans="1:12" x14ac:dyDescent="0.35">
      <c r="A409" s="142" t="s">
        <v>1919</v>
      </c>
      <c r="B409" s="144" t="s">
        <v>486</v>
      </c>
      <c r="C409" s="73" t="s">
        <v>50</v>
      </c>
      <c r="D409" s="81">
        <v>90</v>
      </c>
      <c r="E409" s="19" t="s">
        <v>51</v>
      </c>
      <c r="F409" s="29" t="s">
        <v>29</v>
      </c>
      <c r="G409" s="7" t="s">
        <v>0</v>
      </c>
      <c r="H409" s="7" t="s">
        <v>388</v>
      </c>
      <c r="I409" s="5"/>
      <c r="J409" s="33"/>
      <c r="K409" s="5"/>
      <c r="L409" s="4">
        <f t="shared" si="22"/>
        <v>0</v>
      </c>
    </row>
    <row r="410" spans="1:12" x14ac:dyDescent="0.35">
      <c r="A410" s="142" t="s">
        <v>1920</v>
      </c>
      <c r="B410" s="144" t="s">
        <v>487</v>
      </c>
      <c r="C410" s="73" t="s">
        <v>50</v>
      </c>
      <c r="D410" s="81">
        <v>100</v>
      </c>
      <c r="E410" s="19" t="s">
        <v>51</v>
      </c>
      <c r="F410" s="29" t="s">
        <v>29</v>
      </c>
      <c r="G410" s="7" t="s">
        <v>0</v>
      </c>
      <c r="H410" s="7" t="s">
        <v>388</v>
      </c>
      <c r="I410" s="5"/>
      <c r="J410" s="33"/>
      <c r="K410" s="5"/>
      <c r="L410" s="4">
        <f t="shared" si="22"/>
        <v>0</v>
      </c>
    </row>
    <row r="411" spans="1:12" x14ac:dyDescent="0.35">
      <c r="A411" s="142" t="s">
        <v>1921</v>
      </c>
      <c r="B411" s="144" t="s">
        <v>488</v>
      </c>
      <c r="C411" s="73" t="s">
        <v>50</v>
      </c>
      <c r="D411" s="81">
        <v>110</v>
      </c>
      <c r="E411" s="19" t="s">
        <v>51</v>
      </c>
      <c r="F411" s="29" t="s">
        <v>29</v>
      </c>
      <c r="G411" s="7" t="s">
        <v>0</v>
      </c>
      <c r="H411" s="7" t="s">
        <v>388</v>
      </c>
      <c r="I411" s="5"/>
      <c r="J411" s="33"/>
      <c r="K411" s="5"/>
      <c r="L411" s="4">
        <f t="shared" si="22"/>
        <v>0</v>
      </c>
    </row>
    <row r="412" spans="1:12" x14ac:dyDescent="0.35">
      <c r="A412" s="142" t="s">
        <v>1922</v>
      </c>
      <c r="B412" s="144" t="s">
        <v>489</v>
      </c>
      <c r="C412" s="73" t="s">
        <v>50</v>
      </c>
      <c r="D412" s="81">
        <v>120</v>
      </c>
      <c r="E412" s="19" t="s">
        <v>51</v>
      </c>
      <c r="F412" s="29" t="s">
        <v>29</v>
      </c>
      <c r="G412" s="7" t="s">
        <v>0</v>
      </c>
      <c r="H412" s="7" t="s">
        <v>388</v>
      </c>
      <c r="I412" s="5"/>
      <c r="J412" s="33"/>
      <c r="K412" s="5"/>
      <c r="L412" s="4">
        <f t="shared" si="22"/>
        <v>0</v>
      </c>
    </row>
    <row r="413" spans="1:12" x14ac:dyDescent="0.35">
      <c r="A413" s="142" t="s">
        <v>1923</v>
      </c>
      <c r="B413" s="144" t="s">
        <v>490</v>
      </c>
      <c r="C413" s="73" t="s">
        <v>50</v>
      </c>
      <c r="D413" s="81">
        <v>135</v>
      </c>
      <c r="E413" s="19" t="s">
        <v>51</v>
      </c>
      <c r="F413" s="29" t="s">
        <v>29</v>
      </c>
      <c r="G413" s="7" t="s">
        <v>0</v>
      </c>
      <c r="H413" s="7" t="s">
        <v>388</v>
      </c>
      <c r="I413" s="5"/>
      <c r="J413" s="33"/>
      <c r="K413" s="5"/>
      <c r="L413" s="4">
        <f t="shared" si="22"/>
        <v>0</v>
      </c>
    </row>
    <row r="414" spans="1:12" x14ac:dyDescent="0.35">
      <c r="A414" s="142" t="s">
        <v>1924</v>
      </c>
      <c r="B414" s="144" t="s">
        <v>491</v>
      </c>
      <c r="C414" s="73" t="s">
        <v>50</v>
      </c>
      <c r="D414" s="81">
        <v>150</v>
      </c>
      <c r="E414" s="19" t="s">
        <v>51</v>
      </c>
      <c r="F414" s="29" t="s">
        <v>29</v>
      </c>
      <c r="G414" s="7" t="s">
        <v>0</v>
      </c>
      <c r="H414" s="7" t="s">
        <v>388</v>
      </c>
      <c r="I414" s="5"/>
      <c r="J414" s="33"/>
      <c r="K414" s="5"/>
      <c r="L414" s="4">
        <f t="shared" si="22"/>
        <v>0</v>
      </c>
    </row>
    <row r="415" spans="1:12" x14ac:dyDescent="0.35">
      <c r="A415" s="142" t="s">
        <v>1925</v>
      </c>
      <c r="B415" s="144" t="s">
        <v>492</v>
      </c>
      <c r="C415" s="73" t="s">
        <v>50</v>
      </c>
      <c r="D415" s="81">
        <v>165</v>
      </c>
      <c r="E415" s="19" t="s">
        <v>51</v>
      </c>
      <c r="F415" s="29" t="s">
        <v>29</v>
      </c>
      <c r="G415" s="7" t="s">
        <v>0</v>
      </c>
      <c r="H415" s="7" t="s">
        <v>388</v>
      </c>
      <c r="I415" s="5"/>
      <c r="J415" s="33"/>
      <c r="K415" s="5"/>
      <c r="L415" s="4">
        <f t="shared" si="22"/>
        <v>0</v>
      </c>
    </row>
    <row r="416" spans="1:12" x14ac:dyDescent="0.35">
      <c r="A416" s="142" t="s">
        <v>1926</v>
      </c>
      <c r="B416" s="144" t="s">
        <v>493</v>
      </c>
      <c r="C416" s="73" t="s">
        <v>50</v>
      </c>
      <c r="D416" s="81">
        <v>180</v>
      </c>
      <c r="E416" s="19" t="s">
        <v>51</v>
      </c>
      <c r="F416" s="29" t="s">
        <v>29</v>
      </c>
      <c r="G416" s="7" t="s">
        <v>0</v>
      </c>
      <c r="H416" s="7" t="s">
        <v>388</v>
      </c>
      <c r="I416" s="5"/>
      <c r="J416" s="33"/>
      <c r="K416" s="5"/>
      <c r="L416" s="4">
        <f t="shared" si="22"/>
        <v>0</v>
      </c>
    </row>
    <row r="417" spans="1:12" x14ac:dyDescent="0.35">
      <c r="A417" s="142" t="s">
        <v>1927</v>
      </c>
      <c r="B417" s="144" t="s">
        <v>494</v>
      </c>
      <c r="C417" s="73" t="s">
        <v>50</v>
      </c>
      <c r="D417" s="81">
        <v>200</v>
      </c>
      <c r="E417" s="19" t="s">
        <v>51</v>
      </c>
      <c r="F417" s="29" t="s">
        <v>29</v>
      </c>
      <c r="G417" s="7" t="s">
        <v>0</v>
      </c>
      <c r="H417" s="7" t="s">
        <v>388</v>
      </c>
      <c r="I417" s="5"/>
      <c r="J417" s="33"/>
      <c r="K417" s="5"/>
      <c r="L417" s="4">
        <f t="shared" si="22"/>
        <v>0</v>
      </c>
    </row>
    <row r="418" spans="1:12" x14ac:dyDescent="0.35">
      <c r="A418" s="142" t="s">
        <v>1928</v>
      </c>
      <c r="B418" s="144" t="s">
        <v>495</v>
      </c>
      <c r="C418" s="73" t="s">
        <v>50</v>
      </c>
      <c r="D418" s="81">
        <v>225</v>
      </c>
      <c r="E418" s="19" t="s">
        <v>52</v>
      </c>
      <c r="F418" s="29" t="s">
        <v>29</v>
      </c>
      <c r="G418" s="7" t="s">
        <v>0</v>
      </c>
      <c r="H418" s="7" t="s">
        <v>388</v>
      </c>
      <c r="I418" s="5"/>
      <c r="J418" s="33"/>
      <c r="K418" s="5"/>
      <c r="L418" s="4">
        <f t="shared" si="22"/>
        <v>0</v>
      </c>
    </row>
    <row r="419" spans="1:12" x14ac:dyDescent="0.35">
      <c r="A419" s="142" t="s">
        <v>1929</v>
      </c>
      <c r="B419" s="144" t="s">
        <v>496</v>
      </c>
      <c r="C419" s="73" t="s">
        <v>50</v>
      </c>
      <c r="D419" s="81">
        <v>250</v>
      </c>
      <c r="E419" s="19" t="s">
        <v>52</v>
      </c>
      <c r="F419" s="29" t="s">
        <v>29</v>
      </c>
      <c r="G419" s="7" t="s">
        <v>0</v>
      </c>
      <c r="H419" s="7" t="s">
        <v>388</v>
      </c>
      <c r="I419" s="5"/>
      <c r="J419" s="33"/>
      <c r="K419" s="5"/>
      <c r="L419" s="4">
        <f t="shared" si="22"/>
        <v>0</v>
      </c>
    </row>
    <row r="420" spans="1:12" x14ac:dyDescent="0.35">
      <c r="A420" s="142" t="s">
        <v>1930</v>
      </c>
      <c r="B420" s="144" t="s">
        <v>497</v>
      </c>
      <c r="C420" s="73" t="s">
        <v>50</v>
      </c>
      <c r="D420" s="81">
        <v>280</v>
      </c>
      <c r="E420" s="19" t="s">
        <v>52</v>
      </c>
      <c r="F420" s="29" t="s">
        <v>29</v>
      </c>
      <c r="G420" s="7" t="s">
        <v>0</v>
      </c>
      <c r="H420" s="7" t="s">
        <v>388</v>
      </c>
      <c r="I420" s="5"/>
      <c r="J420" s="33"/>
      <c r="K420" s="5"/>
      <c r="L420" s="4">
        <f t="shared" si="22"/>
        <v>0</v>
      </c>
    </row>
    <row r="421" spans="1:12" x14ac:dyDescent="0.35">
      <c r="A421" s="142"/>
      <c r="B421" s="144"/>
      <c r="C421" s="28" t="s">
        <v>363</v>
      </c>
      <c r="D421" s="45"/>
      <c r="E421" s="45"/>
      <c r="F421" s="44"/>
      <c r="G421" s="44"/>
      <c r="H421" s="44"/>
      <c r="I421" s="50"/>
      <c r="J421" s="51"/>
      <c r="K421" s="48"/>
      <c r="L421" s="51"/>
    </row>
    <row r="422" spans="1:12" x14ac:dyDescent="0.35">
      <c r="A422" s="142" t="s">
        <v>1969</v>
      </c>
      <c r="B422" s="144" t="s">
        <v>1148</v>
      </c>
      <c r="C422" s="72" t="s">
        <v>364</v>
      </c>
      <c r="D422" s="100">
        <v>450</v>
      </c>
      <c r="E422" s="12" t="s">
        <v>3</v>
      </c>
      <c r="F422" s="29" t="s">
        <v>1</v>
      </c>
      <c r="G422" s="29" t="s">
        <v>0</v>
      </c>
      <c r="H422" s="29" t="s">
        <v>388</v>
      </c>
      <c r="I422" s="5"/>
      <c r="J422" s="33"/>
      <c r="K422" s="5"/>
      <c r="L422" s="4">
        <f t="shared" ref="L422:L433" si="23">SUM(J422:K422)</f>
        <v>0</v>
      </c>
    </row>
    <row r="423" spans="1:12" x14ac:dyDescent="0.35">
      <c r="A423" s="142" t="s">
        <v>1970</v>
      </c>
      <c r="B423" s="144" t="s">
        <v>123</v>
      </c>
      <c r="C423" s="72" t="s">
        <v>364</v>
      </c>
      <c r="D423" s="100">
        <v>500</v>
      </c>
      <c r="E423" s="12" t="s">
        <v>3</v>
      </c>
      <c r="F423" s="29" t="s">
        <v>1</v>
      </c>
      <c r="G423" s="29" t="s">
        <v>0</v>
      </c>
      <c r="H423" s="29" t="s">
        <v>388</v>
      </c>
      <c r="I423" s="5"/>
      <c r="J423" s="33"/>
      <c r="K423" s="5"/>
      <c r="L423" s="4">
        <f t="shared" si="23"/>
        <v>0</v>
      </c>
    </row>
    <row r="424" spans="1:12" x14ac:dyDescent="0.35">
      <c r="A424" s="142" t="s">
        <v>1971</v>
      </c>
      <c r="B424" s="144" t="s">
        <v>1149</v>
      </c>
      <c r="C424" s="72" t="s">
        <v>364</v>
      </c>
      <c r="D424" s="100">
        <v>550</v>
      </c>
      <c r="E424" s="12" t="s">
        <v>3</v>
      </c>
      <c r="F424" s="29" t="s">
        <v>1</v>
      </c>
      <c r="G424" s="29" t="s">
        <v>0</v>
      </c>
      <c r="H424" s="29" t="s">
        <v>388</v>
      </c>
      <c r="I424" s="5"/>
      <c r="J424" s="33"/>
      <c r="K424" s="5"/>
      <c r="L424" s="4">
        <f t="shared" si="23"/>
        <v>0</v>
      </c>
    </row>
    <row r="425" spans="1:12" x14ac:dyDescent="0.35">
      <c r="A425" s="142" t="s">
        <v>1972</v>
      </c>
      <c r="B425" s="144" t="s">
        <v>122</v>
      </c>
      <c r="C425" s="72" t="s">
        <v>364</v>
      </c>
      <c r="D425" s="100">
        <v>600</v>
      </c>
      <c r="E425" s="12" t="s">
        <v>3</v>
      </c>
      <c r="F425" s="29" t="s">
        <v>1</v>
      </c>
      <c r="G425" s="29" t="s">
        <v>0</v>
      </c>
      <c r="H425" s="29" t="s">
        <v>388</v>
      </c>
      <c r="I425" s="5"/>
      <c r="J425" s="33"/>
      <c r="K425" s="5"/>
      <c r="L425" s="4">
        <f t="shared" si="23"/>
        <v>0</v>
      </c>
    </row>
    <row r="426" spans="1:12" x14ac:dyDescent="0.35">
      <c r="A426" s="142" t="s">
        <v>1973</v>
      </c>
      <c r="B426" s="144" t="s">
        <v>121</v>
      </c>
      <c r="C426" s="72" t="s">
        <v>364</v>
      </c>
      <c r="D426" s="100">
        <v>650</v>
      </c>
      <c r="E426" s="12" t="s">
        <v>3</v>
      </c>
      <c r="F426" s="29" t="s">
        <v>1</v>
      </c>
      <c r="G426" s="29" t="s">
        <v>0</v>
      </c>
      <c r="H426" s="29" t="s">
        <v>388</v>
      </c>
      <c r="I426" s="5"/>
      <c r="J426" s="33"/>
      <c r="K426" s="5"/>
      <c r="L426" s="4">
        <f t="shared" si="23"/>
        <v>0</v>
      </c>
    </row>
    <row r="427" spans="1:12" x14ac:dyDescent="0.35">
      <c r="A427" s="142" t="s">
        <v>1974</v>
      </c>
      <c r="B427" s="144" t="s">
        <v>120</v>
      </c>
      <c r="C427" s="72" t="s">
        <v>364</v>
      </c>
      <c r="D427" s="100">
        <v>700</v>
      </c>
      <c r="E427" s="12" t="s">
        <v>3</v>
      </c>
      <c r="F427" s="29" t="s">
        <v>1</v>
      </c>
      <c r="G427" s="29" t="s">
        <v>0</v>
      </c>
      <c r="H427" s="29" t="s">
        <v>388</v>
      </c>
      <c r="I427" s="5"/>
      <c r="J427" s="33"/>
      <c r="K427" s="5"/>
      <c r="L427" s="4">
        <f t="shared" si="23"/>
        <v>0</v>
      </c>
    </row>
    <row r="428" spans="1:12" x14ac:dyDescent="0.35">
      <c r="A428" s="142" t="s">
        <v>1975</v>
      </c>
      <c r="B428" s="144" t="s">
        <v>119</v>
      </c>
      <c r="C428" s="72" t="s">
        <v>364</v>
      </c>
      <c r="D428" s="100">
        <v>750</v>
      </c>
      <c r="E428" s="12" t="s">
        <v>3</v>
      </c>
      <c r="F428" s="29" t="s">
        <v>1</v>
      </c>
      <c r="G428" s="29" t="s">
        <v>0</v>
      </c>
      <c r="H428" s="29" t="s">
        <v>388</v>
      </c>
      <c r="I428" s="5"/>
      <c r="J428" s="33"/>
      <c r="K428" s="5"/>
      <c r="L428" s="4">
        <f t="shared" si="23"/>
        <v>0</v>
      </c>
    </row>
    <row r="429" spans="1:12" x14ac:dyDescent="0.35">
      <c r="A429" s="142" t="s">
        <v>1976</v>
      </c>
      <c r="B429" s="144" t="s">
        <v>118</v>
      </c>
      <c r="C429" s="72" t="s">
        <v>364</v>
      </c>
      <c r="D429" s="100">
        <v>800</v>
      </c>
      <c r="E429" s="12" t="s">
        <v>3</v>
      </c>
      <c r="F429" s="29" t="s">
        <v>1</v>
      </c>
      <c r="G429" s="29" t="s">
        <v>0</v>
      </c>
      <c r="H429" s="29" t="s">
        <v>388</v>
      </c>
      <c r="I429" s="5"/>
      <c r="J429" s="33"/>
      <c r="K429" s="5"/>
      <c r="L429" s="4">
        <f t="shared" si="23"/>
        <v>0</v>
      </c>
    </row>
    <row r="430" spans="1:12" x14ac:dyDescent="0.35">
      <c r="A430" s="142" t="s">
        <v>1977</v>
      </c>
      <c r="B430" s="144" t="s">
        <v>117</v>
      </c>
      <c r="C430" s="72" t="s">
        <v>364</v>
      </c>
      <c r="D430" s="100">
        <v>900</v>
      </c>
      <c r="E430" s="12" t="s">
        <v>3</v>
      </c>
      <c r="F430" s="29" t="s">
        <v>1</v>
      </c>
      <c r="G430" s="29" t="s">
        <v>0</v>
      </c>
      <c r="H430" s="29" t="s">
        <v>388</v>
      </c>
      <c r="I430" s="5"/>
      <c r="J430" s="33"/>
      <c r="K430" s="5"/>
      <c r="L430" s="4">
        <f t="shared" si="23"/>
        <v>0</v>
      </c>
    </row>
    <row r="431" spans="1:12" x14ac:dyDescent="0.35">
      <c r="A431" s="142" t="s">
        <v>1978</v>
      </c>
      <c r="B431" s="144" t="s">
        <v>124</v>
      </c>
      <c r="C431" s="72" t="s">
        <v>364</v>
      </c>
      <c r="D431" s="100">
        <v>1000</v>
      </c>
      <c r="E431" s="12" t="s">
        <v>3</v>
      </c>
      <c r="F431" s="29" t="s">
        <v>1</v>
      </c>
      <c r="G431" s="29" t="s">
        <v>0</v>
      </c>
      <c r="H431" s="29" t="s">
        <v>388</v>
      </c>
      <c r="I431" s="5"/>
      <c r="J431" s="33"/>
      <c r="K431" s="5"/>
      <c r="L431" s="4">
        <f t="shared" si="23"/>
        <v>0</v>
      </c>
    </row>
    <row r="432" spans="1:12" x14ac:dyDescent="0.35">
      <c r="A432" s="142" t="s">
        <v>1979</v>
      </c>
      <c r="B432" s="144" t="s">
        <v>511</v>
      </c>
      <c r="C432" s="72" t="s">
        <v>364</v>
      </c>
      <c r="D432" s="100">
        <v>1100</v>
      </c>
      <c r="E432" s="12" t="s">
        <v>3</v>
      </c>
      <c r="F432" s="29" t="s">
        <v>1</v>
      </c>
      <c r="G432" s="29" t="s">
        <v>0</v>
      </c>
      <c r="H432" s="29" t="s">
        <v>388</v>
      </c>
      <c r="I432" s="5"/>
      <c r="J432" s="33"/>
      <c r="K432" s="5"/>
      <c r="L432" s="4">
        <f t="shared" si="23"/>
        <v>0</v>
      </c>
    </row>
    <row r="433" spans="1:12" x14ac:dyDescent="0.35">
      <c r="A433" s="142" t="s">
        <v>1980</v>
      </c>
      <c r="B433" s="144" t="s">
        <v>1150</v>
      </c>
      <c r="C433" s="72" t="s">
        <v>364</v>
      </c>
      <c r="D433" s="100">
        <v>1200</v>
      </c>
      <c r="E433" s="12" t="s">
        <v>3</v>
      </c>
      <c r="F433" s="29" t="s">
        <v>1</v>
      </c>
      <c r="G433" s="29" t="s">
        <v>0</v>
      </c>
      <c r="H433" s="29" t="s">
        <v>388</v>
      </c>
      <c r="I433" s="5"/>
      <c r="J433" s="33"/>
      <c r="K433" s="5"/>
      <c r="L433" s="4">
        <f t="shared" si="23"/>
        <v>0</v>
      </c>
    </row>
    <row r="434" spans="1:12" x14ac:dyDescent="0.35">
      <c r="A434" s="142"/>
      <c r="B434" s="144"/>
      <c r="C434" s="28" t="s">
        <v>276</v>
      </c>
      <c r="D434" s="43"/>
      <c r="E434" s="43"/>
      <c r="F434" s="44"/>
      <c r="G434" s="44"/>
      <c r="H434" s="44"/>
      <c r="I434" s="50"/>
      <c r="J434" s="51"/>
      <c r="K434" s="48"/>
      <c r="L434" s="51"/>
    </row>
    <row r="435" spans="1:12" x14ac:dyDescent="0.35">
      <c r="A435" s="142" t="s">
        <v>2009</v>
      </c>
      <c r="B435" s="144" t="s">
        <v>1165</v>
      </c>
      <c r="C435" s="20" t="s">
        <v>277</v>
      </c>
      <c r="D435" s="100">
        <v>400</v>
      </c>
      <c r="E435" s="12" t="s">
        <v>37</v>
      </c>
      <c r="F435" s="29" t="s">
        <v>1</v>
      </c>
      <c r="G435" s="29" t="s">
        <v>0</v>
      </c>
      <c r="H435" s="29" t="s">
        <v>388</v>
      </c>
      <c r="I435" s="5"/>
      <c r="J435" s="33"/>
      <c r="K435" s="5"/>
      <c r="L435" s="4">
        <f t="shared" ref="L435:L447" si="24">SUM(J435:K435)</f>
        <v>0</v>
      </c>
    </row>
    <row r="436" spans="1:12" x14ac:dyDescent="0.35">
      <c r="A436" s="142" t="s">
        <v>2010</v>
      </c>
      <c r="B436" s="144" t="s">
        <v>1166</v>
      </c>
      <c r="C436" s="20" t="s">
        <v>277</v>
      </c>
      <c r="D436" s="100">
        <v>450</v>
      </c>
      <c r="E436" s="12" t="s">
        <v>37</v>
      </c>
      <c r="F436" s="29" t="s">
        <v>1</v>
      </c>
      <c r="G436" s="29" t="s">
        <v>0</v>
      </c>
      <c r="H436" s="29" t="s">
        <v>388</v>
      </c>
      <c r="I436" s="5"/>
      <c r="J436" s="33"/>
      <c r="K436" s="5"/>
      <c r="L436" s="4">
        <f t="shared" si="24"/>
        <v>0</v>
      </c>
    </row>
    <row r="437" spans="1:12" x14ac:dyDescent="0.35">
      <c r="A437" s="142" t="s">
        <v>2011</v>
      </c>
      <c r="B437" s="144" t="s">
        <v>1167</v>
      </c>
      <c r="C437" s="20" t="s">
        <v>277</v>
      </c>
      <c r="D437" s="100">
        <v>500</v>
      </c>
      <c r="E437" s="12" t="s">
        <v>37</v>
      </c>
      <c r="F437" s="29" t="s">
        <v>1</v>
      </c>
      <c r="G437" s="29" t="s">
        <v>0</v>
      </c>
      <c r="H437" s="29" t="s">
        <v>388</v>
      </c>
      <c r="I437" s="5"/>
      <c r="J437" s="33"/>
      <c r="K437" s="5"/>
      <c r="L437" s="4">
        <f t="shared" si="24"/>
        <v>0</v>
      </c>
    </row>
    <row r="438" spans="1:12" x14ac:dyDescent="0.35">
      <c r="A438" s="142" t="s">
        <v>2012</v>
      </c>
      <c r="B438" s="144" t="s">
        <v>1168</v>
      </c>
      <c r="C438" s="20" t="s">
        <v>277</v>
      </c>
      <c r="D438" s="100">
        <v>550</v>
      </c>
      <c r="E438" s="12" t="s">
        <v>37</v>
      </c>
      <c r="F438" s="29" t="s">
        <v>1</v>
      </c>
      <c r="G438" s="29" t="s">
        <v>0</v>
      </c>
      <c r="H438" s="29" t="s">
        <v>388</v>
      </c>
      <c r="I438" s="5"/>
      <c r="J438" s="33"/>
      <c r="K438" s="5"/>
      <c r="L438" s="4">
        <f t="shared" si="24"/>
        <v>0</v>
      </c>
    </row>
    <row r="439" spans="1:12" x14ac:dyDescent="0.35">
      <c r="A439" s="142" t="s">
        <v>2013</v>
      </c>
      <c r="B439" s="144" t="s">
        <v>1169</v>
      </c>
      <c r="C439" s="20" t="s">
        <v>277</v>
      </c>
      <c r="D439" s="100">
        <v>600</v>
      </c>
      <c r="E439" s="12" t="s">
        <v>13</v>
      </c>
      <c r="F439" s="29" t="s">
        <v>1</v>
      </c>
      <c r="G439" s="29" t="s">
        <v>0</v>
      </c>
      <c r="H439" s="29" t="s">
        <v>388</v>
      </c>
      <c r="I439" s="5"/>
      <c r="J439" s="33"/>
      <c r="K439" s="5"/>
      <c r="L439" s="4">
        <f t="shared" si="24"/>
        <v>0</v>
      </c>
    </row>
    <row r="440" spans="1:12" x14ac:dyDescent="0.35">
      <c r="A440" s="142" t="s">
        <v>2014</v>
      </c>
      <c r="B440" s="144" t="s">
        <v>1170</v>
      </c>
      <c r="C440" s="20" t="s">
        <v>277</v>
      </c>
      <c r="D440" s="100">
        <v>650</v>
      </c>
      <c r="E440" s="12" t="s">
        <v>13</v>
      </c>
      <c r="F440" s="29" t="s">
        <v>1</v>
      </c>
      <c r="G440" s="29" t="s">
        <v>0</v>
      </c>
      <c r="H440" s="29" t="s">
        <v>388</v>
      </c>
      <c r="I440" s="5"/>
      <c r="J440" s="33"/>
      <c r="K440" s="5"/>
      <c r="L440" s="4">
        <f t="shared" si="24"/>
        <v>0</v>
      </c>
    </row>
    <row r="441" spans="1:12" x14ac:dyDescent="0.35">
      <c r="A441" s="142" t="s">
        <v>2015</v>
      </c>
      <c r="B441" s="144" t="s">
        <v>1171</v>
      </c>
      <c r="C441" s="20" t="s">
        <v>277</v>
      </c>
      <c r="D441" s="100">
        <v>700</v>
      </c>
      <c r="E441" s="12" t="s">
        <v>13</v>
      </c>
      <c r="F441" s="29" t="s">
        <v>1</v>
      </c>
      <c r="G441" s="29" t="s">
        <v>0</v>
      </c>
      <c r="H441" s="29" t="s">
        <v>388</v>
      </c>
      <c r="I441" s="5"/>
      <c r="J441" s="33"/>
      <c r="K441" s="5"/>
      <c r="L441" s="4">
        <f t="shared" si="24"/>
        <v>0</v>
      </c>
    </row>
    <row r="442" spans="1:12" x14ac:dyDescent="0.35">
      <c r="A442" s="142" t="s">
        <v>2016</v>
      </c>
      <c r="B442" s="144" t="s">
        <v>1172</v>
      </c>
      <c r="C442" s="20" t="s">
        <v>277</v>
      </c>
      <c r="D442" s="100">
        <v>800</v>
      </c>
      <c r="E442" s="12" t="s">
        <v>13</v>
      </c>
      <c r="F442" s="29" t="s">
        <v>1</v>
      </c>
      <c r="G442" s="29" t="s">
        <v>0</v>
      </c>
      <c r="H442" s="29" t="s">
        <v>388</v>
      </c>
      <c r="I442" s="5"/>
      <c r="J442" s="33"/>
      <c r="K442" s="5"/>
      <c r="L442" s="4">
        <f t="shared" si="24"/>
        <v>0</v>
      </c>
    </row>
    <row r="443" spans="1:12" x14ac:dyDescent="0.35">
      <c r="A443" s="142" t="s">
        <v>2017</v>
      </c>
      <c r="B443" s="144" t="s">
        <v>1173</v>
      </c>
      <c r="C443" s="20" t="s">
        <v>277</v>
      </c>
      <c r="D443" s="100">
        <v>900</v>
      </c>
      <c r="E443" s="12" t="s">
        <v>13</v>
      </c>
      <c r="F443" s="29" t="s">
        <v>1</v>
      </c>
      <c r="G443" s="29" t="s">
        <v>0</v>
      </c>
      <c r="H443" s="29" t="s">
        <v>388</v>
      </c>
      <c r="I443" s="5"/>
      <c r="J443" s="33"/>
      <c r="K443" s="5"/>
      <c r="L443" s="4">
        <f t="shared" si="24"/>
        <v>0</v>
      </c>
    </row>
    <row r="444" spans="1:12" x14ac:dyDescent="0.35">
      <c r="A444" s="142" t="s">
        <v>2018</v>
      </c>
      <c r="B444" s="144" t="s">
        <v>1174</v>
      </c>
      <c r="C444" s="20" t="s">
        <v>277</v>
      </c>
      <c r="D444" s="100">
        <v>1000</v>
      </c>
      <c r="E444" s="12" t="s">
        <v>13</v>
      </c>
      <c r="F444" s="29" t="s">
        <v>1</v>
      </c>
      <c r="G444" s="29" t="s">
        <v>0</v>
      </c>
      <c r="H444" s="29" t="s">
        <v>388</v>
      </c>
      <c r="I444" s="5"/>
      <c r="J444" s="33"/>
      <c r="K444" s="5"/>
      <c r="L444" s="4">
        <f t="shared" si="24"/>
        <v>0</v>
      </c>
    </row>
    <row r="445" spans="1:12" x14ac:dyDescent="0.35">
      <c r="A445" s="142" t="s">
        <v>2019</v>
      </c>
      <c r="B445" s="144" t="s">
        <v>1175</v>
      </c>
      <c r="C445" s="20" t="s">
        <v>277</v>
      </c>
      <c r="D445" s="100">
        <v>1100</v>
      </c>
      <c r="E445" s="12" t="s">
        <v>13</v>
      </c>
      <c r="F445" s="29" t="s">
        <v>1</v>
      </c>
      <c r="G445" s="29" t="s">
        <v>0</v>
      </c>
      <c r="H445" s="29" t="s">
        <v>388</v>
      </c>
      <c r="I445" s="5"/>
      <c r="J445" s="33"/>
      <c r="K445" s="5"/>
      <c r="L445" s="4">
        <f t="shared" si="24"/>
        <v>0</v>
      </c>
    </row>
    <row r="446" spans="1:12" x14ac:dyDescent="0.35">
      <c r="A446" s="142" t="s">
        <v>2020</v>
      </c>
      <c r="B446" s="144" t="s">
        <v>1176</v>
      </c>
      <c r="C446" s="20" t="s">
        <v>277</v>
      </c>
      <c r="D446" s="100">
        <v>1200</v>
      </c>
      <c r="E446" s="12" t="s">
        <v>13</v>
      </c>
      <c r="F446" s="29" t="s">
        <v>1</v>
      </c>
      <c r="G446" s="29" t="s">
        <v>0</v>
      </c>
      <c r="H446" s="29" t="s">
        <v>388</v>
      </c>
      <c r="I446" s="5"/>
      <c r="J446" s="33"/>
      <c r="K446" s="5"/>
      <c r="L446" s="4">
        <f t="shared" si="24"/>
        <v>0</v>
      </c>
    </row>
    <row r="447" spans="1:12" x14ac:dyDescent="0.35">
      <c r="A447" s="142" t="s">
        <v>2021</v>
      </c>
      <c r="B447" s="144" t="s">
        <v>1177</v>
      </c>
      <c r="C447" s="20" t="s">
        <v>277</v>
      </c>
      <c r="D447" s="100">
        <v>1300</v>
      </c>
      <c r="E447" s="12" t="s">
        <v>13</v>
      </c>
      <c r="F447" s="29" t="s">
        <v>1</v>
      </c>
      <c r="G447" s="29" t="s">
        <v>0</v>
      </c>
      <c r="H447" s="29" t="s">
        <v>389</v>
      </c>
      <c r="I447" s="5"/>
      <c r="J447" s="33"/>
      <c r="K447" s="5"/>
      <c r="L447" s="4">
        <f t="shared" si="24"/>
        <v>0</v>
      </c>
    </row>
    <row r="448" spans="1:12" x14ac:dyDescent="0.35">
      <c r="A448" s="142"/>
      <c r="B448" s="144"/>
      <c r="C448" s="28" t="s">
        <v>284</v>
      </c>
      <c r="D448" s="43"/>
      <c r="E448" s="43"/>
      <c r="F448" s="44"/>
      <c r="G448" s="44"/>
      <c r="H448" s="44"/>
      <c r="I448" s="50"/>
      <c r="J448" s="51"/>
      <c r="K448" s="48"/>
      <c r="L448" s="51"/>
    </row>
    <row r="449" spans="1:12" x14ac:dyDescent="0.35">
      <c r="A449" s="142" t="s">
        <v>2069</v>
      </c>
      <c r="B449" s="144" t="s">
        <v>1212</v>
      </c>
      <c r="C449" s="20" t="s">
        <v>285</v>
      </c>
      <c r="D449" s="100">
        <v>147</v>
      </c>
      <c r="E449" s="12" t="s">
        <v>37</v>
      </c>
      <c r="F449" s="29" t="s">
        <v>1</v>
      </c>
      <c r="G449" s="29" t="s">
        <v>0</v>
      </c>
      <c r="H449" s="29" t="s">
        <v>388</v>
      </c>
      <c r="I449" s="5"/>
      <c r="J449" s="33"/>
      <c r="K449" s="5"/>
      <c r="L449" s="4">
        <f t="shared" ref="L449:L464" si="25">SUM(J449:K449)</f>
        <v>0</v>
      </c>
    </row>
    <row r="450" spans="1:12" x14ac:dyDescent="0.35">
      <c r="A450" s="142" t="s">
        <v>2070</v>
      </c>
      <c r="B450" s="144" t="s">
        <v>1213</v>
      </c>
      <c r="C450" s="20" t="s">
        <v>285</v>
      </c>
      <c r="D450" s="100">
        <v>176.4</v>
      </c>
      <c r="E450" s="12" t="s">
        <v>37</v>
      </c>
      <c r="F450" s="29" t="s">
        <v>1</v>
      </c>
      <c r="G450" s="29" t="s">
        <v>0</v>
      </c>
      <c r="H450" s="29" t="s">
        <v>388</v>
      </c>
      <c r="I450" s="5"/>
      <c r="J450" s="33"/>
      <c r="K450" s="5"/>
      <c r="L450" s="4">
        <f t="shared" si="25"/>
        <v>0</v>
      </c>
    </row>
    <row r="451" spans="1:12" x14ac:dyDescent="0.35">
      <c r="A451" s="142" t="s">
        <v>2071</v>
      </c>
      <c r="B451" s="144" t="s">
        <v>1214</v>
      </c>
      <c r="C451" s="20" t="s">
        <v>285</v>
      </c>
      <c r="D451" s="100">
        <v>210</v>
      </c>
      <c r="E451" s="12" t="s">
        <v>37</v>
      </c>
      <c r="F451" s="29" t="s">
        <v>1</v>
      </c>
      <c r="G451" s="29" t="s">
        <v>0</v>
      </c>
      <c r="H451" s="29" t="s">
        <v>388</v>
      </c>
      <c r="I451" s="5"/>
      <c r="J451" s="33"/>
      <c r="K451" s="5"/>
      <c r="L451" s="4">
        <f t="shared" si="25"/>
        <v>0</v>
      </c>
    </row>
    <row r="452" spans="1:12" x14ac:dyDescent="0.35">
      <c r="A452" s="142" t="s">
        <v>2072</v>
      </c>
      <c r="B452" s="144" t="s">
        <v>1215</v>
      </c>
      <c r="C452" s="20" t="s">
        <v>285</v>
      </c>
      <c r="D452" s="100">
        <v>252</v>
      </c>
      <c r="E452" s="12" t="s">
        <v>37</v>
      </c>
      <c r="F452" s="29" t="s">
        <v>1</v>
      </c>
      <c r="G452" s="29" t="s">
        <v>0</v>
      </c>
      <c r="H452" s="29" t="s">
        <v>388</v>
      </c>
      <c r="I452" s="5"/>
      <c r="J452" s="33"/>
      <c r="K452" s="5"/>
      <c r="L452" s="4">
        <f t="shared" si="25"/>
        <v>0</v>
      </c>
    </row>
    <row r="453" spans="1:12" x14ac:dyDescent="0.35">
      <c r="A453" s="142" t="s">
        <v>2073</v>
      </c>
      <c r="B453" s="144" t="s">
        <v>82</v>
      </c>
      <c r="C453" s="20" t="s">
        <v>285</v>
      </c>
      <c r="D453" s="100">
        <v>294</v>
      </c>
      <c r="E453" s="12" t="s">
        <v>37</v>
      </c>
      <c r="F453" s="29" t="s">
        <v>1</v>
      </c>
      <c r="G453" s="29" t="s">
        <v>0</v>
      </c>
      <c r="H453" s="29" t="s">
        <v>388</v>
      </c>
      <c r="I453" s="5"/>
      <c r="J453" s="33"/>
      <c r="K453" s="5"/>
      <c r="L453" s="4">
        <f t="shared" si="25"/>
        <v>0</v>
      </c>
    </row>
    <row r="454" spans="1:12" x14ac:dyDescent="0.35">
      <c r="A454" s="142" t="s">
        <v>2074</v>
      </c>
      <c r="B454" s="144" t="s">
        <v>81</v>
      </c>
      <c r="C454" s="20" t="s">
        <v>285</v>
      </c>
      <c r="D454" s="100">
        <v>336</v>
      </c>
      <c r="E454" s="12" t="s">
        <v>37</v>
      </c>
      <c r="F454" s="29" t="s">
        <v>1</v>
      </c>
      <c r="G454" s="29" t="s">
        <v>0</v>
      </c>
      <c r="H454" s="29" t="s">
        <v>388</v>
      </c>
      <c r="I454" s="5"/>
      <c r="J454" s="33"/>
      <c r="K454" s="5"/>
      <c r="L454" s="4">
        <f t="shared" si="25"/>
        <v>0</v>
      </c>
    </row>
    <row r="455" spans="1:12" x14ac:dyDescent="0.35">
      <c r="A455" s="142" t="s">
        <v>2075</v>
      </c>
      <c r="B455" s="144" t="s">
        <v>80</v>
      </c>
      <c r="C455" s="20" t="s">
        <v>285</v>
      </c>
      <c r="D455" s="100">
        <v>378</v>
      </c>
      <c r="E455" s="12" t="s">
        <v>37</v>
      </c>
      <c r="F455" s="29" t="s">
        <v>1</v>
      </c>
      <c r="G455" s="29" t="s">
        <v>0</v>
      </c>
      <c r="H455" s="29" t="s">
        <v>388</v>
      </c>
      <c r="I455" s="5"/>
      <c r="J455" s="33"/>
      <c r="K455" s="5"/>
      <c r="L455" s="4">
        <f t="shared" si="25"/>
        <v>0</v>
      </c>
    </row>
    <row r="456" spans="1:12" x14ac:dyDescent="0.35">
      <c r="A456" s="142" t="s">
        <v>2076</v>
      </c>
      <c r="B456" s="144" t="s">
        <v>79</v>
      </c>
      <c r="C456" s="20" t="s">
        <v>285</v>
      </c>
      <c r="D456" s="100">
        <v>441</v>
      </c>
      <c r="E456" s="12" t="s">
        <v>37</v>
      </c>
      <c r="F456" s="29" t="s">
        <v>1</v>
      </c>
      <c r="G456" s="29" t="s">
        <v>0</v>
      </c>
      <c r="H456" s="29" t="s">
        <v>388</v>
      </c>
      <c r="I456" s="5"/>
      <c r="J456" s="33"/>
      <c r="K456" s="5"/>
      <c r="L456" s="4">
        <f t="shared" si="25"/>
        <v>0</v>
      </c>
    </row>
    <row r="457" spans="1:12" x14ac:dyDescent="0.35">
      <c r="A457" s="142" t="s">
        <v>2077</v>
      </c>
      <c r="B457" s="144" t="s">
        <v>78</v>
      </c>
      <c r="C457" s="20" t="s">
        <v>285</v>
      </c>
      <c r="D457" s="100">
        <v>504</v>
      </c>
      <c r="E457" s="12" t="s">
        <v>37</v>
      </c>
      <c r="F457" s="29" t="s">
        <v>1</v>
      </c>
      <c r="G457" s="29" t="s">
        <v>0</v>
      </c>
      <c r="H457" s="29" t="s">
        <v>388</v>
      </c>
      <c r="I457" s="5"/>
      <c r="J457" s="33"/>
      <c r="K457" s="5"/>
      <c r="L457" s="4">
        <f t="shared" si="25"/>
        <v>0</v>
      </c>
    </row>
    <row r="458" spans="1:12" x14ac:dyDescent="0.35">
      <c r="A458" s="142" t="s">
        <v>2078</v>
      </c>
      <c r="B458" s="144" t="s">
        <v>77</v>
      </c>
      <c r="C458" s="20" t="s">
        <v>285</v>
      </c>
      <c r="D458" s="100">
        <v>588</v>
      </c>
      <c r="E458" s="12" t="s">
        <v>37</v>
      </c>
      <c r="F458" s="29" t="s">
        <v>1</v>
      </c>
      <c r="G458" s="29" t="s">
        <v>0</v>
      </c>
      <c r="H458" s="29" t="s">
        <v>388</v>
      </c>
      <c r="I458" s="5"/>
      <c r="J458" s="33"/>
      <c r="K458" s="5"/>
      <c r="L458" s="4">
        <f t="shared" si="25"/>
        <v>0</v>
      </c>
    </row>
    <row r="459" spans="1:12" x14ac:dyDescent="0.35">
      <c r="A459" s="142" t="s">
        <v>2079</v>
      </c>
      <c r="B459" s="144" t="s">
        <v>76</v>
      </c>
      <c r="C459" s="20" t="s">
        <v>285</v>
      </c>
      <c r="D459" s="100">
        <v>651</v>
      </c>
      <c r="E459" s="12" t="s">
        <v>37</v>
      </c>
      <c r="F459" s="29" t="s">
        <v>1</v>
      </c>
      <c r="G459" s="29" t="s">
        <v>0</v>
      </c>
      <c r="H459" s="29" t="s">
        <v>388</v>
      </c>
      <c r="I459" s="5"/>
      <c r="J459" s="33"/>
      <c r="K459" s="5"/>
      <c r="L459" s="4">
        <f t="shared" si="25"/>
        <v>0</v>
      </c>
    </row>
    <row r="460" spans="1:12" x14ac:dyDescent="0.35">
      <c r="A460" s="142" t="s">
        <v>2080</v>
      </c>
      <c r="B460" s="144" t="s">
        <v>1216</v>
      </c>
      <c r="C460" s="20" t="s">
        <v>285</v>
      </c>
      <c r="D460" s="100">
        <v>735</v>
      </c>
      <c r="E460" s="12" t="s">
        <v>37</v>
      </c>
      <c r="F460" s="29" t="s">
        <v>1</v>
      </c>
      <c r="G460" s="29" t="s">
        <v>0</v>
      </c>
      <c r="H460" s="29" t="s">
        <v>388</v>
      </c>
      <c r="I460" s="5"/>
      <c r="J460" s="33"/>
      <c r="K460" s="5"/>
      <c r="L460" s="4">
        <f t="shared" si="25"/>
        <v>0</v>
      </c>
    </row>
    <row r="461" spans="1:12" x14ac:dyDescent="0.35">
      <c r="A461" s="142" t="s">
        <v>2081</v>
      </c>
      <c r="B461" s="144" t="s">
        <v>1217</v>
      </c>
      <c r="C461" s="20" t="s">
        <v>285</v>
      </c>
      <c r="D461" s="100">
        <v>882</v>
      </c>
      <c r="E461" s="12" t="s">
        <v>37</v>
      </c>
      <c r="F461" s="29" t="s">
        <v>1</v>
      </c>
      <c r="G461" s="29" t="s">
        <v>0</v>
      </c>
      <c r="H461" s="29" t="s">
        <v>388</v>
      </c>
      <c r="I461" s="5"/>
      <c r="J461" s="33"/>
      <c r="K461" s="5"/>
      <c r="L461" s="4">
        <f t="shared" si="25"/>
        <v>0</v>
      </c>
    </row>
    <row r="462" spans="1:12" x14ac:dyDescent="0.35">
      <c r="A462" s="142" t="s">
        <v>2082</v>
      </c>
      <c r="B462" s="144" t="s">
        <v>1218</v>
      </c>
      <c r="C462" s="20" t="s">
        <v>285</v>
      </c>
      <c r="D462" s="100">
        <v>1029</v>
      </c>
      <c r="E462" s="12" t="s">
        <v>37</v>
      </c>
      <c r="F462" s="29" t="s">
        <v>1</v>
      </c>
      <c r="G462" s="29" t="s">
        <v>0</v>
      </c>
      <c r="H462" s="29" t="s">
        <v>388</v>
      </c>
      <c r="I462" s="5"/>
      <c r="J462" s="33"/>
      <c r="K462" s="5"/>
      <c r="L462" s="4">
        <f t="shared" si="25"/>
        <v>0</v>
      </c>
    </row>
    <row r="463" spans="1:12" x14ac:dyDescent="0.35">
      <c r="A463" s="142" t="s">
        <v>2083</v>
      </c>
      <c r="B463" s="144" t="s">
        <v>1219</v>
      </c>
      <c r="C463" s="20" t="s">
        <v>285</v>
      </c>
      <c r="D463" s="100">
        <v>1176</v>
      </c>
      <c r="E463" s="12" t="s">
        <v>37</v>
      </c>
      <c r="F463" s="29" t="s">
        <v>1</v>
      </c>
      <c r="G463" s="29" t="s">
        <v>0</v>
      </c>
      <c r="H463" s="29" t="s">
        <v>388</v>
      </c>
      <c r="I463" s="5"/>
      <c r="J463" s="33"/>
      <c r="K463" s="5"/>
      <c r="L463" s="4">
        <f t="shared" si="25"/>
        <v>0</v>
      </c>
    </row>
    <row r="464" spans="1:12" x14ac:dyDescent="0.35">
      <c r="A464" s="142" t="s">
        <v>2084</v>
      </c>
      <c r="B464" s="144" t="s">
        <v>1220</v>
      </c>
      <c r="C464" s="20" t="s">
        <v>285</v>
      </c>
      <c r="D464" s="100">
        <v>1323</v>
      </c>
      <c r="E464" s="12" t="s">
        <v>37</v>
      </c>
      <c r="F464" s="29" t="s">
        <v>1</v>
      </c>
      <c r="G464" s="29" t="s">
        <v>0</v>
      </c>
      <c r="H464" s="29" t="s">
        <v>388</v>
      </c>
      <c r="I464" s="5"/>
      <c r="J464" s="33"/>
      <c r="K464" s="5"/>
      <c r="L464" s="4">
        <f t="shared" si="25"/>
        <v>0</v>
      </c>
    </row>
    <row r="465" spans="1:12" x14ac:dyDescent="0.35">
      <c r="A465" s="142"/>
      <c r="B465" s="144"/>
      <c r="C465" s="28" t="s">
        <v>290</v>
      </c>
      <c r="D465" s="43"/>
      <c r="E465" s="43"/>
      <c r="F465" s="44"/>
      <c r="G465" s="44"/>
      <c r="H465" s="44"/>
      <c r="I465" s="50"/>
      <c r="J465" s="51"/>
      <c r="K465" s="48"/>
      <c r="L465" s="51"/>
    </row>
    <row r="466" spans="1:12" x14ac:dyDescent="0.35">
      <c r="A466" s="142" t="s">
        <v>2117</v>
      </c>
      <c r="B466" s="144" t="s">
        <v>1239</v>
      </c>
      <c r="C466" s="20" t="s">
        <v>291</v>
      </c>
      <c r="D466" s="100">
        <v>147</v>
      </c>
      <c r="E466" s="12" t="s">
        <v>37</v>
      </c>
      <c r="F466" s="29" t="s">
        <v>1</v>
      </c>
      <c r="G466" s="29" t="s">
        <v>0</v>
      </c>
      <c r="H466" s="29" t="s">
        <v>388</v>
      </c>
      <c r="I466" s="5"/>
      <c r="J466" s="3"/>
      <c r="K466" s="5"/>
      <c r="L466" s="4">
        <f t="shared" ref="L466:L481" si="26">SUM(J466:K466)</f>
        <v>0</v>
      </c>
    </row>
    <row r="467" spans="1:12" x14ac:dyDescent="0.35">
      <c r="A467" s="142" t="s">
        <v>2118</v>
      </c>
      <c r="B467" s="144" t="s">
        <v>1240</v>
      </c>
      <c r="C467" s="20" t="s">
        <v>291</v>
      </c>
      <c r="D467" s="100">
        <v>176.4</v>
      </c>
      <c r="E467" s="12" t="s">
        <v>37</v>
      </c>
      <c r="F467" s="29" t="s">
        <v>1</v>
      </c>
      <c r="G467" s="29" t="s">
        <v>0</v>
      </c>
      <c r="H467" s="29" t="s">
        <v>388</v>
      </c>
      <c r="I467" s="5"/>
      <c r="J467" s="3"/>
      <c r="K467" s="5"/>
      <c r="L467" s="4">
        <f t="shared" si="26"/>
        <v>0</v>
      </c>
    </row>
    <row r="468" spans="1:12" x14ac:dyDescent="0.35">
      <c r="A468" s="142" t="s">
        <v>2119</v>
      </c>
      <c r="B468" s="144" t="s">
        <v>1241</v>
      </c>
      <c r="C468" s="20" t="s">
        <v>291</v>
      </c>
      <c r="D468" s="100">
        <v>210</v>
      </c>
      <c r="E468" s="12" t="s">
        <v>37</v>
      </c>
      <c r="F468" s="29" t="s">
        <v>1</v>
      </c>
      <c r="G468" s="29" t="s">
        <v>0</v>
      </c>
      <c r="H468" s="29" t="s">
        <v>388</v>
      </c>
      <c r="I468" s="5"/>
      <c r="J468" s="3"/>
      <c r="K468" s="5"/>
      <c r="L468" s="4">
        <f t="shared" si="26"/>
        <v>0</v>
      </c>
    </row>
    <row r="469" spans="1:12" x14ac:dyDescent="0.35">
      <c r="A469" s="142" t="s">
        <v>2120</v>
      </c>
      <c r="B469" s="144" t="s">
        <v>1242</v>
      </c>
      <c r="C469" s="20" t="s">
        <v>291</v>
      </c>
      <c r="D469" s="100">
        <v>252</v>
      </c>
      <c r="E469" s="12" t="s">
        <v>37</v>
      </c>
      <c r="F469" s="29" t="s">
        <v>1</v>
      </c>
      <c r="G469" s="29" t="s">
        <v>0</v>
      </c>
      <c r="H469" s="29" t="s">
        <v>388</v>
      </c>
      <c r="I469" s="5"/>
      <c r="J469" s="3"/>
      <c r="K469" s="5"/>
      <c r="L469" s="4">
        <f t="shared" si="26"/>
        <v>0</v>
      </c>
    </row>
    <row r="470" spans="1:12" x14ac:dyDescent="0.35">
      <c r="A470" s="142" t="s">
        <v>2121</v>
      </c>
      <c r="B470" s="144" t="s">
        <v>1243</v>
      </c>
      <c r="C470" s="20" t="s">
        <v>291</v>
      </c>
      <c r="D470" s="100">
        <v>294</v>
      </c>
      <c r="E470" s="12" t="s">
        <v>37</v>
      </c>
      <c r="F470" s="29" t="s">
        <v>1</v>
      </c>
      <c r="G470" s="29" t="s">
        <v>0</v>
      </c>
      <c r="H470" s="29" t="s">
        <v>388</v>
      </c>
      <c r="I470" s="5"/>
      <c r="J470" s="3"/>
      <c r="K470" s="5"/>
      <c r="L470" s="4">
        <f t="shared" si="26"/>
        <v>0</v>
      </c>
    </row>
    <row r="471" spans="1:12" x14ac:dyDescent="0.35">
      <c r="A471" s="142" t="s">
        <v>2122</v>
      </c>
      <c r="B471" s="144" t="s">
        <v>1244</v>
      </c>
      <c r="C471" s="20" t="s">
        <v>291</v>
      </c>
      <c r="D471" s="100">
        <v>336</v>
      </c>
      <c r="E471" s="12" t="s">
        <v>37</v>
      </c>
      <c r="F471" s="29" t="s">
        <v>1</v>
      </c>
      <c r="G471" s="29" t="s">
        <v>0</v>
      </c>
      <c r="H471" s="29" t="s">
        <v>388</v>
      </c>
      <c r="I471" s="5"/>
      <c r="J471" s="3"/>
      <c r="K471" s="5"/>
      <c r="L471" s="4">
        <f t="shared" si="26"/>
        <v>0</v>
      </c>
    </row>
    <row r="472" spans="1:12" x14ac:dyDescent="0.35">
      <c r="A472" s="142" t="s">
        <v>2123</v>
      </c>
      <c r="B472" s="144" t="s">
        <v>1245</v>
      </c>
      <c r="C472" s="20" t="s">
        <v>291</v>
      </c>
      <c r="D472" s="100">
        <v>378</v>
      </c>
      <c r="E472" s="12" t="s">
        <v>37</v>
      </c>
      <c r="F472" s="29" t="s">
        <v>1</v>
      </c>
      <c r="G472" s="29" t="s">
        <v>0</v>
      </c>
      <c r="H472" s="29" t="s">
        <v>388</v>
      </c>
      <c r="I472" s="5"/>
      <c r="J472" s="3"/>
      <c r="K472" s="5"/>
      <c r="L472" s="4">
        <f t="shared" si="26"/>
        <v>0</v>
      </c>
    </row>
    <row r="473" spans="1:12" x14ac:dyDescent="0.35">
      <c r="A473" s="142" t="s">
        <v>2124</v>
      </c>
      <c r="B473" s="144" t="s">
        <v>1246</v>
      </c>
      <c r="C473" s="20" t="s">
        <v>291</v>
      </c>
      <c r="D473" s="100">
        <v>441</v>
      </c>
      <c r="E473" s="12" t="s">
        <v>37</v>
      </c>
      <c r="F473" s="29" t="s">
        <v>1</v>
      </c>
      <c r="G473" s="29" t="s">
        <v>0</v>
      </c>
      <c r="H473" s="29" t="s">
        <v>388</v>
      </c>
      <c r="I473" s="5"/>
      <c r="J473" s="3"/>
      <c r="K473" s="5"/>
      <c r="L473" s="4">
        <f t="shared" si="26"/>
        <v>0</v>
      </c>
    </row>
    <row r="474" spans="1:12" x14ac:dyDescent="0.35">
      <c r="A474" s="142" t="s">
        <v>2125</v>
      </c>
      <c r="B474" s="144" t="s">
        <v>1247</v>
      </c>
      <c r="C474" s="20" t="s">
        <v>291</v>
      </c>
      <c r="D474" s="100">
        <v>504</v>
      </c>
      <c r="E474" s="12" t="s">
        <v>37</v>
      </c>
      <c r="F474" s="29" t="s">
        <v>1</v>
      </c>
      <c r="G474" s="29" t="s">
        <v>0</v>
      </c>
      <c r="H474" s="29" t="s">
        <v>388</v>
      </c>
      <c r="I474" s="5"/>
      <c r="J474" s="3"/>
      <c r="K474" s="5"/>
      <c r="L474" s="4">
        <f t="shared" si="26"/>
        <v>0</v>
      </c>
    </row>
    <row r="475" spans="1:12" x14ac:dyDescent="0.35">
      <c r="A475" s="142" t="s">
        <v>2126</v>
      </c>
      <c r="B475" s="144" t="s">
        <v>1248</v>
      </c>
      <c r="C475" s="20" t="s">
        <v>291</v>
      </c>
      <c r="D475" s="100">
        <v>588</v>
      </c>
      <c r="E475" s="12" t="s">
        <v>37</v>
      </c>
      <c r="F475" s="29" t="s">
        <v>1</v>
      </c>
      <c r="G475" s="29" t="s">
        <v>0</v>
      </c>
      <c r="H475" s="29" t="s">
        <v>388</v>
      </c>
      <c r="I475" s="5"/>
      <c r="J475" s="3"/>
      <c r="K475" s="5"/>
      <c r="L475" s="4">
        <f t="shared" si="26"/>
        <v>0</v>
      </c>
    </row>
    <row r="476" spans="1:12" x14ac:dyDescent="0.35">
      <c r="A476" s="142" t="s">
        <v>2127</v>
      </c>
      <c r="B476" s="144" t="s">
        <v>1249</v>
      </c>
      <c r="C476" s="20" t="s">
        <v>291</v>
      </c>
      <c r="D476" s="100">
        <v>651</v>
      </c>
      <c r="E476" s="12" t="s">
        <v>37</v>
      </c>
      <c r="F476" s="29" t="s">
        <v>1</v>
      </c>
      <c r="G476" s="29" t="s">
        <v>0</v>
      </c>
      <c r="H476" s="29" t="s">
        <v>388</v>
      </c>
      <c r="I476" s="5"/>
      <c r="J476" s="3"/>
      <c r="K476" s="5"/>
      <c r="L476" s="4">
        <f t="shared" si="26"/>
        <v>0</v>
      </c>
    </row>
    <row r="477" spans="1:12" x14ac:dyDescent="0.35">
      <c r="A477" s="142" t="s">
        <v>2128</v>
      </c>
      <c r="B477" s="144" t="s">
        <v>1250</v>
      </c>
      <c r="C477" s="20" t="s">
        <v>291</v>
      </c>
      <c r="D477" s="100">
        <v>735</v>
      </c>
      <c r="E477" s="12" t="s">
        <v>37</v>
      </c>
      <c r="F477" s="29" t="s">
        <v>1</v>
      </c>
      <c r="G477" s="29" t="s">
        <v>0</v>
      </c>
      <c r="H477" s="29" t="s">
        <v>388</v>
      </c>
      <c r="I477" s="5"/>
      <c r="J477" s="3"/>
      <c r="K477" s="5"/>
      <c r="L477" s="4">
        <f t="shared" si="26"/>
        <v>0</v>
      </c>
    </row>
    <row r="478" spans="1:12" x14ac:dyDescent="0.35">
      <c r="A478" s="142" t="s">
        <v>2129</v>
      </c>
      <c r="B478" s="144" t="s">
        <v>1251</v>
      </c>
      <c r="C478" s="20" t="s">
        <v>291</v>
      </c>
      <c r="D478" s="100">
        <v>882</v>
      </c>
      <c r="E478" s="12" t="s">
        <v>37</v>
      </c>
      <c r="F478" s="29" t="s">
        <v>1</v>
      </c>
      <c r="G478" s="29" t="s">
        <v>0</v>
      </c>
      <c r="H478" s="29" t="s">
        <v>388</v>
      </c>
      <c r="I478" s="5"/>
      <c r="J478" s="3"/>
      <c r="K478" s="5"/>
      <c r="L478" s="4">
        <f t="shared" si="26"/>
        <v>0</v>
      </c>
    </row>
    <row r="479" spans="1:12" x14ac:dyDescent="0.35">
      <c r="A479" s="142" t="s">
        <v>2130</v>
      </c>
      <c r="B479" s="144" t="s">
        <v>1252</v>
      </c>
      <c r="C479" s="20" t="s">
        <v>291</v>
      </c>
      <c r="D479" s="100">
        <v>1029</v>
      </c>
      <c r="E479" s="12" t="s">
        <v>37</v>
      </c>
      <c r="F479" s="29" t="s">
        <v>1</v>
      </c>
      <c r="G479" s="29" t="s">
        <v>0</v>
      </c>
      <c r="H479" s="29" t="s">
        <v>388</v>
      </c>
      <c r="I479" s="5"/>
      <c r="J479" s="3"/>
      <c r="K479" s="5"/>
      <c r="L479" s="4">
        <f t="shared" si="26"/>
        <v>0</v>
      </c>
    </row>
    <row r="480" spans="1:12" x14ac:dyDescent="0.35">
      <c r="A480" s="142" t="s">
        <v>2131</v>
      </c>
      <c r="B480" s="144" t="s">
        <v>1253</v>
      </c>
      <c r="C480" s="20" t="s">
        <v>291</v>
      </c>
      <c r="D480" s="100">
        <v>1176</v>
      </c>
      <c r="E480" s="12" t="s">
        <v>37</v>
      </c>
      <c r="F480" s="29" t="s">
        <v>1</v>
      </c>
      <c r="G480" s="29" t="s">
        <v>0</v>
      </c>
      <c r="H480" s="29" t="s">
        <v>388</v>
      </c>
      <c r="I480" s="5"/>
      <c r="J480" s="3"/>
      <c r="K480" s="5"/>
      <c r="L480" s="4">
        <f t="shared" si="26"/>
        <v>0</v>
      </c>
    </row>
    <row r="481" spans="1:12" x14ac:dyDescent="0.35">
      <c r="A481" s="142" t="s">
        <v>2132</v>
      </c>
      <c r="B481" s="144" t="s">
        <v>1254</v>
      </c>
      <c r="C481" s="20" t="s">
        <v>291</v>
      </c>
      <c r="D481" s="100">
        <v>1323</v>
      </c>
      <c r="E481" s="12" t="s">
        <v>37</v>
      </c>
      <c r="F481" s="29" t="s">
        <v>1</v>
      </c>
      <c r="G481" s="29" t="s">
        <v>0</v>
      </c>
      <c r="H481" s="29" t="s">
        <v>388</v>
      </c>
      <c r="I481" s="5"/>
      <c r="J481" s="3"/>
      <c r="K481" s="5"/>
      <c r="L481" s="4">
        <f t="shared" si="26"/>
        <v>0</v>
      </c>
    </row>
    <row r="482" spans="1:12" x14ac:dyDescent="0.35">
      <c r="A482" s="142"/>
      <c r="B482" s="144"/>
      <c r="C482" s="28" t="s">
        <v>317</v>
      </c>
      <c r="D482" s="43"/>
      <c r="E482" s="43"/>
      <c r="F482" s="44"/>
      <c r="G482" s="44"/>
      <c r="H482" s="44"/>
      <c r="I482" s="50"/>
      <c r="J482" s="51"/>
      <c r="K482" s="48"/>
      <c r="L482" s="51"/>
    </row>
    <row r="483" spans="1:12" x14ac:dyDescent="0.35">
      <c r="A483" s="142" t="s">
        <v>2362</v>
      </c>
      <c r="B483" s="144" t="s">
        <v>1257</v>
      </c>
      <c r="C483" s="73" t="s">
        <v>318</v>
      </c>
      <c r="D483" s="119">
        <v>1.6</v>
      </c>
      <c r="E483" s="13" t="s">
        <v>9</v>
      </c>
      <c r="F483" s="7" t="s">
        <v>1</v>
      </c>
      <c r="G483" s="7" t="s">
        <v>5</v>
      </c>
      <c r="H483" s="7" t="s">
        <v>389</v>
      </c>
      <c r="I483" s="5"/>
      <c r="J483" s="3"/>
      <c r="K483" s="5"/>
      <c r="L483" s="4">
        <f t="shared" ref="L483:L500" si="27">SUM(J483:K483)</f>
        <v>0</v>
      </c>
    </row>
    <row r="484" spans="1:12" x14ac:dyDescent="0.35">
      <c r="A484" s="142" t="s">
        <v>2363</v>
      </c>
      <c r="B484" s="144" t="s">
        <v>1258</v>
      </c>
      <c r="C484" s="73" t="s">
        <v>318</v>
      </c>
      <c r="D484" s="119">
        <v>1.7</v>
      </c>
      <c r="E484" s="13" t="s">
        <v>9</v>
      </c>
      <c r="F484" s="7" t="s">
        <v>1</v>
      </c>
      <c r="G484" s="7" t="s">
        <v>5</v>
      </c>
      <c r="H484" s="7" t="s">
        <v>389</v>
      </c>
      <c r="I484" s="5"/>
      <c r="J484" s="3"/>
      <c r="K484" s="5"/>
      <c r="L484" s="4">
        <f t="shared" si="27"/>
        <v>0</v>
      </c>
    </row>
    <row r="485" spans="1:12" x14ac:dyDescent="0.35">
      <c r="A485" s="142" t="s">
        <v>2364</v>
      </c>
      <c r="B485" s="144" t="s">
        <v>1259</v>
      </c>
      <c r="C485" s="73" t="s">
        <v>318</v>
      </c>
      <c r="D485" s="119">
        <v>1.8</v>
      </c>
      <c r="E485" s="13" t="s">
        <v>9</v>
      </c>
      <c r="F485" s="7" t="s">
        <v>1</v>
      </c>
      <c r="G485" s="7" t="s">
        <v>5</v>
      </c>
      <c r="H485" s="7" t="s">
        <v>389</v>
      </c>
      <c r="I485" s="5"/>
      <c r="J485" s="3"/>
      <c r="K485" s="5"/>
      <c r="L485" s="4">
        <f t="shared" si="27"/>
        <v>0</v>
      </c>
    </row>
    <row r="486" spans="1:12" x14ac:dyDescent="0.35">
      <c r="A486" s="142" t="s">
        <v>2365</v>
      </c>
      <c r="B486" s="144" t="s">
        <v>1260</v>
      </c>
      <c r="C486" s="73" t="s">
        <v>318</v>
      </c>
      <c r="D486" s="82">
        <v>2</v>
      </c>
      <c r="E486" s="13" t="s">
        <v>9</v>
      </c>
      <c r="F486" s="7" t="s">
        <v>1</v>
      </c>
      <c r="G486" s="7" t="s">
        <v>5</v>
      </c>
      <c r="H486" s="7" t="s">
        <v>389</v>
      </c>
      <c r="I486" s="5"/>
      <c r="J486" s="3"/>
      <c r="K486" s="5"/>
      <c r="L486" s="4">
        <f t="shared" si="27"/>
        <v>0</v>
      </c>
    </row>
    <row r="487" spans="1:12" x14ac:dyDescent="0.35">
      <c r="A487" s="142" t="s">
        <v>2366</v>
      </c>
      <c r="B487" s="144" t="s">
        <v>1261</v>
      </c>
      <c r="C487" s="73" t="s">
        <v>318</v>
      </c>
      <c r="D487" s="119">
        <v>2.2000000000000002</v>
      </c>
      <c r="E487" s="13" t="s">
        <v>9</v>
      </c>
      <c r="F487" s="7" t="s">
        <v>1</v>
      </c>
      <c r="G487" s="7" t="s">
        <v>5</v>
      </c>
      <c r="H487" s="7" t="s">
        <v>389</v>
      </c>
      <c r="I487" s="5"/>
      <c r="J487" s="3"/>
      <c r="K487" s="5"/>
      <c r="L487" s="4">
        <f t="shared" si="27"/>
        <v>0</v>
      </c>
    </row>
    <row r="488" spans="1:12" x14ac:dyDescent="0.35">
      <c r="A488" s="142" t="s">
        <v>2367</v>
      </c>
      <c r="B488" s="144" t="s">
        <v>1262</v>
      </c>
      <c r="C488" s="73" t="s">
        <v>318</v>
      </c>
      <c r="D488" s="119">
        <v>2.4</v>
      </c>
      <c r="E488" s="13" t="s">
        <v>9</v>
      </c>
      <c r="F488" s="7" t="s">
        <v>1</v>
      </c>
      <c r="G488" s="7" t="s">
        <v>5</v>
      </c>
      <c r="H488" s="7" t="s">
        <v>389</v>
      </c>
      <c r="I488" s="5"/>
      <c r="J488" s="3"/>
      <c r="K488" s="5"/>
      <c r="L488" s="4">
        <f t="shared" si="27"/>
        <v>0</v>
      </c>
    </row>
    <row r="489" spans="1:12" x14ac:dyDescent="0.35">
      <c r="A489" s="142" t="s">
        <v>2368</v>
      </c>
      <c r="B489" s="144" t="s">
        <v>1263</v>
      </c>
      <c r="C489" s="73" t="s">
        <v>318</v>
      </c>
      <c r="D489" s="119">
        <v>2.6</v>
      </c>
      <c r="E489" s="13" t="s">
        <v>9</v>
      </c>
      <c r="F489" s="7" t="s">
        <v>1</v>
      </c>
      <c r="G489" s="7" t="s">
        <v>5</v>
      </c>
      <c r="H489" s="7" t="s">
        <v>389</v>
      </c>
      <c r="I489" s="5"/>
      <c r="J489" s="33"/>
      <c r="K489" s="5"/>
      <c r="L489" s="4">
        <f t="shared" si="27"/>
        <v>0</v>
      </c>
    </row>
    <row r="490" spans="1:12" x14ac:dyDescent="0.35">
      <c r="A490" s="142" t="s">
        <v>2369</v>
      </c>
      <c r="B490" s="144" t="s">
        <v>1264</v>
      </c>
      <c r="C490" s="73" t="s">
        <v>318</v>
      </c>
      <c r="D490" s="119">
        <v>2.8</v>
      </c>
      <c r="E490" s="13" t="s">
        <v>9</v>
      </c>
      <c r="F490" s="7" t="s">
        <v>1</v>
      </c>
      <c r="G490" s="7" t="s">
        <v>5</v>
      </c>
      <c r="H490" s="7" t="s">
        <v>389</v>
      </c>
      <c r="I490" s="5"/>
      <c r="J490" s="33"/>
      <c r="K490" s="5"/>
      <c r="L490" s="4">
        <f t="shared" si="27"/>
        <v>0</v>
      </c>
    </row>
    <row r="491" spans="1:12" x14ac:dyDescent="0.35">
      <c r="A491" s="142" t="s">
        <v>2370</v>
      </c>
      <c r="B491" s="144" t="s">
        <v>1265</v>
      </c>
      <c r="C491" s="73" t="s">
        <v>318</v>
      </c>
      <c r="D491" s="82">
        <v>3</v>
      </c>
      <c r="E491" s="13" t="s">
        <v>9</v>
      </c>
      <c r="F491" s="7" t="s">
        <v>1</v>
      </c>
      <c r="G491" s="7" t="s">
        <v>5</v>
      </c>
      <c r="H491" s="7" t="s">
        <v>389</v>
      </c>
      <c r="I491" s="5"/>
      <c r="J491" s="33"/>
      <c r="K491" s="5"/>
      <c r="L491" s="4">
        <f t="shared" si="27"/>
        <v>0</v>
      </c>
    </row>
    <row r="492" spans="1:12" x14ac:dyDescent="0.35">
      <c r="A492" s="142" t="s">
        <v>2371</v>
      </c>
      <c r="B492" s="144" t="s">
        <v>1266</v>
      </c>
      <c r="C492" s="73" t="s">
        <v>318</v>
      </c>
      <c r="D492" s="119">
        <v>3.2</v>
      </c>
      <c r="E492" s="13" t="s">
        <v>9</v>
      </c>
      <c r="F492" s="7" t="s">
        <v>1</v>
      </c>
      <c r="G492" s="7" t="s">
        <v>5</v>
      </c>
      <c r="H492" s="7" t="s">
        <v>389</v>
      </c>
      <c r="I492" s="5"/>
      <c r="J492" s="33"/>
      <c r="K492" s="5"/>
      <c r="L492" s="4">
        <f t="shared" si="27"/>
        <v>0</v>
      </c>
    </row>
    <row r="493" spans="1:12" x14ac:dyDescent="0.35">
      <c r="A493" s="142" t="s">
        <v>2372</v>
      </c>
      <c r="B493" s="144" t="s">
        <v>1267</v>
      </c>
      <c r="C493" s="73" t="s">
        <v>318</v>
      </c>
      <c r="D493" s="119">
        <v>3.4</v>
      </c>
      <c r="E493" s="13" t="s">
        <v>9</v>
      </c>
      <c r="F493" s="7" t="s">
        <v>1</v>
      </c>
      <c r="G493" s="7" t="s">
        <v>5</v>
      </c>
      <c r="H493" s="7" t="s">
        <v>389</v>
      </c>
      <c r="I493" s="5"/>
      <c r="J493" s="33"/>
      <c r="K493" s="5"/>
      <c r="L493" s="4">
        <f t="shared" si="27"/>
        <v>0</v>
      </c>
    </row>
    <row r="494" spans="1:12" x14ac:dyDescent="0.35">
      <c r="A494" s="142" t="s">
        <v>2373</v>
      </c>
      <c r="B494" s="144" t="s">
        <v>1268</v>
      </c>
      <c r="C494" s="73" t="s">
        <v>318</v>
      </c>
      <c r="D494" s="119">
        <v>3.6</v>
      </c>
      <c r="E494" s="13" t="s">
        <v>9</v>
      </c>
      <c r="F494" s="7" t="s">
        <v>1</v>
      </c>
      <c r="G494" s="7" t="s">
        <v>5</v>
      </c>
      <c r="H494" s="7" t="s">
        <v>389</v>
      </c>
      <c r="I494" s="5"/>
      <c r="J494" s="33"/>
      <c r="K494" s="5"/>
      <c r="L494" s="4">
        <f t="shared" si="27"/>
        <v>0</v>
      </c>
    </row>
    <row r="495" spans="1:12" x14ac:dyDescent="0.35">
      <c r="A495" s="142" t="s">
        <v>2374</v>
      </c>
      <c r="B495" s="144" t="s">
        <v>1269</v>
      </c>
      <c r="C495" s="73" t="s">
        <v>318</v>
      </c>
      <c r="D495" s="137">
        <v>4</v>
      </c>
      <c r="E495" s="13" t="s">
        <v>9</v>
      </c>
      <c r="F495" s="7" t="s">
        <v>1</v>
      </c>
      <c r="G495" s="7" t="s">
        <v>5</v>
      </c>
      <c r="H495" s="7" t="s">
        <v>389</v>
      </c>
      <c r="I495" s="5"/>
      <c r="J495" s="33"/>
      <c r="K495" s="5"/>
      <c r="L495" s="4">
        <f t="shared" si="27"/>
        <v>0</v>
      </c>
    </row>
    <row r="496" spans="1:12" x14ac:dyDescent="0.35">
      <c r="A496" s="142" t="s">
        <v>2375</v>
      </c>
      <c r="B496" s="144" t="s">
        <v>1270</v>
      </c>
      <c r="C496" s="73" t="s">
        <v>318</v>
      </c>
      <c r="D496" s="138">
        <v>4.4000000000000004</v>
      </c>
      <c r="E496" s="13" t="s">
        <v>9</v>
      </c>
      <c r="F496" s="7" t="s">
        <v>1</v>
      </c>
      <c r="G496" s="7" t="s">
        <v>5</v>
      </c>
      <c r="H496" s="7" t="s">
        <v>389</v>
      </c>
      <c r="I496" s="5"/>
      <c r="J496" s="33"/>
      <c r="K496" s="5"/>
      <c r="L496" s="4">
        <f t="shared" si="27"/>
        <v>0</v>
      </c>
    </row>
    <row r="497" spans="1:12" x14ac:dyDescent="0.35">
      <c r="A497" s="142" t="s">
        <v>2376</v>
      </c>
      <c r="B497" s="144" t="s">
        <v>1271</v>
      </c>
      <c r="C497" s="73" t="s">
        <v>318</v>
      </c>
      <c r="D497" s="138">
        <v>4.8</v>
      </c>
      <c r="E497" s="13" t="s">
        <v>9</v>
      </c>
      <c r="F497" s="7" t="s">
        <v>1</v>
      </c>
      <c r="G497" s="7" t="s">
        <v>5</v>
      </c>
      <c r="H497" s="7" t="s">
        <v>389</v>
      </c>
      <c r="I497" s="5"/>
      <c r="J497" s="33"/>
      <c r="K497" s="5"/>
      <c r="L497" s="4">
        <f t="shared" si="27"/>
        <v>0</v>
      </c>
    </row>
    <row r="498" spans="1:12" x14ac:dyDescent="0.35">
      <c r="A498" s="142" t="s">
        <v>2377</v>
      </c>
      <c r="B498" s="144" t="s">
        <v>1272</v>
      </c>
      <c r="C498" s="73" t="s">
        <v>318</v>
      </c>
      <c r="D498" s="138">
        <v>5.4</v>
      </c>
      <c r="E498" s="13" t="s">
        <v>9</v>
      </c>
      <c r="F498" s="7" t="s">
        <v>1</v>
      </c>
      <c r="G498" s="7" t="s">
        <v>5</v>
      </c>
      <c r="H498" s="7" t="s">
        <v>389</v>
      </c>
      <c r="I498" s="5"/>
      <c r="J498" s="33"/>
      <c r="K498" s="5"/>
      <c r="L498" s="4">
        <f t="shared" si="27"/>
        <v>0</v>
      </c>
    </row>
    <row r="499" spans="1:12" x14ac:dyDescent="0.35">
      <c r="A499" s="142" t="s">
        <v>2378</v>
      </c>
      <c r="B499" s="144" t="s">
        <v>1273</v>
      </c>
      <c r="C499" s="73" t="s">
        <v>318</v>
      </c>
      <c r="D499" s="138">
        <v>6</v>
      </c>
      <c r="E499" s="13" t="s">
        <v>9</v>
      </c>
      <c r="F499" s="7" t="s">
        <v>1</v>
      </c>
      <c r="G499" s="7" t="s">
        <v>5</v>
      </c>
      <c r="H499" s="7" t="s">
        <v>389</v>
      </c>
      <c r="I499" s="5"/>
      <c r="J499" s="33"/>
      <c r="K499" s="5"/>
      <c r="L499" s="4">
        <f t="shared" si="27"/>
        <v>0</v>
      </c>
    </row>
    <row r="500" spans="1:12" x14ac:dyDescent="0.35">
      <c r="A500" s="142" t="s">
        <v>2379</v>
      </c>
      <c r="B500" s="144" t="s">
        <v>1274</v>
      </c>
      <c r="C500" s="73" t="s">
        <v>318</v>
      </c>
      <c r="D500" s="138">
        <v>6.6</v>
      </c>
      <c r="E500" s="13" t="s">
        <v>9</v>
      </c>
      <c r="F500" s="7" t="s">
        <v>1</v>
      </c>
      <c r="G500" s="7" t="s">
        <v>5</v>
      </c>
      <c r="H500" s="7" t="s">
        <v>389</v>
      </c>
      <c r="I500" s="5"/>
      <c r="J500" s="33"/>
      <c r="K500" s="5"/>
      <c r="L500" s="4">
        <f t="shared" si="27"/>
        <v>0</v>
      </c>
    </row>
    <row r="501" spans="1:12" x14ac:dyDescent="0.35">
      <c r="A501" s="142" t="s">
        <v>2380</v>
      </c>
      <c r="B501" s="144" t="s">
        <v>1275</v>
      </c>
      <c r="C501" s="73" t="s">
        <v>318</v>
      </c>
      <c r="D501" s="138">
        <v>7.4</v>
      </c>
      <c r="E501" s="13" t="s">
        <v>9</v>
      </c>
      <c r="F501" s="7" t="s">
        <v>1</v>
      </c>
      <c r="G501" s="7" t="s">
        <v>5</v>
      </c>
      <c r="H501" s="7" t="s">
        <v>389</v>
      </c>
      <c r="I501" s="5"/>
      <c r="J501" s="33"/>
      <c r="K501" s="5"/>
      <c r="L501" s="4">
        <f>SUM(J501:K501)</f>
        <v>0</v>
      </c>
    </row>
    <row r="502" spans="1:12" x14ac:dyDescent="0.35">
      <c r="A502" s="142" t="s">
        <v>2381</v>
      </c>
      <c r="B502" s="144" t="s">
        <v>1276</v>
      </c>
      <c r="C502" s="73" t="s">
        <v>318</v>
      </c>
      <c r="D502" s="138">
        <v>8.1999999999999993</v>
      </c>
      <c r="E502" s="13" t="s">
        <v>7</v>
      </c>
      <c r="F502" s="7" t="s">
        <v>1</v>
      </c>
      <c r="G502" s="7" t="s">
        <v>5</v>
      </c>
      <c r="H502" s="7" t="s">
        <v>389</v>
      </c>
      <c r="I502" s="5"/>
      <c r="J502" s="33"/>
      <c r="K502" s="5"/>
      <c r="L502" s="4">
        <f>SUM(J502:K502)</f>
        <v>0</v>
      </c>
    </row>
    <row r="503" spans="1:12" x14ac:dyDescent="0.35">
      <c r="A503" s="142" t="s">
        <v>2382</v>
      </c>
      <c r="B503" s="144" t="s">
        <v>1277</v>
      </c>
      <c r="C503" s="73" t="s">
        <v>318</v>
      </c>
      <c r="D503" s="82">
        <v>9</v>
      </c>
      <c r="E503" s="13" t="s">
        <v>7</v>
      </c>
      <c r="F503" s="7" t="s">
        <v>1</v>
      </c>
      <c r="G503" s="7" t="s">
        <v>5</v>
      </c>
      <c r="H503" s="7" t="s">
        <v>389</v>
      </c>
      <c r="I503" s="5"/>
      <c r="J503" s="33"/>
      <c r="K503" s="5"/>
      <c r="L503" s="4">
        <f t="shared" ref="L503:L504" si="28">SUM(J503:K503)</f>
        <v>0</v>
      </c>
    </row>
    <row r="504" spans="1:12" x14ac:dyDescent="0.35">
      <c r="A504" s="142" t="s">
        <v>2383</v>
      </c>
      <c r="B504" s="144" t="s">
        <v>1278</v>
      </c>
      <c r="C504" s="73" t="s">
        <v>318</v>
      </c>
      <c r="D504" s="82">
        <v>10</v>
      </c>
      <c r="E504" s="13" t="s">
        <v>7</v>
      </c>
      <c r="F504" s="7" t="s">
        <v>1</v>
      </c>
      <c r="G504" s="7" t="s">
        <v>5</v>
      </c>
      <c r="H504" s="7" t="s">
        <v>389</v>
      </c>
      <c r="I504" s="5"/>
      <c r="J504" s="33"/>
      <c r="K504" s="5"/>
      <c r="L504" s="4">
        <f t="shared" si="28"/>
        <v>0</v>
      </c>
    </row>
    <row r="505" spans="1:12" x14ac:dyDescent="0.35">
      <c r="A505" s="142"/>
      <c r="B505" s="144"/>
      <c r="C505" s="28"/>
      <c r="D505" s="43"/>
      <c r="E505" s="43"/>
      <c r="F505" s="44"/>
      <c r="G505" s="44"/>
      <c r="H505" s="44"/>
      <c r="I505" s="50"/>
      <c r="J505" s="51"/>
      <c r="K505" s="48"/>
      <c r="L505" s="51"/>
    </row>
    <row r="506" spans="1:12" x14ac:dyDescent="0.35">
      <c r="C506" s="1"/>
    </row>
    <row r="507" spans="1:12" x14ac:dyDescent="0.35">
      <c r="C507" s="1"/>
    </row>
    <row r="508" spans="1:12" x14ac:dyDescent="0.35">
      <c r="C508" s="1"/>
    </row>
    <row r="509" spans="1:12" x14ac:dyDescent="0.35">
      <c r="C509" s="1"/>
    </row>
    <row r="510" spans="1:12" x14ac:dyDescent="0.35">
      <c r="C510" s="1"/>
    </row>
    <row r="511" spans="1:12" x14ac:dyDescent="0.35">
      <c r="C511" s="1"/>
    </row>
    <row r="512" spans="1:12" x14ac:dyDescent="0.35">
      <c r="C512" s="1"/>
    </row>
    <row r="513" spans="3:3" x14ac:dyDescent="0.35">
      <c r="C513" s="1"/>
    </row>
  </sheetData>
  <mergeCells count="5">
    <mergeCell ref="C4:I4"/>
    <mergeCell ref="J4:L4"/>
    <mergeCell ref="A3:L3"/>
    <mergeCell ref="A1:K1"/>
    <mergeCell ref="A2:K2"/>
  </mergeCells>
  <conditionalFormatting sqref="A5:A505">
    <cfRule type="duplicateValues" dxfId="2" priority="42"/>
  </conditionalFormatting>
  <pageMargins left="0.7" right="0.7" top="0.75" bottom="0.75" header="0.3" footer="0.3"/>
  <pageSetup paperSize="9"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5F78-32A6-40D6-9698-8EC13E3707C5}">
  <dimension ref="A1:L517"/>
  <sheetViews>
    <sheetView zoomScaleNormal="100" workbookViewId="0">
      <selection sqref="A1:K1"/>
    </sheetView>
  </sheetViews>
  <sheetFormatPr defaultRowHeight="14.5" x14ac:dyDescent="0.35"/>
  <cols>
    <col min="1" max="1" width="69.81640625" customWidth="1"/>
    <col min="2" max="2" width="11.81640625" customWidth="1"/>
    <col min="3" max="3" width="58.453125" customWidth="1"/>
    <col min="4" max="4" width="13.54296875" customWidth="1"/>
    <col min="5" max="6" width="12.54296875" bestFit="1" customWidth="1"/>
    <col min="7" max="7" width="15.453125" bestFit="1" customWidth="1"/>
    <col min="8" max="8" width="12.81640625" customWidth="1"/>
    <col min="9" max="9" width="8.7265625" customWidth="1"/>
    <col min="10" max="10" width="12.54296875" customWidth="1"/>
    <col min="11" max="11" width="14.453125" customWidth="1"/>
    <col min="12" max="12" width="12.54296875" customWidth="1"/>
  </cols>
  <sheetData>
    <row r="1" spans="1:12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18.5" x14ac:dyDescent="0.45">
      <c r="A3" s="199" t="s">
        <v>3616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9.15" customHeight="1" x14ac:dyDescent="0.35">
      <c r="A4" s="141"/>
      <c r="B4" s="24" t="s">
        <v>26</v>
      </c>
      <c r="C4" s="193" t="s">
        <v>3614</v>
      </c>
      <c r="D4" s="194"/>
      <c r="E4" s="194"/>
      <c r="F4" s="194"/>
      <c r="G4" s="194"/>
      <c r="H4" s="194"/>
      <c r="I4" s="195"/>
      <c r="J4" s="196" t="s">
        <v>19</v>
      </c>
      <c r="K4" s="197"/>
      <c r="L4" s="198"/>
    </row>
    <row r="5" spans="1:12" ht="72.5" x14ac:dyDescent="0.35">
      <c r="A5" s="22" t="s">
        <v>1299</v>
      </c>
      <c r="B5" s="22" t="s">
        <v>208</v>
      </c>
      <c r="C5" s="22" t="s">
        <v>25</v>
      </c>
      <c r="D5" s="22" t="s">
        <v>24</v>
      </c>
      <c r="E5" s="22" t="s">
        <v>23</v>
      </c>
      <c r="F5" s="23" t="s">
        <v>20</v>
      </c>
      <c r="G5" s="23" t="s">
        <v>22</v>
      </c>
      <c r="H5" s="23" t="s">
        <v>381</v>
      </c>
      <c r="I5" s="22" t="s">
        <v>21</v>
      </c>
      <c r="J5" s="21" t="s">
        <v>19</v>
      </c>
      <c r="K5" s="21" t="s">
        <v>18</v>
      </c>
      <c r="L5" s="21" t="s">
        <v>17</v>
      </c>
    </row>
    <row r="6" spans="1:12" x14ac:dyDescent="0.35">
      <c r="A6" s="142"/>
      <c r="B6" s="144"/>
      <c r="C6" s="27" t="s">
        <v>38</v>
      </c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35">
      <c r="A7" s="142" t="s">
        <v>1304</v>
      </c>
      <c r="B7" s="144" t="s">
        <v>206</v>
      </c>
      <c r="C7" s="66" t="s">
        <v>39</v>
      </c>
      <c r="D7" s="77">
        <v>840</v>
      </c>
      <c r="E7" s="35" t="s">
        <v>37</v>
      </c>
      <c r="F7" s="36" t="s">
        <v>1</v>
      </c>
      <c r="G7" s="36" t="s">
        <v>0</v>
      </c>
      <c r="H7" s="36" t="s">
        <v>389</v>
      </c>
      <c r="I7" s="37"/>
      <c r="J7" s="38"/>
      <c r="K7" s="37"/>
      <c r="L7" s="4">
        <f>SUM(J7:K7)</f>
        <v>0</v>
      </c>
    </row>
    <row r="8" spans="1:12" x14ac:dyDescent="0.35">
      <c r="A8" s="142" t="s">
        <v>1305</v>
      </c>
      <c r="B8" s="144" t="s">
        <v>207</v>
      </c>
      <c r="C8" s="66" t="s">
        <v>39</v>
      </c>
      <c r="D8" s="78">
        <v>1200</v>
      </c>
      <c r="E8" s="35" t="s">
        <v>37</v>
      </c>
      <c r="F8" s="36" t="s">
        <v>1</v>
      </c>
      <c r="G8" s="36" t="s">
        <v>0</v>
      </c>
      <c r="H8" s="36" t="s">
        <v>389</v>
      </c>
      <c r="I8" s="5"/>
      <c r="J8" s="33"/>
      <c r="K8" s="5"/>
      <c r="L8" s="4">
        <f>SUM(J8:K8)</f>
        <v>0</v>
      </c>
    </row>
    <row r="9" spans="1:12" x14ac:dyDescent="0.35">
      <c r="A9" s="142" t="s">
        <v>1306</v>
      </c>
      <c r="B9" s="144" t="s">
        <v>398</v>
      </c>
      <c r="C9" s="66" t="s">
        <v>39</v>
      </c>
      <c r="D9" s="78">
        <v>1680</v>
      </c>
      <c r="E9" s="35" t="s">
        <v>37</v>
      </c>
      <c r="F9" s="36" t="s">
        <v>1</v>
      </c>
      <c r="G9" s="36" t="s">
        <v>0</v>
      </c>
      <c r="H9" s="36" t="s">
        <v>389</v>
      </c>
      <c r="I9" s="5"/>
      <c r="J9" s="33"/>
      <c r="K9" s="5"/>
      <c r="L9" s="4">
        <f>SUM(J9:K9)</f>
        <v>0</v>
      </c>
    </row>
    <row r="10" spans="1:12" x14ac:dyDescent="0.35">
      <c r="A10" s="142"/>
      <c r="B10" s="144"/>
      <c r="C10" s="28" t="s">
        <v>211</v>
      </c>
      <c r="D10" s="43"/>
      <c r="E10" s="43"/>
      <c r="F10" s="44"/>
      <c r="G10" s="44"/>
      <c r="H10" s="44"/>
      <c r="I10" s="46"/>
      <c r="J10" s="47"/>
      <c r="K10" s="48"/>
      <c r="L10" s="47"/>
    </row>
    <row r="11" spans="1:12" x14ac:dyDescent="0.35">
      <c r="A11" s="142" t="s">
        <v>1307</v>
      </c>
      <c r="B11" s="144" t="s">
        <v>525</v>
      </c>
      <c r="C11" s="66" t="s">
        <v>212</v>
      </c>
      <c r="D11" s="78">
        <v>800</v>
      </c>
      <c r="E11" s="35" t="s">
        <v>37</v>
      </c>
      <c r="F11" s="36" t="s">
        <v>1</v>
      </c>
      <c r="G11" s="36" t="s">
        <v>0</v>
      </c>
      <c r="H11" s="36" t="s">
        <v>389</v>
      </c>
      <c r="I11" s="5"/>
      <c r="J11" s="33"/>
      <c r="K11" s="5"/>
      <c r="L11" s="4">
        <f>SUM(J11:K11)</f>
        <v>0</v>
      </c>
    </row>
    <row r="12" spans="1:12" x14ac:dyDescent="0.35">
      <c r="A12" s="142"/>
      <c r="B12" s="144"/>
      <c r="C12" s="28" t="s">
        <v>213</v>
      </c>
      <c r="D12" s="43"/>
      <c r="E12" s="43"/>
      <c r="F12" s="44"/>
      <c r="G12" s="44"/>
      <c r="H12" s="44"/>
      <c r="I12" s="46"/>
      <c r="J12" s="47"/>
      <c r="K12" s="48"/>
      <c r="L12" s="47"/>
    </row>
    <row r="13" spans="1:12" x14ac:dyDescent="0.35">
      <c r="A13" s="142" t="s">
        <v>2237</v>
      </c>
      <c r="B13" s="144" t="s">
        <v>526</v>
      </c>
      <c r="C13" s="66" t="s">
        <v>214</v>
      </c>
      <c r="D13" s="78">
        <v>40</v>
      </c>
      <c r="E13" s="35" t="s">
        <v>32</v>
      </c>
      <c r="F13" s="36" t="s">
        <v>6</v>
      </c>
      <c r="G13" s="36" t="s">
        <v>43</v>
      </c>
      <c r="H13" s="36" t="s">
        <v>388</v>
      </c>
      <c r="I13" s="5"/>
      <c r="J13" s="33"/>
      <c r="K13" s="5"/>
      <c r="L13" s="4">
        <f t="shared" ref="L13:L23" si="0">SUM(J13:K13)</f>
        <v>0</v>
      </c>
    </row>
    <row r="14" spans="1:12" x14ac:dyDescent="0.35">
      <c r="A14" s="142" t="s">
        <v>2238</v>
      </c>
      <c r="B14" s="144" t="s">
        <v>527</v>
      </c>
      <c r="C14" s="66" t="s">
        <v>214</v>
      </c>
      <c r="D14" s="78">
        <v>45</v>
      </c>
      <c r="E14" s="35" t="s">
        <v>32</v>
      </c>
      <c r="F14" s="29" t="s">
        <v>6</v>
      </c>
      <c r="G14" s="29" t="s">
        <v>43</v>
      </c>
      <c r="H14" s="29" t="s">
        <v>388</v>
      </c>
      <c r="I14" s="5"/>
      <c r="J14" s="33"/>
      <c r="K14" s="5"/>
      <c r="L14" s="4">
        <f t="shared" si="0"/>
        <v>0</v>
      </c>
    </row>
    <row r="15" spans="1:12" x14ac:dyDescent="0.35">
      <c r="A15" s="142" t="s">
        <v>2239</v>
      </c>
      <c r="B15" s="144" t="s">
        <v>528</v>
      </c>
      <c r="C15" s="66" t="s">
        <v>214</v>
      </c>
      <c r="D15" s="78">
        <v>50</v>
      </c>
      <c r="E15" s="35" t="s">
        <v>32</v>
      </c>
      <c r="F15" s="29" t="s">
        <v>6</v>
      </c>
      <c r="G15" s="29" t="s">
        <v>43</v>
      </c>
      <c r="H15" s="29" t="s">
        <v>388</v>
      </c>
      <c r="I15" s="5"/>
      <c r="J15" s="33"/>
      <c r="K15" s="5"/>
      <c r="L15" s="4">
        <f t="shared" si="0"/>
        <v>0</v>
      </c>
    </row>
    <row r="16" spans="1:12" x14ac:dyDescent="0.35">
      <c r="A16" s="142" t="s">
        <v>2240</v>
      </c>
      <c r="B16" s="144" t="s">
        <v>529</v>
      </c>
      <c r="C16" s="66" t="s">
        <v>214</v>
      </c>
      <c r="D16" s="77">
        <v>55</v>
      </c>
      <c r="E16" s="35" t="s">
        <v>32</v>
      </c>
      <c r="F16" s="29" t="s">
        <v>6</v>
      </c>
      <c r="G16" s="29" t="s">
        <v>43</v>
      </c>
      <c r="H16" s="29" t="s">
        <v>388</v>
      </c>
      <c r="I16" s="5"/>
      <c r="J16" s="33"/>
      <c r="K16" s="5"/>
      <c r="L16" s="4">
        <f t="shared" si="0"/>
        <v>0</v>
      </c>
    </row>
    <row r="17" spans="1:12" x14ac:dyDescent="0.35">
      <c r="A17" s="142" t="s">
        <v>2241</v>
      </c>
      <c r="B17" s="144" t="s">
        <v>530</v>
      </c>
      <c r="C17" s="66" t="s">
        <v>214</v>
      </c>
      <c r="D17" s="78">
        <v>60</v>
      </c>
      <c r="E17" s="35" t="s">
        <v>32</v>
      </c>
      <c r="F17" s="29" t="s">
        <v>6</v>
      </c>
      <c r="G17" s="29" t="s">
        <v>43</v>
      </c>
      <c r="H17" s="29" t="s">
        <v>388</v>
      </c>
      <c r="I17" s="5"/>
      <c r="J17" s="33"/>
      <c r="K17" s="5"/>
      <c r="L17" s="4">
        <f t="shared" si="0"/>
        <v>0</v>
      </c>
    </row>
    <row r="18" spans="1:12" x14ac:dyDescent="0.35">
      <c r="A18" s="142" t="s">
        <v>2242</v>
      </c>
      <c r="B18" s="144" t="s">
        <v>531</v>
      </c>
      <c r="C18" s="66" t="s">
        <v>214</v>
      </c>
      <c r="D18" s="78">
        <v>65</v>
      </c>
      <c r="E18" s="35" t="s">
        <v>32</v>
      </c>
      <c r="F18" s="29" t="s">
        <v>6</v>
      </c>
      <c r="G18" s="29" t="s">
        <v>43</v>
      </c>
      <c r="H18" s="29" t="s">
        <v>388</v>
      </c>
      <c r="I18" s="5"/>
      <c r="J18" s="33"/>
      <c r="K18" s="5"/>
      <c r="L18" s="4">
        <f t="shared" si="0"/>
        <v>0</v>
      </c>
    </row>
    <row r="19" spans="1:12" x14ac:dyDescent="0.35">
      <c r="A19" s="142" t="s">
        <v>2243</v>
      </c>
      <c r="B19" s="144" t="s">
        <v>532</v>
      </c>
      <c r="C19" s="66" t="s">
        <v>214</v>
      </c>
      <c r="D19" s="77">
        <v>70</v>
      </c>
      <c r="E19" s="35" t="s">
        <v>32</v>
      </c>
      <c r="F19" s="29" t="s">
        <v>6</v>
      </c>
      <c r="G19" s="29" t="s">
        <v>43</v>
      </c>
      <c r="H19" s="29" t="s">
        <v>388</v>
      </c>
      <c r="I19" s="5"/>
      <c r="J19" s="33"/>
      <c r="K19" s="5"/>
      <c r="L19" s="4">
        <f t="shared" si="0"/>
        <v>0</v>
      </c>
    </row>
    <row r="20" spans="1:12" x14ac:dyDescent="0.35">
      <c r="A20" s="142" t="s">
        <v>2244</v>
      </c>
      <c r="B20" s="144" t="s">
        <v>533</v>
      </c>
      <c r="C20" s="66" t="s">
        <v>214</v>
      </c>
      <c r="D20" s="78">
        <v>75</v>
      </c>
      <c r="E20" s="35" t="s">
        <v>32</v>
      </c>
      <c r="F20" s="29" t="s">
        <v>6</v>
      </c>
      <c r="G20" s="29" t="s">
        <v>43</v>
      </c>
      <c r="H20" s="29" t="s">
        <v>388</v>
      </c>
      <c r="I20" s="5"/>
      <c r="J20" s="33"/>
      <c r="K20" s="5"/>
      <c r="L20" s="4">
        <f t="shared" si="0"/>
        <v>0</v>
      </c>
    </row>
    <row r="21" spans="1:12" x14ac:dyDescent="0.35">
      <c r="A21" s="142" t="s">
        <v>2245</v>
      </c>
      <c r="B21" s="144" t="s">
        <v>534</v>
      </c>
      <c r="C21" s="66" t="s">
        <v>214</v>
      </c>
      <c r="D21" s="78">
        <v>80</v>
      </c>
      <c r="E21" s="35" t="s">
        <v>32</v>
      </c>
      <c r="F21" s="29" t="s">
        <v>6</v>
      </c>
      <c r="G21" s="29" t="s">
        <v>43</v>
      </c>
      <c r="H21" s="29" t="s">
        <v>388</v>
      </c>
      <c r="I21" s="5"/>
      <c r="J21" s="33"/>
      <c r="K21" s="5"/>
      <c r="L21" s="4">
        <f t="shared" si="0"/>
        <v>0</v>
      </c>
    </row>
    <row r="22" spans="1:12" x14ac:dyDescent="0.35">
      <c r="A22" s="142" t="s">
        <v>2246</v>
      </c>
      <c r="B22" s="144" t="s">
        <v>535</v>
      </c>
      <c r="C22" s="66" t="s">
        <v>214</v>
      </c>
      <c r="D22" s="77">
        <v>90</v>
      </c>
      <c r="E22" s="35" t="s">
        <v>32</v>
      </c>
      <c r="F22" s="29" t="s">
        <v>6</v>
      </c>
      <c r="G22" s="29" t="s">
        <v>43</v>
      </c>
      <c r="H22" s="29" t="s">
        <v>388</v>
      </c>
      <c r="I22" s="5"/>
      <c r="J22" s="33"/>
      <c r="K22" s="5"/>
      <c r="L22" s="4">
        <f t="shared" si="0"/>
        <v>0</v>
      </c>
    </row>
    <row r="23" spans="1:12" x14ac:dyDescent="0.35">
      <c r="A23" s="142" t="s">
        <v>2247</v>
      </c>
      <c r="B23" s="144" t="s">
        <v>536</v>
      </c>
      <c r="C23" s="66" t="s">
        <v>214</v>
      </c>
      <c r="D23" s="78">
        <v>100</v>
      </c>
      <c r="E23" s="35" t="s">
        <v>32</v>
      </c>
      <c r="F23" s="29" t="s">
        <v>6</v>
      </c>
      <c r="G23" s="29" t="s">
        <v>43</v>
      </c>
      <c r="H23" s="29" t="s">
        <v>388</v>
      </c>
      <c r="I23" s="5"/>
      <c r="J23" s="33"/>
      <c r="K23" s="5"/>
      <c r="L23" s="4">
        <f t="shared" si="0"/>
        <v>0</v>
      </c>
    </row>
    <row r="24" spans="1:12" x14ac:dyDescent="0.35">
      <c r="A24" s="142"/>
      <c r="B24" s="144"/>
      <c r="C24" s="28" t="s">
        <v>217</v>
      </c>
      <c r="D24" s="43"/>
      <c r="E24" s="43"/>
      <c r="F24" s="44"/>
      <c r="G24" s="44"/>
      <c r="H24" s="44"/>
      <c r="I24" s="46"/>
      <c r="J24" s="47"/>
      <c r="K24" s="48"/>
      <c r="L24" s="47"/>
    </row>
    <row r="25" spans="1:12" x14ac:dyDescent="0.35">
      <c r="A25" s="142" t="s">
        <v>1321</v>
      </c>
      <c r="B25" s="144" t="s">
        <v>550</v>
      </c>
      <c r="C25" s="20" t="s">
        <v>218</v>
      </c>
      <c r="D25" s="77">
        <v>225</v>
      </c>
      <c r="E25" s="35" t="s">
        <v>3</v>
      </c>
      <c r="F25" s="29" t="s">
        <v>1</v>
      </c>
      <c r="G25" s="29" t="s">
        <v>0</v>
      </c>
      <c r="H25" s="29" t="s">
        <v>388</v>
      </c>
      <c r="I25" s="5"/>
      <c r="J25" s="33"/>
      <c r="K25" s="5"/>
      <c r="L25" s="4">
        <f t="shared" ref="L25:L40" si="1">SUM(J25:K25)</f>
        <v>0</v>
      </c>
    </row>
    <row r="26" spans="1:12" x14ac:dyDescent="0.35">
      <c r="A26" s="142" t="s">
        <v>1322</v>
      </c>
      <c r="B26" s="144" t="s">
        <v>551</v>
      </c>
      <c r="C26" s="20" t="s">
        <v>218</v>
      </c>
      <c r="D26" s="78">
        <v>250</v>
      </c>
      <c r="E26" s="35" t="s">
        <v>3</v>
      </c>
      <c r="F26" s="29" t="s">
        <v>1</v>
      </c>
      <c r="G26" s="29" t="s">
        <v>0</v>
      </c>
      <c r="H26" s="29" t="s">
        <v>388</v>
      </c>
      <c r="I26" s="5"/>
      <c r="J26" s="33"/>
      <c r="K26" s="5"/>
      <c r="L26" s="4">
        <f t="shared" si="1"/>
        <v>0</v>
      </c>
    </row>
    <row r="27" spans="1:12" x14ac:dyDescent="0.35">
      <c r="A27" s="142" t="s">
        <v>1323</v>
      </c>
      <c r="B27" s="144" t="s">
        <v>552</v>
      </c>
      <c r="C27" s="20" t="s">
        <v>218</v>
      </c>
      <c r="D27" s="78">
        <v>300</v>
      </c>
      <c r="E27" s="35" t="s">
        <v>3</v>
      </c>
      <c r="F27" s="29" t="s">
        <v>1</v>
      </c>
      <c r="G27" s="29" t="s">
        <v>0</v>
      </c>
      <c r="H27" s="29" t="s">
        <v>388</v>
      </c>
      <c r="I27" s="5"/>
      <c r="J27" s="33"/>
      <c r="K27" s="5"/>
      <c r="L27" s="4">
        <f t="shared" si="1"/>
        <v>0</v>
      </c>
    </row>
    <row r="28" spans="1:12" x14ac:dyDescent="0.35">
      <c r="A28" s="142" t="s">
        <v>1324</v>
      </c>
      <c r="B28" s="144" t="s">
        <v>553</v>
      </c>
      <c r="C28" s="20" t="s">
        <v>218</v>
      </c>
      <c r="D28" s="77">
        <v>350</v>
      </c>
      <c r="E28" s="35" t="s">
        <v>3</v>
      </c>
      <c r="F28" s="29" t="s">
        <v>1</v>
      </c>
      <c r="G28" s="29" t="s">
        <v>0</v>
      </c>
      <c r="H28" s="29" t="s">
        <v>388</v>
      </c>
      <c r="I28" s="5"/>
      <c r="J28" s="33"/>
      <c r="K28" s="5"/>
      <c r="L28" s="4">
        <f t="shared" si="1"/>
        <v>0</v>
      </c>
    </row>
    <row r="29" spans="1:12" x14ac:dyDescent="0.35">
      <c r="A29" s="142" t="s">
        <v>1325</v>
      </c>
      <c r="B29" s="144" t="s">
        <v>554</v>
      </c>
      <c r="C29" s="20" t="s">
        <v>218</v>
      </c>
      <c r="D29" s="78">
        <v>400</v>
      </c>
      <c r="E29" s="35" t="s">
        <v>3</v>
      </c>
      <c r="F29" s="29" t="s">
        <v>1</v>
      </c>
      <c r="G29" s="29" t="s">
        <v>0</v>
      </c>
      <c r="H29" s="29" t="s">
        <v>388</v>
      </c>
      <c r="I29" s="5"/>
      <c r="J29" s="33"/>
      <c r="K29" s="5"/>
      <c r="L29" s="4">
        <f t="shared" si="1"/>
        <v>0</v>
      </c>
    </row>
    <row r="30" spans="1:12" x14ac:dyDescent="0.35">
      <c r="A30" s="142" t="s">
        <v>1326</v>
      </c>
      <c r="B30" s="144" t="s">
        <v>555</v>
      </c>
      <c r="C30" s="20" t="s">
        <v>218</v>
      </c>
      <c r="D30" s="78">
        <v>450</v>
      </c>
      <c r="E30" s="35" t="s">
        <v>3</v>
      </c>
      <c r="F30" s="29" t="s">
        <v>1</v>
      </c>
      <c r="G30" s="29" t="s">
        <v>0</v>
      </c>
      <c r="H30" s="29" t="s">
        <v>388</v>
      </c>
      <c r="I30" s="5"/>
      <c r="J30" s="33"/>
      <c r="K30" s="5"/>
      <c r="L30" s="4">
        <f t="shared" si="1"/>
        <v>0</v>
      </c>
    </row>
    <row r="31" spans="1:12" x14ac:dyDescent="0.35">
      <c r="A31" s="142" t="s">
        <v>1327</v>
      </c>
      <c r="B31" s="144" t="s">
        <v>556</v>
      </c>
      <c r="C31" s="20" t="s">
        <v>218</v>
      </c>
      <c r="D31" s="77">
        <v>500</v>
      </c>
      <c r="E31" s="35" t="s">
        <v>3</v>
      </c>
      <c r="F31" s="29" t="s">
        <v>1</v>
      </c>
      <c r="G31" s="29" t="s">
        <v>0</v>
      </c>
      <c r="H31" s="29" t="s">
        <v>388</v>
      </c>
      <c r="I31" s="5"/>
      <c r="J31" s="33"/>
      <c r="K31" s="5"/>
      <c r="L31" s="4">
        <f t="shared" si="1"/>
        <v>0</v>
      </c>
    </row>
    <row r="32" spans="1:12" x14ac:dyDescent="0.35">
      <c r="A32" s="142" t="s">
        <v>1328</v>
      </c>
      <c r="B32" s="144" t="s">
        <v>557</v>
      </c>
      <c r="C32" s="20" t="s">
        <v>218</v>
      </c>
      <c r="D32" s="78">
        <v>550</v>
      </c>
      <c r="E32" s="35" t="s">
        <v>3</v>
      </c>
      <c r="F32" s="29" t="s">
        <v>1</v>
      </c>
      <c r="G32" s="29" t="s">
        <v>0</v>
      </c>
      <c r="H32" s="29" t="s">
        <v>388</v>
      </c>
      <c r="I32" s="5"/>
      <c r="J32" s="33"/>
      <c r="K32" s="5"/>
      <c r="L32" s="4">
        <f t="shared" si="1"/>
        <v>0</v>
      </c>
    </row>
    <row r="33" spans="1:12" x14ac:dyDescent="0.35">
      <c r="A33" s="142" t="s">
        <v>1329</v>
      </c>
      <c r="B33" s="144" t="s">
        <v>558</v>
      </c>
      <c r="C33" s="20" t="s">
        <v>218</v>
      </c>
      <c r="D33" s="78">
        <v>600</v>
      </c>
      <c r="E33" s="35" t="s">
        <v>3</v>
      </c>
      <c r="F33" s="29" t="s">
        <v>1</v>
      </c>
      <c r="G33" s="29" t="s">
        <v>0</v>
      </c>
      <c r="H33" s="29" t="s">
        <v>388</v>
      </c>
      <c r="I33" s="5"/>
      <c r="J33" s="33"/>
      <c r="K33" s="5"/>
      <c r="L33" s="4">
        <f t="shared" si="1"/>
        <v>0</v>
      </c>
    </row>
    <row r="34" spans="1:12" x14ac:dyDescent="0.35">
      <c r="A34" s="142" t="s">
        <v>1330</v>
      </c>
      <c r="B34" s="144" t="s">
        <v>559</v>
      </c>
      <c r="C34" s="20" t="s">
        <v>218</v>
      </c>
      <c r="D34" s="77">
        <v>700</v>
      </c>
      <c r="E34" s="35" t="s">
        <v>3</v>
      </c>
      <c r="F34" s="29" t="s">
        <v>1</v>
      </c>
      <c r="G34" s="29" t="s">
        <v>0</v>
      </c>
      <c r="H34" s="29" t="s">
        <v>388</v>
      </c>
      <c r="I34" s="5"/>
      <c r="J34" s="33"/>
      <c r="K34" s="5"/>
      <c r="L34" s="4">
        <f t="shared" si="1"/>
        <v>0</v>
      </c>
    </row>
    <row r="35" spans="1:12" x14ac:dyDescent="0.35">
      <c r="A35" s="142" t="s">
        <v>1331</v>
      </c>
      <c r="B35" s="144" t="s">
        <v>560</v>
      </c>
      <c r="C35" s="20" t="s">
        <v>218</v>
      </c>
      <c r="D35" s="78">
        <v>800</v>
      </c>
      <c r="E35" s="35" t="s">
        <v>3</v>
      </c>
      <c r="F35" s="29" t="s">
        <v>1</v>
      </c>
      <c r="G35" s="29" t="s">
        <v>0</v>
      </c>
      <c r="H35" s="29" t="s">
        <v>388</v>
      </c>
      <c r="I35" s="5"/>
      <c r="J35" s="33"/>
      <c r="K35" s="5"/>
      <c r="L35" s="4">
        <f t="shared" si="1"/>
        <v>0</v>
      </c>
    </row>
    <row r="36" spans="1:12" x14ac:dyDescent="0.35">
      <c r="A36" s="142" t="s">
        <v>1332</v>
      </c>
      <c r="B36" s="144" t="s">
        <v>561</v>
      </c>
      <c r="C36" s="20" t="s">
        <v>218</v>
      </c>
      <c r="D36" s="78">
        <v>900</v>
      </c>
      <c r="E36" s="35" t="s">
        <v>3</v>
      </c>
      <c r="F36" s="29" t="s">
        <v>1</v>
      </c>
      <c r="G36" s="29" t="s">
        <v>0</v>
      </c>
      <c r="H36" s="29" t="s">
        <v>388</v>
      </c>
      <c r="I36" s="5"/>
      <c r="J36" s="33"/>
      <c r="K36" s="5"/>
      <c r="L36" s="4">
        <f t="shared" si="1"/>
        <v>0</v>
      </c>
    </row>
    <row r="37" spans="1:12" x14ac:dyDescent="0.35">
      <c r="A37" s="142" t="s">
        <v>1333</v>
      </c>
      <c r="B37" s="144" t="s">
        <v>562</v>
      </c>
      <c r="C37" s="20" t="s">
        <v>218</v>
      </c>
      <c r="D37" s="77">
        <v>1000</v>
      </c>
      <c r="E37" s="35" t="s">
        <v>3</v>
      </c>
      <c r="F37" s="29" t="s">
        <v>1</v>
      </c>
      <c r="G37" s="29" t="s">
        <v>0</v>
      </c>
      <c r="H37" s="29" t="s">
        <v>388</v>
      </c>
      <c r="I37" s="5"/>
      <c r="J37" s="33"/>
      <c r="K37" s="5"/>
      <c r="L37" s="4">
        <f t="shared" si="1"/>
        <v>0</v>
      </c>
    </row>
    <row r="38" spans="1:12" x14ac:dyDescent="0.35">
      <c r="A38" s="142" t="s">
        <v>1334</v>
      </c>
      <c r="B38" s="144" t="s">
        <v>563</v>
      </c>
      <c r="C38" s="20" t="s">
        <v>218</v>
      </c>
      <c r="D38" s="78">
        <v>1100</v>
      </c>
      <c r="E38" s="35" t="s">
        <v>3</v>
      </c>
      <c r="F38" s="29" t="s">
        <v>1</v>
      </c>
      <c r="G38" s="29" t="s">
        <v>0</v>
      </c>
      <c r="H38" s="29" t="s">
        <v>388</v>
      </c>
      <c r="I38" s="5"/>
      <c r="J38" s="33"/>
      <c r="K38" s="5"/>
      <c r="L38" s="4">
        <f t="shared" si="1"/>
        <v>0</v>
      </c>
    </row>
    <row r="39" spans="1:12" x14ac:dyDescent="0.35">
      <c r="A39" s="142" t="s">
        <v>1335</v>
      </c>
      <c r="B39" s="144" t="s">
        <v>564</v>
      </c>
      <c r="C39" s="20" t="s">
        <v>218</v>
      </c>
      <c r="D39" s="78">
        <v>1200</v>
      </c>
      <c r="E39" s="35" t="s">
        <v>3</v>
      </c>
      <c r="F39" s="29" t="s">
        <v>1</v>
      </c>
      <c r="G39" s="29" t="s">
        <v>0</v>
      </c>
      <c r="H39" s="29" t="s">
        <v>388</v>
      </c>
      <c r="I39" s="5"/>
      <c r="J39" s="33"/>
      <c r="K39" s="5"/>
      <c r="L39" s="4">
        <f t="shared" si="1"/>
        <v>0</v>
      </c>
    </row>
    <row r="40" spans="1:12" x14ac:dyDescent="0.35">
      <c r="A40" s="142" t="s">
        <v>2248</v>
      </c>
      <c r="B40" s="144" t="s">
        <v>565</v>
      </c>
      <c r="C40" s="66" t="s">
        <v>218</v>
      </c>
      <c r="D40" s="78">
        <v>1300</v>
      </c>
      <c r="E40" s="35" t="s">
        <v>3</v>
      </c>
      <c r="F40" s="36" t="s">
        <v>1</v>
      </c>
      <c r="G40" s="36" t="s">
        <v>0</v>
      </c>
      <c r="H40" s="36" t="s">
        <v>388</v>
      </c>
      <c r="I40" s="5"/>
      <c r="J40" s="33"/>
      <c r="K40" s="5"/>
      <c r="L40" s="4">
        <f t="shared" si="1"/>
        <v>0</v>
      </c>
    </row>
    <row r="41" spans="1:12" x14ac:dyDescent="0.35">
      <c r="A41" s="142"/>
      <c r="B41" s="144"/>
      <c r="C41" s="28" t="s">
        <v>219</v>
      </c>
      <c r="D41" s="43"/>
      <c r="E41" s="43"/>
      <c r="F41" s="44"/>
      <c r="G41" s="44"/>
      <c r="H41" s="44"/>
      <c r="I41" s="46"/>
      <c r="J41" s="47"/>
      <c r="K41" s="48"/>
      <c r="L41" s="47"/>
    </row>
    <row r="42" spans="1:12" x14ac:dyDescent="0.35">
      <c r="A42" s="142" t="s">
        <v>1336</v>
      </c>
      <c r="B42" s="144" t="s">
        <v>566</v>
      </c>
      <c r="C42" s="20" t="s">
        <v>220</v>
      </c>
      <c r="D42" s="77">
        <v>225</v>
      </c>
      <c r="E42" s="35" t="s">
        <v>3</v>
      </c>
      <c r="F42" s="29" t="s">
        <v>1</v>
      </c>
      <c r="G42" s="29" t="s">
        <v>0</v>
      </c>
      <c r="H42" s="29" t="s">
        <v>388</v>
      </c>
      <c r="I42" s="5"/>
      <c r="J42" s="33"/>
      <c r="K42" s="5"/>
      <c r="L42" s="4">
        <f t="shared" ref="L42:L57" si="2">SUM(J42:K42)</f>
        <v>0</v>
      </c>
    </row>
    <row r="43" spans="1:12" x14ac:dyDescent="0.35">
      <c r="A43" s="142" t="s">
        <v>1337</v>
      </c>
      <c r="B43" s="144" t="s">
        <v>567</v>
      </c>
      <c r="C43" s="20" t="s">
        <v>220</v>
      </c>
      <c r="D43" s="78">
        <v>250</v>
      </c>
      <c r="E43" s="35" t="s">
        <v>3</v>
      </c>
      <c r="F43" s="29" t="s">
        <v>1</v>
      </c>
      <c r="G43" s="29" t="s">
        <v>0</v>
      </c>
      <c r="H43" s="29" t="s">
        <v>388</v>
      </c>
      <c r="I43" s="5"/>
      <c r="J43" s="33"/>
      <c r="K43" s="5"/>
      <c r="L43" s="4">
        <f t="shared" si="2"/>
        <v>0</v>
      </c>
    </row>
    <row r="44" spans="1:12" x14ac:dyDescent="0.35">
      <c r="A44" s="142" t="s">
        <v>1338</v>
      </c>
      <c r="B44" s="144" t="s">
        <v>568</v>
      </c>
      <c r="C44" s="20" t="s">
        <v>220</v>
      </c>
      <c r="D44" s="78">
        <v>300</v>
      </c>
      <c r="E44" s="35" t="s">
        <v>3</v>
      </c>
      <c r="F44" s="29" t="s">
        <v>1</v>
      </c>
      <c r="G44" s="29" t="s">
        <v>0</v>
      </c>
      <c r="H44" s="29" t="s">
        <v>388</v>
      </c>
      <c r="I44" s="5"/>
      <c r="J44" s="33"/>
      <c r="K44" s="5"/>
      <c r="L44" s="4">
        <f t="shared" si="2"/>
        <v>0</v>
      </c>
    </row>
    <row r="45" spans="1:12" x14ac:dyDescent="0.35">
      <c r="A45" s="142" t="s">
        <v>1339</v>
      </c>
      <c r="B45" s="144" t="s">
        <v>569</v>
      </c>
      <c r="C45" s="20" t="s">
        <v>220</v>
      </c>
      <c r="D45" s="77">
        <v>350</v>
      </c>
      <c r="E45" s="35" t="s">
        <v>3</v>
      </c>
      <c r="F45" s="29" t="s">
        <v>1</v>
      </c>
      <c r="G45" s="29" t="s">
        <v>0</v>
      </c>
      <c r="H45" s="29" t="s">
        <v>388</v>
      </c>
      <c r="I45" s="5"/>
      <c r="J45" s="33"/>
      <c r="K45" s="5"/>
      <c r="L45" s="4">
        <f t="shared" si="2"/>
        <v>0</v>
      </c>
    </row>
    <row r="46" spans="1:12" x14ac:dyDescent="0.35">
      <c r="A46" s="142" t="s">
        <v>1340</v>
      </c>
      <c r="B46" s="144" t="s">
        <v>205</v>
      </c>
      <c r="C46" s="20" t="s">
        <v>220</v>
      </c>
      <c r="D46" s="78">
        <v>400</v>
      </c>
      <c r="E46" s="35" t="s">
        <v>3</v>
      </c>
      <c r="F46" s="29" t="s">
        <v>1</v>
      </c>
      <c r="G46" s="29" t="s">
        <v>0</v>
      </c>
      <c r="H46" s="29" t="s">
        <v>388</v>
      </c>
      <c r="I46" s="5"/>
      <c r="J46" s="33"/>
      <c r="K46" s="5"/>
      <c r="L46" s="4">
        <f t="shared" si="2"/>
        <v>0</v>
      </c>
    </row>
    <row r="47" spans="1:12" x14ac:dyDescent="0.35">
      <c r="A47" s="142" t="s">
        <v>1341</v>
      </c>
      <c r="B47" s="144" t="s">
        <v>204</v>
      </c>
      <c r="C47" s="20" t="s">
        <v>220</v>
      </c>
      <c r="D47" s="78">
        <v>450</v>
      </c>
      <c r="E47" s="35" t="s">
        <v>3</v>
      </c>
      <c r="F47" s="29" t="s">
        <v>1</v>
      </c>
      <c r="G47" s="29" t="s">
        <v>0</v>
      </c>
      <c r="H47" s="29" t="s">
        <v>388</v>
      </c>
      <c r="I47" s="5"/>
      <c r="J47" s="33"/>
      <c r="K47" s="5"/>
      <c r="L47" s="4">
        <f t="shared" si="2"/>
        <v>0</v>
      </c>
    </row>
    <row r="48" spans="1:12" x14ac:dyDescent="0.35">
      <c r="A48" s="142" t="s">
        <v>1342</v>
      </c>
      <c r="B48" s="144" t="s">
        <v>203</v>
      </c>
      <c r="C48" s="20" t="s">
        <v>220</v>
      </c>
      <c r="D48" s="77">
        <v>500</v>
      </c>
      <c r="E48" s="35" t="s">
        <v>3</v>
      </c>
      <c r="F48" s="29" t="s">
        <v>1</v>
      </c>
      <c r="G48" s="29" t="s">
        <v>0</v>
      </c>
      <c r="H48" s="29" t="s">
        <v>388</v>
      </c>
      <c r="I48" s="5"/>
      <c r="J48" s="33"/>
      <c r="K48" s="5"/>
      <c r="L48" s="4">
        <f t="shared" si="2"/>
        <v>0</v>
      </c>
    </row>
    <row r="49" spans="1:12" x14ac:dyDescent="0.35">
      <c r="A49" s="142" t="s">
        <v>1343</v>
      </c>
      <c r="B49" s="144" t="s">
        <v>202</v>
      </c>
      <c r="C49" s="20" t="s">
        <v>220</v>
      </c>
      <c r="D49" s="78">
        <v>550</v>
      </c>
      <c r="E49" s="35" t="s">
        <v>3</v>
      </c>
      <c r="F49" s="29" t="s">
        <v>1</v>
      </c>
      <c r="G49" s="29" t="s">
        <v>0</v>
      </c>
      <c r="H49" s="29" t="s">
        <v>388</v>
      </c>
      <c r="I49" s="5"/>
      <c r="J49" s="33"/>
      <c r="K49" s="5"/>
      <c r="L49" s="4">
        <f t="shared" si="2"/>
        <v>0</v>
      </c>
    </row>
    <row r="50" spans="1:12" x14ac:dyDescent="0.35">
      <c r="A50" s="142" t="s">
        <v>1344</v>
      </c>
      <c r="B50" s="144" t="s">
        <v>201</v>
      </c>
      <c r="C50" s="20" t="s">
        <v>220</v>
      </c>
      <c r="D50" s="78">
        <v>600</v>
      </c>
      <c r="E50" s="35" t="s">
        <v>3</v>
      </c>
      <c r="F50" s="29" t="s">
        <v>1</v>
      </c>
      <c r="G50" s="29" t="s">
        <v>0</v>
      </c>
      <c r="H50" s="29" t="s">
        <v>388</v>
      </c>
      <c r="I50" s="5"/>
      <c r="J50" s="33"/>
      <c r="K50" s="5"/>
      <c r="L50" s="4">
        <f t="shared" si="2"/>
        <v>0</v>
      </c>
    </row>
    <row r="51" spans="1:12" x14ac:dyDescent="0.35">
      <c r="A51" s="142" t="s">
        <v>1345</v>
      </c>
      <c r="B51" s="144" t="s">
        <v>200</v>
      </c>
      <c r="C51" s="20" t="s">
        <v>220</v>
      </c>
      <c r="D51" s="77">
        <v>700</v>
      </c>
      <c r="E51" s="35" t="s">
        <v>3</v>
      </c>
      <c r="F51" s="29" t="s">
        <v>1</v>
      </c>
      <c r="G51" s="29" t="s">
        <v>0</v>
      </c>
      <c r="H51" s="29" t="s">
        <v>388</v>
      </c>
      <c r="I51" s="5"/>
      <c r="J51" s="33"/>
      <c r="K51" s="5"/>
      <c r="L51" s="4">
        <f t="shared" si="2"/>
        <v>0</v>
      </c>
    </row>
    <row r="52" spans="1:12" x14ac:dyDescent="0.35">
      <c r="A52" s="142" t="s">
        <v>1346</v>
      </c>
      <c r="B52" s="144" t="s">
        <v>570</v>
      </c>
      <c r="C52" s="20" t="s">
        <v>220</v>
      </c>
      <c r="D52" s="78">
        <v>800</v>
      </c>
      <c r="E52" s="35" t="s">
        <v>3</v>
      </c>
      <c r="F52" s="29" t="s">
        <v>1</v>
      </c>
      <c r="G52" s="29" t="s">
        <v>0</v>
      </c>
      <c r="H52" s="29" t="s">
        <v>388</v>
      </c>
      <c r="I52" s="5"/>
      <c r="J52" s="33"/>
      <c r="K52" s="5"/>
      <c r="L52" s="4">
        <f t="shared" si="2"/>
        <v>0</v>
      </c>
    </row>
    <row r="53" spans="1:12" x14ac:dyDescent="0.35">
      <c r="A53" s="142" t="s">
        <v>1347</v>
      </c>
      <c r="B53" s="144" t="s">
        <v>571</v>
      </c>
      <c r="C53" s="20" t="s">
        <v>220</v>
      </c>
      <c r="D53" s="78">
        <v>900</v>
      </c>
      <c r="E53" s="35" t="s">
        <v>3</v>
      </c>
      <c r="F53" s="29" t="s">
        <v>1</v>
      </c>
      <c r="G53" s="29" t="s">
        <v>0</v>
      </c>
      <c r="H53" s="29" t="s">
        <v>388</v>
      </c>
      <c r="I53" s="5"/>
      <c r="J53" s="33"/>
      <c r="K53" s="5"/>
      <c r="L53" s="4">
        <f t="shared" si="2"/>
        <v>0</v>
      </c>
    </row>
    <row r="54" spans="1:12" x14ac:dyDescent="0.35">
      <c r="A54" s="142" t="s">
        <v>1348</v>
      </c>
      <c r="B54" s="144" t="s">
        <v>572</v>
      </c>
      <c r="C54" s="20" t="s">
        <v>220</v>
      </c>
      <c r="D54" s="77">
        <v>1000</v>
      </c>
      <c r="E54" s="35" t="s">
        <v>3</v>
      </c>
      <c r="F54" s="29" t="s">
        <v>1</v>
      </c>
      <c r="G54" s="29" t="s">
        <v>0</v>
      </c>
      <c r="H54" s="29" t="s">
        <v>388</v>
      </c>
      <c r="I54" s="5"/>
      <c r="J54" s="33"/>
      <c r="K54" s="5"/>
      <c r="L54" s="4">
        <f t="shared" si="2"/>
        <v>0</v>
      </c>
    </row>
    <row r="55" spans="1:12" x14ac:dyDescent="0.35">
      <c r="A55" s="142" t="s">
        <v>1349</v>
      </c>
      <c r="B55" s="144" t="s">
        <v>573</v>
      </c>
      <c r="C55" s="20" t="s">
        <v>220</v>
      </c>
      <c r="D55" s="78">
        <v>1100</v>
      </c>
      <c r="E55" s="35" t="s">
        <v>3</v>
      </c>
      <c r="F55" s="29" t="s">
        <v>1</v>
      </c>
      <c r="G55" s="29" t="s">
        <v>0</v>
      </c>
      <c r="H55" s="29" t="s">
        <v>388</v>
      </c>
      <c r="I55" s="5"/>
      <c r="J55" s="33"/>
      <c r="K55" s="5"/>
      <c r="L55" s="4">
        <f t="shared" si="2"/>
        <v>0</v>
      </c>
    </row>
    <row r="56" spans="1:12" x14ac:dyDescent="0.35">
      <c r="A56" s="142" t="s">
        <v>1350</v>
      </c>
      <c r="B56" s="144" t="s">
        <v>574</v>
      </c>
      <c r="C56" s="20" t="s">
        <v>220</v>
      </c>
      <c r="D56" s="78">
        <v>1200</v>
      </c>
      <c r="E56" s="35" t="s">
        <v>3</v>
      </c>
      <c r="F56" s="29" t="s">
        <v>1</v>
      </c>
      <c r="G56" s="29" t="s">
        <v>0</v>
      </c>
      <c r="H56" s="29" t="s">
        <v>388</v>
      </c>
      <c r="I56" s="5"/>
      <c r="J56" s="33"/>
      <c r="K56" s="5"/>
      <c r="L56" s="4">
        <f t="shared" si="2"/>
        <v>0</v>
      </c>
    </row>
    <row r="57" spans="1:12" x14ac:dyDescent="0.35">
      <c r="A57" s="142" t="s">
        <v>2249</v>
      </c>
      <c r="B57" s="144" t="s">
        <v>575</v>
      </c>
      <c r="C57" s="66" t="s">
        <v>220</v>
      </c>
      <c r="D57" s="78">
        <v>1300</v>
      </c>
      <c r="E57" s="35" t="s">
        <v>3</v>
      </c>
      <c r="F57" s="36" t="s">
        <v>1</v>
      </c>
      <c r="G57" s="36" t="s">
        <v>0</v>
      </c>
      <c r="H57" s="36" t="s">
        <v>388</v>
      </c>
      <c r="I57" s="5"/>
      <c r="J57" s="33"/>
      <c r="K57" s="5"/>
      <c r="L57" s="4">
        <f t="shared" si="2"/>
        <v>0</v>
      </c>
    </row>
    <row r="58" spans="1:12" x14ac:dyDescent="0.35">
      <c r="A58" s="142"/>
      <c r="B58" s="144"/>
      <c r="C58" s="28" t="s">
        <v>304</v>
      </c>
      <c r="D58" s="43"/>
      <c r="E58" s="43"/>
      <c r="F58" s="44"/>
      <c r="G58" s="44"/>
      <c r="H58" s="44"/>
      <c r="I58" s="46"/>
      <c r="J58" s="47"/>
      <c r="K58" s="48"/>
      <c r="L58" s="47"/>
    </row>
    <row r="59" spans="1:12" x14ac:dyDescent="0.35">
      <c r="A59" s="142" t="s">
        <v>2463</v>
      </c>
      <c r="B59" s="144" t="s">
        <v>2462</v>
      </c>
      <c r="C59" s="72" t="s">
        <v>295</v>
      </c>
      <c r="D59" s="100" t="s">
        <v>2154</v>
      </c>
      <c r="E59" s="12" t="s">
        <v>10</v>
      </c>
      <c r="F59" s="7" t="s">
        <v>1</v>
      </c>
      <c r="G59" s="29" t="s">
        <v>5</v>
      </c>
      <c r="H59" s="29" t="s">
        <v>389</v>
      </c>
      <c r="I59" s="31"/>
      <c r="J59" s="32"/>
      <c r="K59" s="59"/>
      <c r="L59" s="4">
        <f>SUM(J59:K59)</f>
        <v>0</v>
      </c>
    </row>
    <row r="60" spans="1:12" x14ac:dyDescent="0.35">
      <c r="A60" s="142" t="s">
        <v>2254</v>
      </c>
      <c r="B60" s="144" t="s">
        <v>632</v>
      </c>
      <c r="C60" s="72" t="s">
        <v>295</v>
      </c>
      <c r="D60" s="100" t="s">
        <v>305</v>
      </c>
      <c r="E60" s="12" t="s">
        <v>10</v>
      </c>
      <c r="F60" s="7" t="s">
        <v>1</v>
      </c>
      <c r="G60" s="29" t="s">
        <v>5</v>
      </c>
      <c r="H60" s="29" t="s">
        <v>389</v>
      </c>
      <c r="I60" s="31"/>
      <c r="J60" s="32"/>
      <c r="K60" s="59"/>
      <c r="L60" s="4">
        <f>SUM(J60:K60)</f>
        <v>0</v>
      </c>
    </row>
    <row r="61" spans="1:12" x14ac:dyDescent="0.35">
      <c r="A61" s="142" t="s">
        <v>2255</v>
      </c>
      <c r="B61" s="144" t="s">
        <v>633</v>
      </c>
      <c r="C61" s="72" t="s">
        <v>295</v>
      </c>
      <c r="D61" s="100" t="s">
        <v>306</v>
      </c>
      <c r="E61" s="12" t="s">
        <v>10</v>
      </c>
      <c r="F61" s="7" t="s">
        <v>1</v>
      </c>
      <c r="G61" s="29" t="s">
        <v>5</v>
      </c>
      <c r="H61" s="29" t="s">
        <v>389</v>
      </c>
      <c r="I61" s="31"/>
      <c r="J61" s="32"/>
      <c r="K61" s="59"/>
      <c r="L61" s="4">
        <f>SUM(J61:K61)</f>
        <v>0</v>
      </c>
    </row>
    <row r="62" spans="1:12" x14ac:dyDescent="0.35">
      <c r="A62" s="142" t="s">
        <v>2256</v>
      </c>
      <c r="B62" s="144" t="s">
        <v>634</v>
      </c>
      <c r="C62" s="72" t="s">
        <v>295</v>
      </c>
      <c r="D62" s="100" t="s">
        <v>307</v>
      </c>
      <c r="E62" s="12" t="s">
        <v>10</v>
      </c>
      <c r="F62" s="7" t="s">
        <v>1</v>
      </c>
      <c r="G62" s="29" t="s">
        <v>5</v>
      </c>
      <c r="H62" s="29" t="s">
        <v>389</v>
      </c>
      <c r="I62" s="31"/>
      <c r="J62" s="17"/>
      <c r="K62" s="18"/>
      <c r="L62" s="4">
        <f>SUM(J62:K62)</f>
        <v>0</v>
      </c>
    </row>
    <row r="63" spans="1:12" x14ac:dyDescent="0.35">
      <c r="A63" s="142" t="s">
        <v>2257</v>
      </c>
      <c r="B63" s="144" t="s">
        <v>635</v>
      </c>
      <c r="C63" s="72" t="s">
        <v>295</v>
      </c>
      <c r="D63" s="100" t="s">
        <v>308</v>
      </c>
      <c r="E63" s="12" t="s">
        <v>10</v>
      </c>
      <c r="F63" s="7" t="s">
        <v>1</v>
      </c>
      <c r="G63" s="29" t="s">
        <v>5</v>
      </c>
      <c r="H63" s="29" t="s">
        <v>389</v>
      </c>
      <c r="I63" s="31"/>
      <c r="J63" s="17"/>
      <c r="K63" s="18"/>
      <c r="L63" s="4">
        <f>SUM(J63:K63)</f>
        <v>0</v>
      </c>
    </row>
    <row r="64" spans="1:12" x14ac:dyDescent="0.35">
      <c r="A64" s="142"/>
      <c r="B64" s="144"/>
      <c r="C64" s="28" t="s">
        <v>382</v>
      </c>
      <c r="D64" s="43"/>
      <c r="E64" s="43"/>
      <c r="F64" s="44"/>
      <c r="G64" s="44"/>
      <c r="H64" s="44"/>
      <c r="I64" s="46"/>
      <c r="J64" s="47"/>
      <c r="K64" s="48"/>
      <c r="L64" s="47"/>
    </row>
    <row r="65" spans="1:12" x14ac:dyDescent="0.35">
      <c r="A65" s="142" t="s">
        <v>2231</v>
      </c>
      <c r="B65" s="144" t="s">
        <v>183</v>
      </c>
      <c r="C65" s="20" t="s">
        <v>41</v>
      </c>
      <c r="D65" s="79">
        <v>1.1499999999999999</v>
      </c>
      <c r="E65" s="39" t="s">
        <v>42</v>
      </c>
      <c r="F65" s="40" t="s">
        <v>6</v>
      </c>
      <c r="G65" s="7" t="s">
        <v>43</v>
      </c>
      <c r="H65" s="7" t="s">
        <v>388</v>
      </c>
      <c r="I65" s="5"/>
      <c r="J65" s="33"/>
      <c r="K65" s="5"/>
      <c r="L65" s="4">
        <f t="shared" ref="L65:L75" si="3">SUM(J65:K65)</f>
        <v>0</v>
      </c>
    </row>
    <row r="66" spans="1:12" x14ac:dyDescent="0.35">
      <c r="A66" s="142" t="s">
        <v>2228</v>
      </c>
      <c r="B66" s="144" t="s">
        <v>644</v>
      </c>
      <c r="C66" s="20" t="s">
        <v>41</v>
      </c>
      <c r="D66" s="80">
        <v>1.3</v>
      </c>
      <c r="E66" s="39" t="s">
        <v>42</v>
      </c>
      <c r="F66" s="40" t="s">
        <v>6</v>
      </c>
      <c r="G66" s="7" t="s">
        <v>43</v>
      </c>
      <c r="H66" s="7" t="s">
        <v>388</v>
      </c>
      <c r="I66" s="5"/>
      <c r="J66" s="33"/>
      <c r="K66" s="5"/>
      <c r="L66" s="4">
        <f t="shared" si="3"/>
        <v>0</v>
      </c>
    </row>
    <row r="67" spans="1:12" x14ac:dyDescent="0.35">
      <c r="A67" s="142" t="s">
        <v>2233</v>
      </c>
      <c r="B67" s="144" t="s">
        <v>182</v>
      </c>
      <c r="C67" s="20" t="s">
        <v>41</v>
      </c>
      <c r="D67" s="79">
        <v>1.45</v>
      </c>
      <c r="E67" s="39" t="s">
        <v>42</v>
      </c>
      <c r="F67" s="40" t="s">
        <v>6</v>
      </c>
      <c r="G67" s="7" t="s">
        <v>43</v>
      </c>
      <c r="H67" s="7" t="s">
        <v>388</v>
      </c>
      <c r="I67" s="5"/>
      <c r="J67" s="33"/>
      <c r="K67" s="5"/>
      <c r="L67" s="4">
        <f t="shared" si="3"/>
        <v>0</v>
      </c>
    </row>
    <row r="68" spans="1:12" x14ac:dyDescent="0.35">
      <c r="A68" s="142" t="s">
        <v>2220</v>
      </c>
      <c r="B68" s="144" t="s">
        <v>181</v>
      </c>
      <c r="C68" s="20" t="s">
        <v>41</v>
      </c>
      <c r="D68" s="80">
        <v>1.6</v>
      </c>
      <c r="E68" s="39" t="s">
        <v>42</v>
      </c>
      <c r="F68" s="40" t="s">
        <v>6</v>
      </c>
      <c r="G68" s="7" t="s">
        <v>43</v>
      </c>
      <c r="H68" s="7" t="s">
        <v>388</v>
      </c>
      <c r="I68" s="5"/>
      <c r="J68" s="33"/>
      <c r="K68" s="5"/>
      <c r="L68" s="4">
        <f t="shared" si="3"/>
        <v>0</v>
      </c>
    </row>
    <row r="69" spans="1:12" x14ac:dyDescent="0.35">
      <c r="A69" s="142" t="s">
        <v>2221</v>
      </c>
      <c r="B69" s="144" t="s">
        <v>180</v>
      </c>
      <c r="C69" s="20" t="s">
        <v>41</v>
      </c>
      <c r="D69" s="80">
        <v>1.8</v>
      </c>
      <c r="E69" s="39" t="s">
        <v>42</v>
      </c>
      <c r="F69" s="40" t="s">
        <v>6</v>
      </c>
      <c r="G69" s="7" t="s">
        <v>43</v>
      </c>
      <c r="H69" s="7" t="s">
        <v>388</v>
      </c>
      <c r="I69" s="5"/>
      <c r="J69" s="33"/>
      <c r="K69" s="5"/>
      <c r="L69" s="4">
        <f t="shared" si="3"/>
        <v>0</v>
      </c>
    </row>
    <row r="70" spans="1:12" x14ac:dyDescent="0.35">
      <c r="A70" s="142" t="s">
        <v>2222</v>
      </c>
      <c r="B70" s="144" t="s">
        <v>176</v>
      </c>
      <c r="C70" s="20" t="s">
        <v>41</v>
      </c>
      <c r="D70" s="81">
        <v>2</v>
      </c>
      <c r="E70" s="39" t="s">
        <v>42</v>
      </c>
      <c r="F70" s="40" t="s">
        <v>6</v>
      </c>
      <c r="G70" s="7" t="s">
        <v>43</v>
      </c>
      <c r="H70" s="7" t="s">
        <v>388</v>
      </c>
      <c r="I70" s="5"/>
      <c r="J70" s="33"/>
      <c r="K70" s="5"/>
      <c r="L70" s="4">
        <f t="shared" si="3"/>
        <v>0</v>
      </c>
    </row>
    <row r="71" spans="1:12" x14ac:dyDescent="0.35">
      <c r="A71" s="142" t="s">
        <v>2223</v>
      </c>
      <c r="B71" s="144" t="s">
        <v>179</v>
      </c>
      <c r="C71" s="20" t="s">
        <v>41</v>
      </c>
      <c r="D71" s="79">
        <v>2.25</v>
      </c>
      <c r="E71" s="39" t="s">
        <v>42</v>
      </c>
      <c r="F71" s="40" t="s">
        <v>6</v>
      </c>
      <c r="G71" s="7" t="s">
        <v>43</v>
      </c>
      <c r="H71" s="7" t="s">
        <v>388</v>
      </c>
      <c r="I71" s="5"/>
      <c r="J71" s="33"/>
      <c r="K71" s="5"/>
      <c r="L71" s="4">
        <f t="shared" si="3"/>
        <v>0</v>
      </c>
    </row>
    <row r="72" spans="1:12" x14ac:dyDescent="0.35">
      <c r="A72" s="142" t="s">
        <v>2224</v>
      </c>
      <c r="B72" s="144" t="s">
        <v>178</v>
      </c>
      <c r="C72" s="20" t="s">
        <v>41</v>
      </c>
      <c r="D72" s="80">
        <v>2.5</v>
      </c>
      <c r="E72" s="39" t="s">
        <v>42</v>
      </c>
      <c r="F72" s="40" t="s">
        <v>6</v>
      </c>
      <c r="G72" s="7" t="s">
        <v>43</v>
      </c>
      <c r="H72" s="7" t="s">
        <v>388</v>
      </c>
      <c r="I72" s="5"/>
      <c r="J72" s="33"/>
      <c r="K72" s="5"/>
      <c r="L72" s="4">
        <f t="shared" si="3"/>
        <v>0</v>
      </c>
    </row>
    <row r="73" spans="1:12" x14ac:dyDescent="0.35">
      <c r="A73" s="142" t="s">
        <v>2225</v>
      </c>
      <c r="B73" s="144" t="s">
        <v>177</v>
      </c>
      <c r="C73" s="20" t="s">
        <v>41</v>
      </c>
      <c r="D73" s="79">
        <v>2.75</v>
      </c>
      <c r="E73" s="39" t="s">
        <v>42</v>
      </c>
      <c r="F73" s="40" t="s">
        <v>6</v>
      </c>
      <c r="G73" s="7" t="s">
        <v>43</v>
      </c>
      <c r="H73" s="7" t="s">
        <v>388</v>
      </c>
      <c r="I73" s="5"/>
      <c r="J73" s="33"/>
      <c r="K73" s="5"/>
      <c r="L73" s="4">
        <f t="shared" si="3"/>
        <v>0</v>
      </c>
    </row>
    <row r="74" spans="1:12" x14ac:dyDescent="0.35">
      <c r="A74" s="142" t="s">
        <v>2226</v>
      </c>
      <c r="B74" s="144" t="s">
        <v>175</v>
      </c>
      <c r="C74" s="20" t="s">
        <v>41</v>
      </c>
      <c r="D74" s="81">
        <v>3</v>
      </c>
      <c r="E74" s="39" t="s">
        <v>42</v>
      </c>
      <c r="F74" s="40" t="s">
        <v>6</v>
      </c>
      <c r="G74" s="7" t="s">
        <v>43</v>
      </c>
      <c r="H74" s="7" t="s">
        <v>388</v>
      </c>
      <c r="I74" s="5"/>
      <c r="J74" s="33"/>
      <c r="K74" s="5"/>
      <c r="L74" s="4">
        <f t="shared" si="3"/>
        <v>0</v>
      </c>
    </row>
    <row r="75" spans="1:12" x14ac:dyDescent="0.35">
      <c r="A75" s="142" t="s">
        <v>2232</v>
      </c>
      <c r="B75" s="144" t="s">
        <v>645</v>
      </c>
      <c r="C75" s="20" t="s">
        <v>41</v>
      </c>
      <c r="D75" s="79">
        <v>3.25</v>
      </c>
      <c r="E75" s="39" t="s">
        <v>42</v>
      </c>
      <c r="F75" s="40" t="s">
        <v>6</v>
      </c>
      <c r="G75" s="7" t="s">
        <v>43</v>
      </c>
      <c r="H75" s="7" t="s">
        <v>388</v>
      </c>
      <c r="I75" s="5"/>
      <c r="J75" s="33"/>
      <c r="K75" s="5"/>
      <c r="L75" s="4">
        <f t="shared" si="3"/>
        <v>0</v>
      </c>
    </row>
    <row r="76" spans="1:12" x14ac:dyDescent="0.35">
      <c r="A76" s="142"/>
      <c r="B76" s="144"/>
      <c r="C76" s="28" t="s">
        <v>234</v>
      </c>
      <c r="D76" s="43"/>
      <c r="E76" s="43"/>
      <c r="F76" s="44"/>
      <c r="G76" s="44"/>
      <c r="H76" s="44"/>
      <c r="I76" s="50"/>
      <c r="J76" s="51"/>
      <c r="K76" s="48"/>
      <c r="L76" s="51"/>
    </row>
    <row r="77" spans="1:12" x14ac:dyDescent="0.35">
      <c r="A77" s="142" t="s">
        <v>1480</v>
      </c>
      <c r="B77" s="144" t="s">
        <v>688</v>
      </c>
      <c r="C77" s="20" t="s">
        <v>235</v>
      </c>
      <c r="D77" s="82">
        <v>350</v>
      </c>
      <c r="E77" s="29" t="s">
        <v>13</v>
      </c>
      <c r="F77" s="29" t="s">
        <v>1</v>
      </c>
      <c r="G77" s="29" t="s">
        <v>0</v>
      </c>
      <c r="H77" s="29" t="s">
        <v>388</v>
      </c>
      <c r="I77" s="5"/>
      <c r="J77" s="33"/>
      <c r="K77" s="5"/>
      <c r="L77" s="4">
        <f t="shared" ref="L77:L90" si="4">SUM(J77:K77)</f>
        <v>0</v>
      </c>
    </row>
    <row r="78" spans="1:12" x14ac:dyDescent="0.35">
      <c r="A78" s="142" t="s">
        <v>1481</v>
      </c>
      <c r="B78" s="144" t="s">
        <v>689</v>
      </c>
      <c r="C78" s="20" t="s">
        <v>235</v>
      </c>
      <c r="D78" s="82">
        <v>400</v>
      </c>
      <c r="E78" s="29" t="s">
        <v>13</v>
      </c>
      <c r="F78" s="29" t="s">
        <v>1</v>
      </c>
      <c r="G78" s="29" t="s">
        <v>0</v>
      </c>
      <c r="H78" s="29" t="s">
        <v>388</v>
      </c>
      <c r="I78" s="5"/>
      <c r="J78" s="33"/>
      <c r="K78" s="5"/>
      <c r="L78" s="4">
        <f t="shared" si="4"/>
        <v>0</v>
      </c>
    </row>
    <row r="79" spans="1:12" x14ac:dyDescent="0.35">
      <c r="A79" s="142" t="s">
        <v>1482</v>
      </c>
      <c r="B79" s="144" t="s">
        <v>690</v>
      </c>
      <c r="C79" s="20" t="s">
        <v>235</v>
      </c>
      <c r="D79" s="82">
        <v>450</v>
      </c>
      <c r="E79" s="29" t="s">
        <v>13</v>
      </c>
      <c r="F79" s="29" t="s">
        <v>1</v>
      </c>
      <c r="G79" s="29" t="s">
        <v>0</v>
      </c>
      <c r="H79" s="29" t="s">
        <v>388</v>
      </c>
      <c r="I79" s="5"/>
      <c r="J79" s="33"/>
      <c r="K79" s="5"/>
      <c r="L79" s="4">
        <f t="shared" si="4"/>
        <v>0</v>
      </c>
    </row>
    <row r="80" spans="1:12" x14ac:dyDescent="0.35">
      <c r="A80" s="142" t="s">
        <v>1483</v>
      </c>
      <c r="B80" s="144" t="s">
        <v>691</v>
      </c>
      <c r="C80" s="20" t="s">
        <v>235</v>
      </c>
      <c r="D80" s="82">
        <v>500</v>
      </c>
      <c r="E80" s="29" t="s">
        <v>13</v>
      </c>
      <c r="F80" s="29" t="s">
        <v>1</v>
      </c>
      <c r="G80" s="29" t="s">
        <v>0</v>
      </c>
      <c r="H80" s="29" t="s">
        <v>388</v>
      </c>
      <c r="I80" s="5"/>
      <c r="J80" s="33"/>
      <c r="K80" s="5"/>
      <c r="L80" s="4">
        <f t="shared" si="4"/>
        <v>0</v>
      </c>
    </row>
    <row r="81" spans="1:12" x14ac:dyDescent="0.35">
      <c r="A81" s="142" t="s">
        <v>1484</v>
      </c>
      <c r="B81" s="144" t="s">
        <v>692</v>
      </c>
      <c r="C81" s="20" t="s">
        <v>235</v>
      </c>
      <c r="D81" s="82">
        <v>550</v>
      </c>
      <c r="E81" s="29" t="s">
        <v>13</v>
      </c>
      <c r="F81" s="29" t="s">
        <v>1</v>
      </c>
      <c r="G81" s="29" t="s">
        <v>0</v>
      </c>
      <c r="H81" s="29" t="s">
        <v>388</v>
      </c>
      <c r="I81" s="5"/>
      <c r="J81" s="33"/>
      <c r="K81" s="5"/>
      <c r="L81" s="4">
        <f t="shared" si="4"/>
        <v>0</v>
      </c>
    </row>
    <row r="82" spans="1:12" x14ac:dyDescent="0.35">
      <c r="A82" s="142" t="s">
        <v>1485</v>
      </c>
      <c r="B82" s="144" t="s">
        <v>173</v>
      </c>
      <c r="C82" s="20" t="s">
        <v>235</v>
      </c>
      <c r="D82" s="82">
        <v>600</v>
      </c>
      <c r="E82" s="29" t="s">
        <v>13</v>
      </c>
      <c r="F82" s="29" t="s">
        <v>1</v>
      </c>
      <c r="G82" s="29" t="s">
        <v>0</v>
      </c>
      <c r="H82" s="29" t="s">
        <v>388</v>
      </c>
      <c r="I82" s="5"/>
      <c r="J82" s="33"/>
      <c r="K82" s="5"/>
      <c r="L82" s="4">
        <f t="shared" si="4"/>
        <v>0</v>
      </c>
    </row>
    <row r="83" spans="1:12" x14ac:dyDescent="0.35">
      <c r="A83" s="142" t="s">
        <v>1486</v>
      </c>
      <c r="B83" s="144" t="s">
        <v>172</v>
      </c>
      <c r="C83" s="20" t="s">
        <v>235</v>
      </c>
      <c r="D83" s="82">
        <v>700</v>
      </c>
      <c r="E83" s="29" t="s">
        <v>13</v>
      </c>
      <c r="F83" s="29" t="s">
        <v>1</v>
      </c>
      <c r="G83" s="29" t="s">
        <v>0</v>
      </c>
      <c r="H83" s="29" t="s">
        <v>388</v>
      </c>
      <c r="I83" s="5"/>
      <c r="J83" s="33"/>
      <c r="K83" s="5"/>
      <c r="L83" s="4">
        <f t="shared" si="4"/>
        <v>0</v>
      </c>
    </row>
    <row r="84" spans="1:12" x14ac:dyDescent="0.35">
      <c r="A84" s="142" t="s">
        <v>1487</v>
      </c>
      <c r="B84" s="144" t="s">
        <v>171</v>
      </c>
      <c r="C84" s="20" t="s">
        <v>235</v>
      </c>
      <c r="D84" s="82">
        <v>800</v>
      </c>
      <c r="E84" s="29" t="s">
        <v>13</v>
      </c>
      <c r="F84" s="29" t="s">
        <v>1</v>
      </c>
      <c r="G84" s="29" t="s">
        <v>0</v>
      </c>
      <c r="H84" s="29" t="s">
        <v>388</v>
      </c>
      <c r="I84" s="5"/>
      <c r="J84" s="33"/>
      <c r="K84" s="5"/>
      <c r="L84" s="4">
        <f t="shared" si="4"/>
        <v>0</v>
      </c>
    </row>
    <row r="85" spans="1:12" x14ac:dyDescent="0.35">
      <c r="A85" s="142" t="s">
        <v>1488</v>
      </c>
      <c r="B85" s="144" t="s">
        <v>170</v>
      </c>
      <c r="C85" s="20" t="s">
        <v>235</v>
      </c>
      <c r="D85" s="82">
        <v>900</v>
      </c>
      <c r="E85" s="29" t="s">
        <v>13</v>
      </c>
      <c r="F85" s="29" t="s">
        <v>1</v>
      </c>
      <c r="G85" s="29" t="s">
        <v>0</v>
      </c>
      <c r="H85" s="29" t="s">
        <v>388</v>
      </c>
      <c r="I85" s="5"/>
      <c r="J85" s="33"/>
      <c r="K85" s="5"/>
      <c r="L85" s="4">
        <f t="shared" si="4"/>
        <v>0</v>
      </c>
    </row>
    <row r="86" spans="1:12" x14ac:dyDescent="0.35">
      <c r="A86" s="142" t="s">
        <v>1489</v>
      </c>
      <c r="B86" s="144" t="s">
        <v>174</v>
      </c>
      <c r="C86" s="20" t="s">
        <v>235</v>
      </c>
      <c r="D86" s="82">
        <v>1000</v>
      </c>
      <c r="E86" s="29" t="s">
        <v>13</v>
      </c>
      <c r="F86" s="29" t="s">
        <v>1</v>
      </c>
      <c r="G86" s="29" t="s">
        <v>0</v>
      </c>
      <c r="H86" s="29" t="s">
        <v>388</v>
      </c>
      <c r="I86" s="5"/>
      <c r="J86" s="33"/>
      <c r="K86" s="5"/>
      <c r="L86" s="4">
        <f t="shared" si="4"/>
        <v>0</v>
      </c>
    </row>
    <row r="87" spans="1:12" x14ac:dyDescent="0.35">
      <c r="A87" s="142" t="s">
        <v>1490</v>
      </c>
      <c r="B87" s="144" t="s">
        <v>693</v>
      </c>
      <c r="C87" s="20" t="s">
        <v>235</v>
      </c>
      <c r="D87" s="82">
        <v>1100</v>
      </c>
      <c r="E87" s="29" t="s">
        <v>13</v>
      </c>
      <c r="F87" s="29" t="s">
        <v>1</v>
      </c>
      <c r="G87" s="29" t="s">
        <v>0</v>
      </c>
      <c r="H87" s="29" t="s">
        <v>388</v>
      </c>
      <c r="I87" s="5"/>
      <c r="J87" s="33"/>
      <c r="K87" s="5"/>
      <c r="L87" s="4">
        <f t="shared" si="4"/>
        <v>0</v>
      </c>
    </row>
    <row r="88" spans="1:12" x14ac:dyDescent="0.35">
      <c r="A88" s="142" t="s">
        <v>1491</v>
      </c>
      <c r="B88" s="144" t="s">
        <v>694</v>
      </c>
      <c r="C88" s="20" t="s">
        <v>235</v>
      </c>
      <c r="D88" s="82">
        <v>1200</v>
      </c>
      <c r="E88" s="29" t="s">
        <v>13</v>
      </c>
      <c r="F88" s="29" t="s">
        <v>1</v>
      </c>
      <c r="G88" s="29" t="s">
        <v>0</v>
      </c>
      <c r="H88" s="29" t="s">
        <v>388</v>
      </c>
      <c r="I88" s="5"/>
      <c r="J88" s="33"/>
      <c r="K88" s="5"/>
      <c r="L88" s="4">
        <f t="shared" si="4"/>
        <v>0</v>
      </c>
    </row>
    <row r="89" spans="1:12" x14ac:dyDescent="0.35">
      <c r="A89" s="142" t="s">
        <v>1492</v>
      </c>
      <c r="B89" s="144" t="s">
        <v>695</v>
      </c>
      <c r="C89" s="20" t="s">
        <v>235</v>
      </c>
      <c r="D89" s="82">
        <v>1300</v>
      </c>
      <c r="E89" s="29" t="s">
        <v>13</v>
      </c>
      <c r="F89" s="29" t="s">
        <v>1</v>
      </c>
      <c r="G89" s="29" t="s">
        <v>0</v>
      </c>
      <c r="H89" s="29" t="s">
        <v>388</v>
      </c>
      <c r="I89" s="5"/>
      <c r="J89" s="33"/>
      <c r="K89" s="5"/>
      <c r="L89" s="4">
        <f t="shared" si="4"/>
        <v>0</v>
      </c>
    </row>
    <row r="90" spans="1:12" x14ac:dyDescent="0.35">
      <c r="A90" s="142" t="s">
        <v>1493</v>
      </c>
      <c r="B90" s="144" t="s">
        <v>696</v>
      </c>
      <c r="C90" s="20" t="s">
        <v>235</v>
      </c>
      <c r="D90" s="82">
        <v>1400</v>
      </c>
      <c r="E90" s="29" t="s">
        <v>13</v>
      </c>
      <c r="F90" s="29" t="s">
        <v>1</v>
      </c>
      <c r="G90" s="29" t="s">
        <v>0</v>
      </c>
      <c r="H90" s="29" t="s">
        <v>388</v>
      </c>
      <c r="I90" s="5"/>
      <c r="J90" s="33"/>
      <c r="K90" s="5"/>
      <c r="L90" s="4">
        <f t="shared" si="4"/>
        <v>0</v>
      </c>
    </row>
    <row r="91" spans="1:12" x14ac:dyDescent="0.35">
      <c r="A91" s="142"/>
      <c r="B91" s="144"/>
      <c r="C91" s="28" t="s">
        <v>310</v>
      </c>
      <c r="D91" s="43"/>
      <c r="E91" s="43"/>
      <c r="F91" s="44"/>
      <c r="G91" s="44"/>
      <c r="H91" s="44"/>
      <c r="I91" s="50"/>
      <c r="J91" s="51"/>
      <c r="K91" s="48"/>
      <c r="L91" s="51"/>
    </row>
    <row r="92" spans="1:12" x14ac:dyDescent="0.35">
      <c r="A92" s="142" t="s">
        <v>2385</v>
      </c>
      <c r="B92" s="144" t="s">
        <v>2384</v>
      </c>
      <c r="C92" s="20" t="s">
        <v>311</v>
      </c>
      <c r="D92" s="86">
        <v>20</v>
      </c>
      <c r="E92" s="62" t="s">
        <v>240</v>
      </c>
      <c r="F92" s="7" t="s">
        <v>1</v>
      </c>
      <c r="G92" s="7" t="s">
        <v>0</v>
      </c>
      <c r="H92" s="7" t="s">
        <v>388</v>
      </c>
      <c r="I92" s="5"/>
      <c r="J92" s="3"/>
      <c r="K92" s="5"/>
      <c r="L92" s="4">
        <f t="shared" ref="L92:L113" si="5">SUM(J92:K92)</f>
        <v>0</v>
      </c>
    </row>
    <row r="93" spans="1:12" x14ac:dyDescent="0.35">
      <c r="A93" s="142" t="s">
        <v>2387</v>
      </c>
      <c r="B93" s="144" t="s">
        <v>2386</v>
      </c>
      <c r="C93" s="20" t="s">
        <v>311</v>
      </c>
      <c r="D93" s="86">
        <v>22</v>
      </c>
      <c r="E93" s="62" t="s">
        <v>240</v>
      </c>
      <c r="F93" s="7" t="s">
        <v>1</v>
      </c>
      <c r="G93" s="7" t="s">
        <v>0</v>
      </c>
      <c r="H93" s="7" t="s">
        <v>388</v>
      </c>
      <c r="I93" s="5"/>
      <c r="J93" s="3"/>
      <c r="K93" s="5"/>
      <c r="L93" s="4">
        <f t="shared" si="5"/>
        <v>0</v>
      </c>
    </row>
    <row r="94" spans="1:12" x14ac:dyDescent="0.35">
      <c r="A94" s="142" t="s">
        <v>2389</v>
      </c>
      <c r="B94" s="144" t="s">
        <v>2388</v>
      </c>
      <c r="C94" s="20" t="s">
        <v>311</v>
      </c>
      <c r="D94" s="86">
        <v>24</v>
      </c>
      <c r="E94" s="62" t="s">
        <v>240</v>
      </c>
      <c r="F94" s="7" t="s">
        <v>1</v>
      </c>
      <c r="G94" s="7" t="s">
        <v>0</v>
      </c>
      <c r="H94" s="7" t="s">
        <v>388</v>
      </c>
      <c r="I94" s="5"/>
      <c r="J94" s="3"/>
      <c r="K94" s="5"/>
      <c r="L94" s="4">
        <f t="shared" si="5"/>
        <v>0</v>
      </c>
    </row>
    <row r="95" spans="1:12" x14ac:dyDescent="0.35">
      <c r="A95" s="142" t="s">
        <v>2391</v>
      </c>
      <c r="B95" s="144" t="s">
        <v>2390</v>
      </c>
      <c r="C95" s="20" t="s">
        <v>311</v>
      </c>
      <c r="D95" s="86">
        <v>27</v>
      </c>
      <c r="E95" s="62" t="s">
        <v>240</v>
      </c>
      <c r="F95" s="7" t="s">
        <v>1</v>
      </c>
      <c r="G95" s="7" t="s">
        <v>0</v>
      </c>
      <c r="H95" s="7" t="s">
        <v>388</v>
      </c>
      <c r="I95" s="5"/>
      <c r="J95" s="3"/>
      <c r="K95" s="5"/>
      <c r="L95" s="4">
        <f t="shared" si="5"/>
        <v>0</v>
      </c>
    </row>
    <row r="96" spans="1:12" x14ac:dyDescent="0.35">
      <c r="A96" s="142" t="s">
        <v>1494</v>
      </c>
      <c r="B96" s="144" t="s">
        <v>697</v>
      </c>
      <c r="C96" s="20" t="s">
        <v>311</v>
      </c>
      <c r="D96" s="86">
        <v>30</v>
      </c>
      <c r="E96" s="62" t="s">
        <v>240</v>
      </c>
      <c r="F96" s="7" t="s">
        <v>1</v>
      </c>
      <c r="G96" s="7" t="s">
        <v>0</v>
      </c>
      <c r="H96" s="7" t="s">
        <v>388</v>
      </c>
      <c r="I96" s="5"/>
      <c r="J96" s="3"/>
      <c r="K96" s="5"/>
      <c r="L96" s="4">
        <f t="shared" si="5"/>
        <v>0</v>
      </c>
    </row>
    <row r="97" spans="1:12" x14ac:dyDescent="0.35">
      <c r="A97" s="142" t="s">
        <v>1495</v>
      </c>
      <c r="B97" s="144" t="s">
        <v>1284</v>
      </c>
      <c r="C97" s="20" t="s">
        <v>311</v>
      </c>
      <c r="D97" s="86">
        <v>33</v>
      </c>
      <c r="E97" s="62" t="s">
        <v>240</v>
      </c>
      <c r="F97" s="7" t="s">
        <v>1</v>
      </c>
      <c r="G97" s="7" t="s">
        <v>0</v>
      </c>
      <c r="H97" s="7" t="s">
        <v>388</v>
      </c>
      <c r="I97" s="5"/>
      <c r="J97" s="3"/>
      <c r="K97" s="5"/>
      <c r="L97" s="4">
        <f t="shared" si="5"/>
        <v>0</v>
      </c>
    </row>
    <row r="98" spans="1:12" x14ac:dyDescent="0.35">
      <c r="A98" s="142" t="s">
        <v>1496</v>
      </c>
      <c r="B98" s="144" t="s">
        <v>1285</v>
      </c>
      <c r="C98" s="20" t="s">
        <v>311</v>
      </c>
      <c r="D98" s="86">
        <v>36</v>
      </c>
      <c r="E98" s="62" t="s">
        <v>240</v>
      </c>
      <c r="F98" s="7" t="s">
        <v>1</v>
      </c>
      <c r="G98" s="7" t="s">
        <v>0</v>
      </c>
      <c r="H98" s="7" t="s">
        <v>388</v>
      </c>
      <c r="I98" s="5"/>
      <c r="J98" s="3"/>
      <c r="K98" s="5"/>
      <c r="L98" s="4">
        <f t="shared" si="5"/>
        <v>0</v>
      </c>
    </row>
    <row r="99" spans="1:12" x14ac:dyDescent="0.35">
      <c r="A99" s="142" t="s">
        <v>1497</v>
      </c>
      <c r="B99" s="144" t="s">
        <v>1286</v>
      </c>
      <c r="C99" s="20" t="s">
        <v>311</v>
      </c>
      <c r="D99" s="86">
        <v>40</v>
      </c>
      <c r="E99" s="62" t="s">
        <v>240</v>
      </c>
      <c r="F99" s="7" t="s">
        <v>1</v>
      </c>
      <c r="G99" s="7" t="s">
        <v>0</v>
      </c>
      <c r="H99" s="7" t="s">
        <v>388</v>
      </c>
      <c r="I99" s="5"/>
      <c r="J99" s="3"/>
      <c r="K99" s="5"/>
      <c r="L99" s="4">
        <f t="shared" si="5"/>
        <v>0</v>
      </c>
    </row>
    <row r="100" spans="1:12" x14ac:dyDescent="0.35">
      <c r="A100" s="142" t="s">
        <v>1498</v>
      </c>
      <c r="B100" s="144" t="s">
        <v>1287</v>
      </c>
      <c r="C100" s="20" t="s">
        <v>311</v>
      </c>
      <c r="D100" s="86">
        <v>45</v>
      </c>
      <c r="E100" s="62" t="s">
        <v>240</v>
      </c>
      <c r="F100" s="7" t="s">
        <v>1</v>
      </c>
      <c r="G100" s="7" t="s">
        <v>0</v>
      </c>
      <c r="H100" s="7" t="s">
        <v>388</v>
      </c>
      <c r="I100" s="5"/>
      <c r="J100" s="3"/>
      <c r="K100" s="5"/>
      <c r="L100" s="4">
        <f t="shared" si="5"/>
        <v>0</v>
      </c>
    </row>
    <row r="101" spans="1:12" x14ac:dyDescent="0.35">
      <c r="A101" s="142" t="s">
        <v>1499</v>
      </c>
      <c r="B101" s="144" t="s">
        <v>1288</v>
      </c>
      <c r="C101" s="20" t="s">
        <v>311</v>
      </c>
      <c r="D101" s="86">
        <v>50</v>
      </c>
      <c r="E101" s="62" t="s">
        <v>240</v>
      </c>
      <c r="F101" s="7" t="s">
        <v>1</v>
      </c>
      <c r="G101" s="7" t="s">
        <v>0</v>
      </c>
      <c r="H101" s="7" t="s">
        <v>388</v>
      </c>
      <c r="I101" s="5"/>
      <c r="J101" s="3"/>
      <c r="K101" s="5"/>
      <c r="L101" s="4">
        <f t="shared" si="5"/>
        <v>0</v>
      </c>
    </row>
    <row r="102" spans="1:12" x14ac:dyDescent="0.35">
      <c r="A102" s="142" t="s">
        <v>1500</v>
      </c>
      <c r="B102" s="144" t="s">
        <v>698</v>
      </c>
      <c r="C102" s="20" t="s">
        <v>311</v>
      </c>
      <c r="D102" s="86">
        <v>56</v>
      </c>
      <c r="E102" s="62" t="s">
        <v>240</v>
      </c>
      <c r="F102" s="7" t="s">
        <v>1</v>
      </c>
      <c r="G102" s="7" t="s">
        <v>0</v>
      </c>
      <c r="H102" s="7" t="s">
        <v>388</v>
      </c>
      <c r="I102" s="5"/>
      <c r="J102" s="3"/>
      <c r="K102" s="5"/>
      <c r="L102" s="4">
        <f t="shared" si="5"/>
        <v>0</v>
      </c>
    </row>
    <row r="103" spans="1:12" x14ac:dyDescent="0.35">
      <c r="A103" s="142" t="s">
        <v>1501</v>
      </c>
      <c r="B103" s="144" t="s">
        <v>1289</v>
      </c>
      <c r="C103" s="20" t="s">
        <v>311</v>
      </c>
      <c r="D103" s="86">
        <v>63</v>
      </c>
      <c r="E103" s="62" t="s">
        <v>240</v>
      </c>
      <c r="F103" s="7" t="s">
        <v>1</v>
      </c>
      <c r="G103" s="7" t="s">
        <v>0</v>
      </c>
      <c r="H103" s="7" t="s">
        <v>388</v>
      </c>
      <c r="I103" s="5"/>
      <c r="J103" s="3"/>
      <c r="K103" s="5"/>
      <c r="L103" s="4">
        <f t="shared" si="5"/>
        <v>0</v>
      </c>
    </row>
    <row r="104" spans="1:12" x14ac:dyDescent="0.35">
      <c r="A104" s="142" t="s">
        <v>1502</v>
      </c>
      <c r="B104" s="144" t="s">
        <v>1290</v>
      </c>
      <c r="C104" s="20" t="s">
        <v>311</v>
      </c>
      <c r="D104" s="86">
        <v>70</v>
      </c>
      <c r="E104" s="62" t="s">
        <v>240</v>
      </c>
      <c r="F104" s="7" t="s">
        <v>1</v>
      </c>
      <c r="G104" s="7" t="s">
        <v>0</v>
      </c>
      <c r="H104" s="7" t="s">
        <v>388</v>
      </c>
      <c r="I104" s="5"/>
      <c r="J104" s="3"/>
      <c r="K104" s="5"/>
      <c r="L104" s="4">
        <f t="shared" si="5"/>
        <v>0</v>
      </c>
    </row>
    <row r="105" spans="1:12" x14ac:dyDescent="0.35">
      <c r="A105" s="142" t="s">
        <v>1503</v>
      </c>
      <c r="B105" s="144" t="s">
        <v>1291</v>
      </c>
      <c r="C105" s="20" t="s">
        <v>311</v>
      </c>
      <c r="D105" s="86">
        <v>79</v>
      </c>
      <c r="E105" s="62" t="s">
        <v>240</v>
      </c>
      <c r="F105" s="7" t="s">
        <v>1</v>
      </c>
      <c r="G105" s="7" t="s">
        <v>0</v>
      </c>
      <c r="H105" s="7" t="s">
        <v>388</v>
      </c>
      <c r="I105" s="31"/>
      <c r="J105" s="17"/>
      <c r="K105" s="5"/>
      <c r="L105" s="4">
        <f t="shared" si="5"/>
        <v>0</v>
      </c>
    </row>
    <row r="106" spans="1:12" x14ac:dyDescent="0.35">
      <c r="A106" s="142" t="s">
        <v>1504</v>
      </c>
      <c r="B106" s="144" t="s">
        <v>1292</v>
      </c>
      <c r="C106" s="20" t="s">
        <v>311</v>
      </c>
      <c r="D106" s="86">
        <v>89</v>
      </c>
      <c r="E106" s="62" t="s">
        <v>240</v>
      </c>
      <c r="F106" s="7" t="s">
        <v>1</v>
      </c>
      <c r="G106" s="7" t="s">
        <v>0</v>
      </c>
      <c r="H106" s="7" t="s">
        <v>388</v>
      </c>
      <c r="I106" s="31"/>
      <c r="J106" s="17"/>
      <c r="K106" s="5"/>
      <c r="L106" s="4">
        <f t="shared" si="5"/>
        <v>0</v>
      </c>
    </row>
    <row r="107" spans="1:12" x14ac:dyDescent="0.35">
      <c r="A107" s="142" t="s">
        <v>1505</v>
      </c>
      <c r="B107" s="144" t="s">
        <v>1293</v>
      </c>
      <c r="C107" s="20" t="s">
        <v>311</v>
      </c>
      <c r="D107" s="86">
        <v>100</v>
      </c>
      <c r="E107" s="62" t="s">
        <v>240</v>
      </c>
      <c r="F107" s="7" t="s">
        <v>1</v>
      </c>
      <c r="G107" s="7" t="s">
        <v>0</v>
      </c>
      <c r="H107" s="7" t="s">
        <v>388</v>
      </c>
      <c r="I107" s="31"/>
      <c r="J107" s="17"/>
      <c r="K107" s="5"/>
      <c r="L107" s="4">
        <f t="shared" si="5"/>
        <v>0</v>
      </c>
    </row>
    <row r="108" spans="1:12" x14ac:dyDescent="0.35">
      <c r="A108" s="142" t="s">
        <v>1506</v>
      </c>
      <c r="B108" s="144" t="s">
        <v>1294</v>
      </c>
      <c r="C108" s="20" t="s">
        <v>311</v>
      </c>
      <c r="D108" s="86">
        <v>113</v>
      </c>
      <c r="E108" s="62" t="s">
        <v>240</v>
      </c>
      <c r="F108" s="7" t="s">
        <v>1</v>
      </c>
      <c r="G108" s="7" t="s">
        <v>0</v>
      </c>
      <c r="H108" s="7" t="s">
        <v>388</v>
      </c>
      <c r="I108" s="31"/>
      <c r="J108" s="17"/>
      <c r="K108" s="5"/>
      <c r="L108" s="4">
        <f t="shared" si="5"/>
        <v>0</v>
      </c>
    </row>
    <row r="109" spans="1:12" x14ac:dyDescent="0.35">
      <c r="A109" s="142" t="s">
        <v>1507</v>
      </c>
      <c r="B109" s="144" t="s">
        <v>1295</v>
      </c>
      <c r="C109" s="20" t="s">
        <v>311</v>
      </c>
      <c r="D109" s="86">
        <v>128</v>
      </c>
      <c r="E109" s="62" t="s">
        <v>240</v>
      </c>
      <c r="F109" s="7" t="s">
        <v>1</v>
      </c>
      <c r="G109" s="7" t="s">
        <v>0</v>
      </c>
      <c r="H109" s="7" t="s">
        <v>388</v>
      </c>
      <c r="I109" s="63"/>
      <c r="J109" s="64"/>
      <c r="K109" s="65"/>
      <c r="L109" s="4">
        <f t="shared" si="5"/>
        <v>0</v>
      </c>
    </row>
    <row r="110" spans="1:12" x14ac:dyDescent="0.35">
      <c r="A110" s="142" t="s">
        <v>1508</v>
      </c>
      <c r="B110" s="144" t="s">
        <v>1296</v>
      </c>
      <c r="C110" s="20" t="s">
        <v>311</v>
      </c>
      <c r="D110" s="86">
        <v>145</v>
      </c>
      <c r="E110" s="62" t="s">
        <v>240</v>
      </c>
      <c r="F110" s="7" t="s">
        <v>1</v>
      </c>
      <c r="G110" s="7" t="s">
        <v>0</v>
      </c>
      <c r="H110" s="7" t="s">
        <v>388</v>
      </c>
      <c r="I110" s="63"/>
      <c r="J110" s="64"/>
      <c r="K110" s="65"/>
      <c r="L110" s="4">
        <f t="shared" si="5"/>
        <v>0</v>
      </c>
    </row>
    <row r="111" spans="1:12" x14ac:dyDescent="0.35">
      <c r="A111" s="142" t="s">
        <v>1509</v>
      </c>
      <c r="B111" s="144" t="s">
        <v>1297</v>
      </c>
      <c r="C111" s="20" t="s">
        <v>311</v>
      </c>
      <c r="D111" s="86">
        <v>164</v>
      </c>
      <c r="E111" s="62" t="s">
        <v>240</v>
      </c>
      <c r="F111" s="7" t="s">
        <v>1</v>
      </c>
      <c r="G111" s="7" t="s">
        <v>0</v>
      </c>
      <c r="H111" s="7" t="s">
        <v>388</v>
      </c>
      <c r="I111" s="63"/>
      <c r="J111" s="64"/>
      <c r="K111" s="65"/>
      <c r="L111" s="4">
        <f t="shared" si="5"/>
        <v>0</v>
      </c>
    </row>
    <row r="112" spans="1:12" x14ac:dyDescent="0.35">
      <c r="A112" s="142" t="s">
        <v>1510</v>
      </c>
      <c r="B112" s="144" t="s">
        <v>1298</v>
      </c>
      <c r="C112" s="20" t="s">
        <v>311</v>
      </c>
      <c r="D112" s="86">
        <v>185</v>
      </c>
      <c r="E112" s="62" t="s">
        <v>240</v>
      </c>
      <c r="F112" s="7" t="s">
        <v>1</v>
      </c>
      <c r="G112" s="7" t="s">
        <v>0</v>
      </c>
      <c r="H112" s="7" t="s">
        <v>388</v>
      </c>
      <c r="I112" s="63"/>
      <c r="J112" s="64"/>
      <c r="K112" s="65"/>
      <c r="L112" s="4">
        <f t="shared" si="5"/>
        <v>0</v>
      </c>
    </row>
    <row r="113" spans="1:12" x14ac:dyDescent="0.35">
      <c r="A113" s="142" t="s">
        <v>1511</v>
      </c>
      <c r="B113" s="144" t="s">
        <v>699</v>
      </c>
      <c r="C113" s="20" t="s">
        <v>311</v>
      </c>
      <c r="D113" s="86">
        <v>209</v>
      </c>
      <c r="E113" s="62" t="s">
        <v>240</v>
      </c>
      <c r="F113" s="7" t="s">
        <v>1</v>
      </c>
      <c r="G113" s="7" t="s">
        <v>0</v>
      </c>
      <c r="H113" s="7" t="s">
        <v>388</v>
      </c>
      <c r="I113" s="63"/>
      <c r="J113" s="64"/>
      <c r="K113" s="65"/>
      <c r="L113" s="4">
        <f t="shared" si="5"/>
        <v>0</v>
      </c>
    </row>
    <row r="114" spans="1:12" x14ac:dyDescent="0.35">
      <c r="A114" s="142"/>
      <c r="B114" s="144"/>
      <c r="C114" s="28" t="s">
        <v>312</v>
      </c>
      <c r="D114" s="43"/>
      <c r="E114" s="43"/>
      <c r="F114" s="44"/>
      <c r="G114" s="44"/>
      <c r="H114" s="44"/>
      <c r="I114" s="50"/>
      <c r="J114" s="51"/>
      <c r="K114" s="48"/>
      <c r="L114" s="51"/>
    </row>
    <row r="115" spans="1:12" x14ac:dyDescent="0.35">
      <c r="A115" s="142" t="s">
        <v>2181</v>
      </c>
      <c r="B115" s="144" t="s">
        <v>726</v>
      </c>
      <c r="C115" s="73" t="s">
        <v>313</v>
      </c>
      <c r="D115" s="87">
        <v>160</v>
      </c>
      <c r="E115" s="16" t="s">
        <v>37</v>
      </c>
      <c r="F115" s="7" t="s">
        <v>1</v>
      </c>
      <c r="G115" s="7" t="s">
        <v>0</v>
      </c>
      <c r="H115" s="7" t="s">
        <v>388</v>
      </c>
      <c r="I115" s="11"/>
      <c r="J115" s="3"/>
      <c r="K115" s="5"/>
      <c r="L115" s="4">
        <f t="shared" ref="L115:L139" si="6">SUM(J115:K115)</f>
        <v>0</v>
      </c>
    </row>
    <row r="116" spans="1:12" x14ac:dyDescent="0.35">
      <c r="A116" s="142" t="s">
        <v>2182</v>
      </c>
      <c r="B116" s="144" t="s">
        <v>727</v>
      </c>
      <c r="C116" s="73" t="s">
        <v>313</v>
      </c>
      <c r="D116" s="87">
        <v>170</v>
      </c>
      <c r="E116" s="16" t="s">
        <v>37</v>
      </c>
      <c r="F116" s="7" t="s">
        <v>1</v>
      </c>
      <c r="G116" s="7" t="s">
        <v>0</v>
      </c>
      <c r="H116" s="7" t="s">
        <v>388</v>
      </c>
      <c r="I116" s="11"/>
      <c r="J116" s="3"/>
      <c r="K116" s="5"/>
      <c r="L116" s="4">
        <f t="shared" si="6"/>
        <v>0</v>
      </c>
    </row>
    <row r="117" spans="1:12" x14ac:dyDescent="0.35">
      <c r="A117" s="142" t="s">
        <v>2183</v>
      </c>
      <c r="B117" s="144" t="s">
        <v>728</v>
      </c>
      <c r="C117" s="73" t="s">
        <v>313</v>
      </c>
      <c r="D117" s="87">
        <v>180</v>
      </c>
      <c r="E117" s="16" t="s">
        <v>37</v>
      </c>
      <c r="F117" s="7" t="s">
        <v>1</v>
      </c>
      <c r="G117" s="7" t="s">
        <v>0</v>
      </c>
      <c r="H117" s="7" t="s">
        <v>388</v>
      </c>
      <c r="I117" s="11"/>
      <c r="J117" s="3"/>
      <c r="K117" s="5"/>
      <c r="L117" s="4">
        <f t="shared" si="6"/>
        <v>0</v>
      </c>
    </row>
    <row r="118" spans="1:12" x14ac:dyDescent="0.35">
      <c r="A118" s="142" t="s">
        <v>2184</v>
      </c>
      <c r="B118" s="144" t="s">
        <v>729</v>
      </c>
      <c r="C118" s="73" t="s">
        <v>313</v>
      </c>
      <c r="D118" s="87">
        <v>200</v>
      </c>
      <c r="E118" s="16" t="s">
        <v>37</v>
      </c>
      <c r="F118" s="7" t="s">
        <v>1</v>
      </c>
      <c r="G118" s="7" t="s">
        <v>0</v>
      </c>
      <c r="H118" s="7" t="s">
        <v>388</v>
      </c>
      <c r="I118" s="11"/>
      <c r="J118" s="3"/>
      <c r="K118" s="5"/>
      <c r="L118" s="4">
        <f t="shared" si="6"/>
        <v>0</v>
      </c>
    </row>
    <row r="119" spans="1:12" x14ac:dyDescent="0.35">
      <c r="A119" s="142" t="s">
        <v>2234</v>
      </c>
      <c r="B119" s="144" t="s">
        <v>730</v>
      </c>
      <c r="C119" s="73" t="s">
        <v>313</v>
      </c>
      <c r="D119" s="87">
        <v>220</v>
      </c>
      <c r="E119" s="16" t="s">
        <v>37</v>
      </c>
      <c r="F119" s="7" t="s">
        <v>1</v>
      </c>
      <c r="G119" s="7" t="s">
        <v>0</v>
      </c>
      <c r="H119" s="7" t="s">
        <v>388</v>
      </c>
      <c r="I119" s="11"/>
      <c r="J119" s="3"/>
      <c r="K119" s="5"/>
      <c r="L119" s="4">
        <f t="shared" si="6"/>
        <v>0</v>
      </c>
    </row>
    <row r="120" spans="1:12" x14ac:dyDescent="0.35">
      <c r="A120" s="142" t="s">
        <v>2467</v>
      </c>
      <c r="B120" s="144" t="s">
        <v>2466</v>
      </c>
      <c r="C120" s="73" t="s">
        <v>313</v>
      </c>
      <c r="D120" s="87">
        <v>240</v>
      </c>
      <c r="E120" s="16" t="s">
        <v>37</v>
      </c>
      <c r="F120" s="7" t="s">
        <v>1</v>
      </c>
      <c r="G120" s="7" t="s">
        <v>0</v>
      </c>
      <c r="H120" s="7" t="s">
        <v>388</v>
      </c>
      <c r="I120" s="11"/>
      <c r="J120" s="3"/>
      <c r="K120" s="5"/>
      <c r="L120" s="4">
        <f t="shared" si="6"/>
        <v>0</v>
      </c>
    </row>
    <row r="121" spans="1:12" x14ac:dyDescent="0.35">
      <c r="A121" s="142" t="s">
        <v>2275</v>
      </c>
      <c r="B121" s="144" t="s">
        <v>731</v>
      </c>
      <c r="C121" s="73" t="s">
        <v>313</v>
      </c>
      <c r="D121" s="87">
        <v>260</v>
      </c>
      <c r="E121" s="16" t="s">
        <v>37</v>
      </c>
      <c r="F121" s="7" t="s">
        <v>1</v>
      </c>
      <c r="G121" s="7" t="s">
        <v>0</v>
      </c>
      <c r="H121" s="7" t="s">
        <v>388</v>
      </c>
      <c r="I121" s="11"/>
      <c r="J121" s="3"/>
      <c r="K121" s="5"/>
      <c r="L121" s="4">
        <f t="shared" si="6"/>
        <v>0</v>
      </c>
    </row>
    <row r="122" spans="1:12" x14ac:dyDescent="0.35">
      <c r="A122" s="142" t="s">
        <v>2276</v>
      </c>
      <c r="B122" s="144" t="s">
        <v>732</v>
      </c>
      <c r="C122" s="73" t="s">
        <v>313</v>
      </c>
      <c r="D122" s="87">
        <v>280</v>
      </c>
      <c r="E122" s="16" t="s">
        <v>37</v>
      </c>
      <c r="F122" s="7" t="s">
        <v>1</v>
      </c>
      <c r="G122" s="7" t="s">
        <v>0</v>
      </c>
      <c r="H122" s="7" t="s">
        <v>388</v>
      </c>
      <c r="I122" s="11"/>
      <c r="J122" s="3"/>
      <c r="K122" s="5"/>
      <c r="L122" s="4">
        <f t="shared" si="6"/>
        <v>0</v>
      </c>
    </row>
    <row r="123" spans="1:12" x14ac:dyDescent="0.35">
      <c r="A123" s="142" t="s">
        <v>1530</v>
      </c>
      <c r="B123" s="144" t="s">
        <v>733</v>
      </c>
      <c r="C123" s="20" t="s">
        <v>313</v>
      </c>
      <c r="D123" s="82">
        <v>300</v>
      </c>
      <c r="E123" s="19" t="s">
        <v>37</v>
      </c>
      <c r="F123" s="7" t="s">
        <v>1</v>
      </c>
      <c r="G123" s="7" t="s">
        <v>0</v>
      </c>
      <c r="H123" s="7" t="s">
        <v>388</v>
      </c>
      <c r="I123" s="5"/>
      <c r="J123" s="3"/>
      <c r="K123" s="5"/>
      <c r="L123" s="4">
        <f t="shared" si="6"/>
        <v>0</v>
      </c>
    </row>
    <row r="124" spans="1:12" x14ac:dyDescent="0.35">
      <c r="A124" s="142" t="s">
        <v>1531</v>
      </c>
      <c r="B124" s="144" t="s">
        <v>734</v>
      </c>
      <c r="C124" s="20" t="s">
        <v>313</v>
      </c>
      <c r="D124" s="82">
        <v>320</v>
      </c>
      <c r="E124" s="19" t="s">
        <v>37</v>
      </c>
      <c r="F124" s="7" t="s">
        <v>1</v>
      </c>
      <c r="G124" s="7" t="s">
        <v>0</v>
      </c>
      <c r="H124" s="7" t="s">
        <v>388</v>
      </c>
      <c r="I124" s="5"/>
      <c r="J124" s="3"/>
      <c r="K124" s="5"/>
      <c r="L124" s="4">
        <f t="shared" si="6"/>
        <v>0</v>
      </c>
    </row>
    <row r="125" spans="1:12" x14ac:dyDescent="0.35">
      <c r="A125" s="142" t="s">
        <v>1532</v>
      </c>
      <c r="B125" s="144" t="s">
        <v>735</v>
      </c>
      <c r="C125" s="20" t="s">
        <v>313</v>
      </c>
      <c r="D125" s="82">
        <v>340</v>
      </c>
      <c r="E125" s="19" t="s">
        <v>37</v>
      </c>
      <c r="F125" s="7" t="s">
        <v>1</v>
      </c>
      <c r="G125" s="7" t="s">
        <v>0</v>
      </c>
      <c r="H125" s="7" t="s">
        <v>388</v>
      </c>
      <c r="I125" s="5"/>
      <c r="J125" s="3"/>
      <c r="K125" s="5"/>
      <c r="L125" s="4">
        <f t="shared" si="6"/>
        <v>0</v>
      </c>
    </row>
    <row r="126" spans="1:12" x14ac:dyDescent="0.35">
      <c r="A126" s="142" t="s">
        <v>1533</v>
      </c>
      <c r="B126" s="144" t="s">
        <v>736</v>
      </c>
      <c r="C126" s="20" t="s">
        <v>313</v>
      </c>
      <c r="D126" s="82">
        <v>360</v>
      </c>
      <c r="E126" s="19" t="s">
        <v>37</v>
      </c>
      <c r="F126" s="7" t="s">
        <v>1</v>
      </c>
      <c r="G126" s="7" t="s">
        <v>0</v>
      </c>
      <c r="H126" s="7" t="s">
        <v>388</v>
      </c>
      <c r="I126" s="5"/>
      <c r="J126" s="3"/>
      <c r="K126" s="5"/>
      <c r="L126" s="4">
        <f t="shared" si="6"/>
        <v>0</v>
      </c>
    </row>
    <row r="127" spans="1:12" x14ac:dyDescent="0.35">
      <c r="A127" s="142" t="s">
        <v>1534</v>
      </c>
      <c r="B127" s="144" t="s">
        <v>737</v>
      </c>
      <c r="C127" s="20" t="s">
        <v>313</v>
      </c>
      <c r="D127" s="82">
        <v>400</v>
      </c>
      <c r="E127" s="19" t="s">
        <v>37</v>
      </c>
      <c r="F127" s="7" t="s">
        <v>1</v>
      </c>
      <c r="G127" s="7" t="s">
        <v>0</v>
      </c>
      <c r="H127" s="7" t="s">
        <v>388</v>
      </c>
      <c r="I127" s="5"/>
      <c r="J127" s="3"/>
      <c r="K127" s="5"/>
      <c r="L127" s="4">
        <f t="shared" si="6"/>
        <v>0</v>
      </c>
    </row>
    <row r="128" spans="1:12" x14ac:dyDescent="0.35">
      <c r="A128" s="142" t="s">
        <v>2187</v>
      </c>
      <c r="B128" s="144" t="s">
        <v>738</v>
      </c>
      <c r="C128" s="20" t="s">
        <v>313</v>
      </c>
      <c r="D128" s="82">
        <v>2200</v>
      </c>
      <c r="E128" s="19" t="s">
        <v>37</v>
      </c>
      <c r="F128" s="7" t="s">
        <v>1</v>
      </c>
      <c r="G128" s="7" t="s">
        <v>0</v>
      </c>
      <c r="H128" s="7" t="s">
        <v>388</v>
      </c>
      <c r="I128" s="5"/>
      <c r="J128" s="3"/>
      <c r="K128" s="5"/>
      <c r="L128" s="4">
        <f t="shared" si="6"/>
        <v>0</v>
      </c>
    </row>
    <row r="129" spans="1:12" x14ac:dyDescent="0.35">
      <c r="A129" s="142" t="s">
        <v>2188</v>
      </c>
      <c r="B129" s="144" t="s">
        <v>739</v>
      </c>
      <c r="C129" s="20" t="s">
        <v>313</v>
      </c>
      <c r="D129" s="82">
        <v>2400</v>
      </c>
      <c r="E129" s="19" t="s">
        <v>37</v>
      </c>
      <c r="F129" s="7" t="s">
        <v>1</v>
      </c>
      <c r="G129" s="7" t="s">
        <v>0</v>
      </c>
      <c r="H129" s="7" t="s">
        <v>388</v>
      </c>
      <c r="I129" s="5"/>
      <c r="J129" s="3"/>
      <c r="K129" s="5"/>
      <c r="L129" s="4">
        <f t="shared" si="6"/>
        <v>0</v>
      </c>
    </row>
    <row r="130" spans="1:12" x14ac:dyDescent="0.35">
      <c r="A130" s="142" t="s">
        <v>2189</v>
      </c>
      <c r="B130" s="144" t="s">
        <v>740</v>
      </c>
      <c r="C130" s="20" t="s">
        <v>313</v>
      </c>
      <c r="D130" s="82">
        <v>2700</v>
      </c>
      <c r="E130" s="19" t="s">
        <v>37</v>
      </c>
      <c r="F130" s="7" t="s">
        <v>1</v>
      </c>
      <c r="G130" s="7" t="s">
        <v>0</v>
      </c>
      <c r="H130" s="7" t="s">
        <v>388</v>
      </c>
      <c r="I130" s="5"/>
      <c r="J130" s="3"/>
      <c r="K130" s="5"/>
      <c r="L130" s="4">
        <f t="shared" si="6"/>
        <v>0</v>
      </c>
    </row>
    <row r="131" spans="1:12" x14ac:dyDescent="0.35">
      <c r="A131" s="142" t="s">
        <v>2186</v>
      </c>
      <c r="B131" s="144" t="s">
        <v>741</v>
      </c>
      <c r="C131" s="20" t="s">
        <v>313</v>
      </c>
      <c r="D131" s="82">
        <v>3000</v>
      </c>
      <c r="E131" s="19" t="s">
        <v>37</v>
      </c>
      <c r="F131" s="7" t="s">
        <v>1</v>
      </c>
      <c r="G131" s="7" t="s">
        <v>0</v>
      </c>
      <c r="H131" s="7" t="s">
        <v>388</v>
      </c>
      <c r="I131" s="5"/>
      <c r="J131" s="3"/>
      <c r="K131" s="5"/>
      <c r="L131" s="4">
        <f t="shared" si="6"/>
        <v>0</v>
      </c>
    </row>
    <row r="132" spans="1:12" x14ac:dyDescent="0.35">
      <c r="A132" s="142" t="s">
        <v>2190</v>
      </c>
      <c r="B132" s="144" t="s">
        <v>742</v>
      </c>
      <c r="C132" s="20" t="s">
        <v>313</v>
      </c>
      <c r="D132" s="82">
        <v>3300</v>
      </c>
      <c r="E132" s="19" t="s">
        <v>37</v>
      </c>
      <c r="F132" s="7" t="s">
        <v>1</v>
      </c>
      <c r="G132" s="7" t="s">
        <v>0</v>
      </c>
      <c r="H132" s="7" t="s">
        <v>388</v>
      </c>
      <c r="I132" s="5"/>
      <c r="J132" s="3"/>
      <c r="K132" s="5"/>
      <c r="L132" s="4">
        <f t="shared" si="6"/>
        <v>0</v>
      </c>
    </row>
    <row r="133" spans="1:12" x14ac:dyDescent="0.35">
      <c r="A133" s="142" t="s">
        <v>2229</v>
      </c>
      <c r="B133" s="144" t="s">
        <v>743</v>
      </c>
      <c r="C133" s="20" t="s">
        <v>313</v>
      </c>
      <c r="D133" s="82">
        <v>3600</v>
      </c>
      <c r="E133" s="19" t="s">
        <v>37</v>
      </c>
      <c r="F133" s="7" t="s">
        <v>1</v>
      </c>
      <c r="G133" s="7" t="s">
        <v>0</v>
      </c>
      <c r="H133" s="7" t="s">
        <v>388</v>
      </c>
      <c r="I133" s="5"/>
      <c r="J133" s="3"/>
      <c r="K133" s="5"/>
      <c r="L133" s="4">
        <f t="shared" si="6"/>
        <v>0</v>
      </c>
    </row>
    <row r="134" spans="1:12" x14ac:dyDescent="0.35">
      <c r="A134" s="142" t="s">
        <v>2185</v>
      </c>
      <c r="B134" s="144" t="s">
        <v>423</v>
      </c>
      <c r="C134" s="20" t="s">
        <v>313</v>
      </c>
      <c r="D134" s="82">
        <v>4000</v>
      </c>
      <c r="E134" s="19" t="s">
        <v>37</v>
      </c>
      <c r="F134" s="7" t="s">
        <v>1</v>
      </c>
      <c r="G134" s="7" t="s">
        <v>0</v>
      </c>
      <c r="H134" s="7" t="s">
        <v>388</v>
      </c>
      <c r="I134" s="5"/>
      <c r="J134" s="3"/>
      <c r="K134" s="5"/>
      <c r="L134" s="4">
        <f t="shared" si="6"/>
        <v>0</v>
      </c>
    </row>
    <row r="135" spans="1:12" x14ac:dyDescent="0.35">
      <c r="A135" s="142" t="s">
        <v>2230</v>
      </c>
      <c r="B135" s="144" t="s">
        <v>424</v>
      </c>
      <c r="C135" s="20" t="s">
        <v>313</v>
      </c>
      <c r="D135" s="82">
        <v>4500</v>
      </c>
      <c r="E135" s="19" t="s">
        <v>37</v>
      </c>
      <c r="F135" s="7" t="s">
        <v>1</v>
      </c>
      <c r="G135" s="7" t="s">
        <v>0</v>
      </c>
      <c r="H135" s="7" t="s">
        <v>388</v>
      </c>
      <c r="I135" s="5"/>
      <c r="J135" s="3"/>
      <c r="K135" s="5"/>
      <c r="L135" s="4">
        <f t="shared" si="6"/>
        <v>0</v>
      </c>
    </row>
    <row r="136" spans="1:12" x14ac:dyDescent="0.35">
      <c r="A136" s="142" t="s">
        <v>2277</v>
      </c>
      <c r="B136" s="144" t="s">
        <v>744</v>
      </c>
      <c r="C136" s="20" t="s">
        <v>313</v>
      </c>
      <c r="D136" s="82">
        <v>5000</v>
      </c>
      <c r="E136" s="19" t="s">
        <v>37</v>
      </c>
      <c r="F136" s="7" t="s">
        <v>1</v>
      </c>
      <c r="G136" s="7" t="s">
        <v>0</v>
      </c>
      <c r="H136" s="7" t="s">
        <v>388</v>
      </c>
      <c r="I136" s="5"/>
      <c r="J136" s="3"/>
      <c r="K136" s="5"/>
      <c r="L136" s="4">
        <f t="shared" si="6"/>
        <v>0</v>
      </c>
    </row>
    <row r="137" spans="1:12" x14ac:dyDescent="0.35">
      <c r="A137" s="142" t="s">
        <v>2278</v>
      </c>
      <c r="B137" s="144" t="s">
        <v>745</v>
      </c>
      <c r="C137" s="20" t="s">
        <v>313</v>
      </c>
      <c r="D137" s="82">
        <v>5600</v>
      </c>
      <c r="E137" s="19" t="s">
        <v>37</v>
      </c>
      <c r="F137" s="7" t="s">
        <v>1</v>
      </c>
      <c r="G137" s="7" t="s">
        <v>0</v>
      </c>
      <c r="H137" s="7" t="s">
        <v>388</v>
      </c>
      <c r="I137" s="5"/>
      <c r="J137" s="3"/>
      <c r="K137" s="5"/>
      <c r="L137" s="4">
        <f t="shared" si="6"/>
        <v>0</v>
      </c>
    </row>
    <row r="138" spans="1:12" x14ac:dyDescent="0.35">
      <c r="A138" s="142" t="s">
        <v>1535</v>
      </c>
      <c r="B138" s="144" t="s">
        <v>746</v>
      </c>
      <c r="C138" s="20" t="s">
        <v>313</v>
      </c>
      <c r="D138" s="82">
        <v>6300</v>
      </c>
      <c r="E138" s="19" t="s">
        <v>13</v>
      </c>
      <c r="F138" s="7" t="s">
        <v>1</v>
      </c>
      <c r="G138" s="7" t="s">
        <v>0</v>
      </c>
      <c r="H138" s="7" t="s">
        <v>389</v>
      </c>
      <c r="I138" s="5"/>
      <c r="J138" s="3"/>
      <c r="K138" s="5"/>
      <c r="L138" s="4">
        <f t="shared" si="6"/>
        <v>0</v>
      </c>
    </row>
    <row r="139" spans="1:12" x14ac:dyDescent="0.35">
      <c r="A139" s="142" t="s">
        <v>2279</v>
      </c>
      <c r="B139" s="144" t="s">
        <v>747</v>
      </c>
      <c r="C139" s="20" t="s">
        <v>313</v>
      </c>
      <c r="D139" s="82">
        <v>7000</v>
      </c>
      <c r="E139" s="19" t="s">
        <v>13</v>
      </c>
      <c r="F139" s="7" t="s">
        <v>1</v>
      </c>
      <c r="G139" s="7" t="s">
        <v>0</v>
      </c>
      <c r="H139" s="7" t="s">
        <v>389</v>
      </c>
      <c r="I139" s="5"/>
      <c r="J139" s="3"/>
      <c r="K139" s="5"/>
      <c r="L139" s="4">
        <f t="shared" si="6"/>
        <v>0</v>
      </c>
    </row>
    <row r="140" spans="1:12" x14ac:dyDescent="0.35">
      <c r="A140" s="142"/>
      <c r="B140" s="144"/>
      <c r="C140" s="28" t="s">
        <v>315</v>
      </c>
      <c r="D140" s="43"/>
      <c r="E140" s="43"/>
      <c r="F140" s="44"/>
      <c r="G140" s="44"/>
      <c r="H140" s="44"/>
      <c r="I140" s="50"/>
      <c r="J140" s="51"/>
      <c r="K140" s="48"/>
      <c r="L140" s="51"/>
    </row>
    <row r="141" spans="1:12" x14ac:dyDescent="0.35">
      <c r="A141" s="142" t="s">
        <v>1536</v>
      </c>
      <c r="B141" s="144" t="s">
        <v>748</v>
      </c>
      <c r="C141" s="20" t="s">
        <v>316</v>
      </c>
      <c r="D141" s="81">
        <v>50</v>
      </c>
      <c r="E141" s="19" t="s">
        <v>37</v>
      </c>
      <c r="F141" s="7" t="s">
        <v>1</v>
      </c>
      <c r="G141" s="7" t="s">
        <v>0</v>
      </c>
      <c r="H141" s="7" t="s">
        <v>388</v>
      </c>
      <c r="I141" s="5"/>
      <c r="J141" s="3"/>
      <c r="K141" s="5"/>
      <c r="L141" s="4">
        <f t="shared" ref="L141:L152" si="7">SUM(J141:K141)</f>
        <v>0</v>
      </c>
    </row>
    <row r="142" spans="1:12" x14ac:dyDescent="0.35">
      <c r="A142" s="142" t="s">
        <v>1537</v>
      </c>
      <c r="B142" s="144" t="s">
        <v>749</v>
      </c>
      <c r="C142" s="20" t="s">
        <v>316</v>
      </c>
      <c r="D142" s="81">
        <v>55</v>
      </c>
      <c r="E142" s="19" t="s">
        <v>37</v>
      </c>
      <c r="F142" s="7" t="s">
        <v>1</v>
      </c>
      <c r="G142" s="7" t="s">
        <v>0</v>
      </c>
      <c r="H142" s="7" t="s">
        <v>388</v>
      </c>
      <c r="I142" s="5"/>
      <c r="J142" s="3"/>
      <c r="K142" s="5"/>
      <c r="L142" s="4">
        <f t="shared" si="7"/>
        <v>0</v>
      </c>
    </row>
    <row r="143" spans="1:12" x14ac:dyDescent="0.35">
      <c r="A143" s="142" t="s">
        <v>1538</v>
      </c>
      <c r="B143" s="144" t="s">
        <v>750</v>
      </c>
      <c r="C143" s="20" t="s">
        <v>316</v>
      </c>
      <c r="D143" s="81">
        <v>60</v>
      </c>
      <c r="E143" s="19" t="s">
        <v>37</v>
      </c>
      <c r="F143" s="7" t="s">
        <v>1</v>
      </c>
      <c r="G143" s="7" t="s">
        <v>0</v>
      </c>
      <c r="H143" s="7" t="s">
        <v>388</v>
      </c>
      <c r="I143" s="5"/>
      <c r="J143" s="3"/>
      <c r="K143" s="5"/>
      <c r="L143" s="4">
        <f t="shared" si="7"/>
        <v>0</v>
      </c>
    </row>
    <row r="144" spans="1:12" x14ac:dyDescent="0.35">
      <c r="A144" s="142" t="s">
        <v>1539</v>
      </c>
      <c r="B144" s="144" t="s">
        <v>751</v>
      </c>
      <c r="C144" s="20" t="s">
        <v>316</v>
      </c>
      <c r="D144" s="81">
        <v>65</v>
      </c>
      <c r="E144" s="19" t="s">
        <v>37</v>
      </c>
      <c r="F144" s="7" t="s">
        <v>1</v>
      </c>
      <c r="G144" s="7" t="s">
        <v>0</v>
      </c>
      <c r="H144" s="7" t="s">
        <v>388</v>
      </c>
      <c r="I144" s="5"/>
      <c r="J144" s="3"/>
      <c r="K144" s="5"/>
      <c r="L144" s="4">
        <f t="shared" si="7"/>
        <v>0</v>
      </c>
    </row>
    <row r="145" spans="1:12" x14ac:dyDescent="0.35">
      <c r="A145" s="142" t="s">
        <v>1540</v>
      </c>
      <c r="B145" s="144" t="s">
        <v>752</v>
      </c>
      <c r="C145" s="20" t="s">
        <v>316</v>
      </c>
      <c r="D145" s="81">
        <v>70</v>
      </c>
      <c r="E145" s="19" t="s">
        <v>37</v>
      </c>
      <c r="F145" s="7" t="s">
        <v>1</v>
      </c>
      <c r="G145" s="7" t="s">
        <v>0</v>
      </c>
      <c r="H145" s="7" t="s">
        <v>388</v>
      </c>
      <c r="I145" s="5"/>
      <c r="J145" s="3"/>
      <c r="K145" s="5"/>
      <c r="L145" s="4">
        <f t="shared" si="7"/>
        <v>0</v>
      </c>
    </row>
    <row r="146" spans="1:12" x14ac:dyDescent="0.35">
      <c r="A146" s="142" t="s">
        <v>1541</v>
      </c>
      <c r="B146" s="144" t="s">
        <v>753</v>
      </c>
      <c r="C146" s="20" t="s">
        <v>316</v>
      </c>
      <c r="D146" s="81">
        <v>75</v>
      </c>
      <c r="E146" s="19" t="s">
        <v>37</v>
      </c>
      <c r="F146" s="7" t="s">
        <v>1</v>
      </c>
      <c r="G146" s="7" t="s">
        <v>0</v>
      </c>
      <c r="H146" s="7" t="s">
        <v>388</v>
      </c>
      <c r="I146" s="5"/>
      <c r="J146" s="3"/>
      <c r="K146" s="5"/>
      <c r="L146" s="4">
        <f t="shared" si="7"/>
        <v>0</v>
      </c>
    </row>
    <row r="147" spans="1:12" x14ac:dyDescent="0.35">
      <c r="A147" s="142" t="s">
        <v>1542</v>
      </c>
      <c r="B147" s="144" t="s">
        <v>754</v>
      </c>
      <c r="C147" s="20" t="s">
        <v>316</v>
      </c>
      <c r="D147" s="81">
        <v>80</v>
      </c>
      <c r="E147" s="19" t="s">
        <v>37</v>
      </c>
      <c r="F147" s="7" t="s">
        <v>1</v>
      </c>
      <c r="G147" s="7" t="s">
        <v>0</v>
      </c>
      <c r="H147" s="7" t="s">
        <v>388</v>
      </c>
      <c r="I147" s="5"/>
      <c r="J147" s="3"/>
      <c r="K147" s="5"/>
      <c r="L147" s="4">
        <f t="shared" si="7"/>
        <v>0</v>
      </c>
    </row>
    <row r="148" spans="1:12" x14ac:dyDescent="0.35">
      <c r="A148" s="142" t="s">
        <v>1543</v>
      </c>
      <c r="B148" s="144" t="s">
        <v>755</v>
      </c>
      <c r="C148" s="20" t="s">
        <v>316</v>
      </c>
      <c r="D148" s="81">
        <v>90</v>
      </c>
      <c r="E148" s="19" t="s">
        <v>37</v>
      </c>
      <c r="F148" s="7" t="s">
        <v>1</v>
      </c>
      <c r="G148" s="7" t="s">
        <v>0</v>
      </c>
      <c r="H148" s="7" t="s">
        <v>388</v>
      </c>
      <c r="I148" s="5"/>
      <c r="J148" s="3"/>
      <c r="K148" s="5"/>
      <c r="L148" s="4">
        <f t="shared" si="7"/>
        <v>0</v>
      </c>
    </row>
    <row r="149" spans="1:12" x14ac:dyDescent="0.35">
      <c r="A149" s="142" t="s">
        <v>1544</v>
      </c>
      <c r="B149" s="144" t="s">
        <v>756</v>
      </c>
      <c r="C149" s="20" t="s">
        <v>316</v>
      </c>
      <c r="D149" s="81">
        <v>100</v>
      </c>
      <c r="E149" s="19" t="s">
        <v>37</v>
      </c>
      <c r="F149" s="7" t="s">
        <v>1</v>
      </c>
      <c r="G149" s="7" t="s">
        <v>0</v>
      </c>
      <c r="H149" s="7" t="s">
        <v>388</v>
      </c>
      <c r="I149" s="5"/>
      <c r="J149" s="3"/>
      <c r="K149" s="5"/>
      <c r="L149" s="4">
        <f t="shared" si="7"/>
        <v>0</v>
      </c>
    </row>
    <row r="150" spans="1:12" x14ac:dyDescent="0.35">
      <c r="A150" s="142" t="s">
        <v>1545</v>
      </c>
      <c r="B150" s="144" t="s">
        <v>757</v>
      </c>
      <c r="C150" s="20" t="s">
        <v>316</v>
      </c>
      <c r="D150" s="81">
        <v>110</v>
      </c>
      <c r="E150" s="19" t="s">
        <v>37</v>
      </c>
      <c r="F150" s="7" t="s">
        <v>1</v>
      </c>
      <c r="G150" s="7" t="s">
        <v>0</v>
      </c>
      <c r="H150" s="7" t="s">
        <v>388</v>
      </c>
      <c r="I150" s="5"/>
      <c r="J150" s="3"/>
      <c r="K150" s="5"/>
      <c r="L150" s="4">
        <f t="shared" si="7"/>
        <v>0</v>
      </c>
    </row>
    <row r="151" spans="1:12" x14ac:dyDescent="0.35">
      <c r="A151" s="142" t="s">
        <v>1546</v>
      </c>
      <c r="B151" s="144" t="s">
        <v>758</v>
      </c>
      <c r="C151" s="20" t="s">
        <v>316</v>
      </c>
      <c r="D151" s="81">
        <v>120</v>
      </c>
      <c r="E151" s="19" t="s">
        <v>37</v>
      </c>
      <c r="F151" s="7" t="s">
        <v>1</v>
      </c>
      <c r="G151" s="7" t="s">
        <v>0</v>
      </c>
      <c r="H151" s="7" t="s">
        <v>388</v>
      </c>
      <c r="I151" s="5"/>
      <c r="J151" s="3"/>
      <c r="K151" s="5"/>
      <c r="L151" s="4">
        <f t="shared" si="7"/>
        <v>0</v>
      </c>
    </row>
    <row r="152" spans="1:12" x14ac:dyDescent="0.35">
      <c r="A152" s="142" t="s">
        <v>1547</v>
      </c>
      <c r="B152" s="144" t="s">
        <v>759</v>
      </c>
      <c r="C152" s="20" t="s">
        <v>316</v>
      </c>
      <c r="D152" s="81">
        <v>130</v>
      </c>
      <c r="E152" s="19" t="s">
        <v>37</v>
      </c>
      <c r="F152" s="7" t="s">
        <v>1</v>
      </c>
      <c r="G152" s="7" t="s">
        <v>0</v>
      </c>
      <c r="H152" s="7" t="s">
        <v>388</v>
      </c>
      <c r="I152" s="5"/>
      <c r="J152" s="3"/>
      <c r="K152" s="5"/>
      <c r="L152" s="4">
        <f t="shared" si="7"/>
        <v>0</v>
      </c>
    </row>
    <row r="153" spans="1:12" x14ac:dyDescent="0.35">
      <c r="A153" s="142"/>
      <c r="B153" s="144"/>
      <c r="C153" s="28" t="s">
        <v>46</v>
      </c>
      <c r="D153" s="43"/>
      <c r="E153" s="43"/>
      <c r="F153" s="44"/>
      <c r="G153" s="44"/>
      <c r="H153" s="44"/>
      <c r="I153" s="50"/>
      <c r="J153" s="51"/>
      <c r="K153" s="48"/>
      <c r="L153" s="51"/>
    </row>
    <row r="154" spans="1:12" x14ac:dyDescent="0.35">
      <c r="A154" s="142" t="s">
        <v>2291</v>
      </c>
      <c r="B154" s="144" t="s">
        <v>822</v>
      </c>
      <c r="C154" s="20" t="s">
        <v>47</v>
      </c>
      <c r="D154" s="89">
        <v>5</v>
      </c>
      <c r="E154" s="12" t="s">
        <v>48</v>
      </c>
      <c r="F154" s="7" t="s">
        <v>6</v>
      </c>
      <c r="G154" s="7" t="s">
        <v>5</v>
      </c>
      <c r="H154" s="7" t="s">
        <v>388</v>
      </c>
      <c r="I154" s="5"/>
      <c r="J154" s="33"/>
      <c r="K154" s="5"/>
      <c r="L154" s="4">
        <f t="shared" ref="L154:L167" si="8">SUM(J154:K154)</f>
        <v>0</v>
      </c>
    </row>
    <row r="155" spans="1:12" x14ac:dyDescent="0.35">
      <c r="A155" s="142" t="s">
        <v>2292</v>
      </c>
      <c r="B155" s="144" t="s">
        <v>823</v>
      </c>
      <c r="C155" s="20" t="s">
        <v>47</v>
      </c>
      <c r="D155" s="89">
        <v>10</v>
      </c>
      <c r="E155" s="12" t="s">
        <v>48</v>
      </c>
      <c r="F155" s="7" t="s">
        <v>6</v>
      </c>
      <c r="G155" s="7" t="s">
        <v>5</v>
      </c>
      <c r="H155" s="7" t="s">
        <v>388</v>
      </c>
      <c r="I155" s="5"/>
      <c r="J155" s="33"/>
      <c r="K155" s="5"/>
      <c r="L155" s="4">
        <f t="shared" si="8"/>
        <v>0</v>
      </c>
    </row>
    <row r="156" spans="1:12" x14ac:dyDescent="0.35">
      <c r="A156" s="142" t="s">
        <v>2293</v>
      </c>
      <c r="B156" s="144" t="s">
        <v>824</v>
      </c>
      <c r="C156" s="20" t="s">
        <v>47</v>
      </c>
      <c r="D156" s="89">
        <v>50</v>
      </c>
      <c r="E156" s="12" t="s">
        <v>11</v>
      </c>
      <c r="F156" s="7" t="s">
        <v>6</v>
      </c>
      <c r="G156" s="7" t="s">
        <v>5</v>
      </c>
      <c r="H156" s="7" t="s">
        <v>388</v>
      </c>
      <c r="I156" s="5"/>
      <c r="J156" s="33"/>
      <c r="K156" s="5"/>
      <c r="L156" s="4">
        <f t="shared" si="8"/>
        <v>0</v>
      </c>
    </row>
    <row r="157" spans="1:12" x14ac:dyDescent="0.35">
      <c r="A157" s="142" t="s">
        <v>2294</v>
      </c>
      <c r="B157" s="144" t="s">
        <v>825</v>
      </c>
      <c r="C157" s="20" t="s">
        <v>47</v>
      </c>
      <c r="D157" s="89">
        <v>400</v>
      </c>
      <c r="E157" s="12" t="s">
        <v>9</v>
      </c>
      <c r="F157" s="7" t="s">
        <v>6</v>
      </c>
      <c r="G157" s="7" t="s">
        <v>5</v>
      </c>
      <c r="H157" s="7" t="s">
        <v>388</v>
      </c>
      <c r="I157" s="5"/>
      <c r="J157" s="33"/>
      <c r="K157" s="5"/>
      <c r="L157" s="4">
        <f t="shared" si="8"/>
        <v>0</v>
      </c>
    </row>
    <row r="158" spans="1:12" x14ac:dyDescent="0.35">
      <c r="A158" s="142" t="s">
        <v>2295</v>
      </c>
      <c r="B158" s="144" t="s">
        <v>826</v>
      </c>
      <c r="C158" s="20" t="s">
        <v>47</v>
      </c>
      <c r="D158" s="89">
        <v>450</v>
      </c>
      <c r="E158" s="12" t="s">
        <v>9</v>
      </c>
      <c r="F158" s="7" t="s">
        <v>6</v>
      </c>
      <c r="G158" s="7" t="s">
        <v>5</v>
      </c>
      <c r="H158" s="7" t="s">
        <v>388</v>
      </c>
      <c r="I158" s="5"/>
      <c r="J158" s="33"/>
      <c r="K158" s="5"/>
      <c r="L158" s="4">
        <f t="shared" si="8"/>
        <v>0</v>
      </c>
    </row>
    <row r="159" spans="1:12" x14ac:dyDescent="0.35">
      <c r="A159" s="142" t="s">
        <v>2296</v>
      </c>
      <c r="B159" s="144" t="s">
        <v>827</v>
      </c>
      <c r="C159" s="20" t="s">
        <v>47</v>
      </c>
      <c r="D159" s="89">
        <v>500</v>
      </c>
      <c r="E159" s="12" t="s">
        <v>9</v>
      </c>
      <c r="F159" s="7" t="s">
        <v>6</v>
      </c>
      <c r="G159" s="7" t="s">
        <v>5</v>
      </c>
      <c r="H159" s="7" t="s">
        <v>388</v>
      </c>
      <c r="I159" s="5"/>
      <c r="J159" s="33"/>
      <c r="K159" s="5"/>
      <c r="L159" s="4">
        <f t="shared" si="8"/>
        <v>0</v>
      </c>
    </row>
    <row r="160" spans="1:12" x14ac:dyDescent="0.35">
      <c r="A160" s="142" t="s">
        <v>2297</v>
      </c>
      <c r="B160" s="144" t="s">
        <v>828</v>
      </c>
      <c r="C160" s="20" t="s">
        <v>47</v>
      </c>
      <c r="D160" s="89">
        <v>550</v>
      </c>
      <c r="E160" s="12" t="s">
        <v>9</v>
      </c>
      <c r="F160" s="7" t="s">
        <v>6</v>
      </c>
      <c r="G160" s="7" t="s">
        <v>5</v>
      </c>
      <c r="H160" s="7" t="s">
        <v>388</v>
      </c>
      <c r="I160" s="5"/>
      <c r="J160" s="33"/>
      <c r="K160" s="5"/>
      <c r="L160" s="4">
        <f t="shared" si="8"/>
        <v>0</v>
      </c>
    </row>
    <row r="161" spans="1:12" x14ac:dyDescent="0.35">
      <c r="A161" s="142" t="s">
        <v>2298</v>
      </c>
      <c r="B161" s="144" t="s">
        <v>829</v>
      </c>
      <c r="C161" s="20" t="s">
        <v>47</v>
      </c>
      <c r="D161" s="89">
        <v>600</v>
      </c>
      <c r="E161" s="12" t="s">
        <v>9</v>
      </c>
      <c r="F161" s="7" t="s">
        <v>6</v>
      </c>
      <c r="G161" s="7" t="s">
        <v>5</v>
      </c>
      <c r="H161" s="7" t="s">
        <v>388</v>
      </c>
      <c r="I161" s="5"/>
      <c r="J161" s="33"/>
      <c r="K161" s="5"/>
      <c r="L161" s="4">
        <f t="shared" si="8"/>
        <v>0</v>
      </c>
    </row>
    <row r="162" spans="1:12" x14ac:dyDescent="0.35">
      <c r="A162" s="142" t="s">
        <v>2299</v>
      </c>
      <c r="B162" s="144" t="s">
        <v>830</v>
      </c>
      <c r="C162" s="20" t="s">
        <v>47</v>
      </c>
      <c r="D162" s="89">
        <v>650</v>
      </c>
      <c r="E162" s="12" t="s">
        <v>7</v>
      </c>
      <c r="F162" s="7" t="s">
        <v>6</v>
      </c>
      <c r="G162" s="7" t="s">
        <v>5</v>
      </c>
      <c r="H162" s="7" t="s">
        <v>388</v>
      </c>
      <c r="I162" s="5"/>
      <c r="J162" s="33"/>
      <c r="K162" s="5"/>
      <c r="L162" s="4">
        <f t="shared" si="8"/>
        <v>0</v>
      </c>
    </row>
    <row r="163" spans="1:12" x14ac:dyDescent="0.35">
      <c r="A163" s="142" t="s">
        <v>2300</v>
      </c>
      <c r="B163" s="144" t="s">
        <v>831</v>
      </c>
      <c r="C163" s="20" t="s">
        <v>47</v>
      </c>
      <c r="D163" s="89">
        <v>700</v>
      </c>
      <c r="E163" s="12" t="s">
        <v>7</v>
      </c>
      <c r="F163" s="7" t="s">
        <v>6</v>
      </c>
      <c r="G163" s="7" t="s">
        <v>5</v>
      </c>
      <c r="H163" s="7" t="s">
        <v>388</v>
      </c>
      <c r="I163" s="5"/>
      <c r="J163" s="33"/>
      <c r="K163" s="5"/>
      <c r="L163" s="4">
        <f t="shared" si="8"/>
        <v>0</v>
      </c>
    </row>
    <row r="164" spans="1:12" x14ac:dyDescent="0.35">
      <c r="A164" s="142" t="s">
        <v>2301</v>
      </c>
      <c r="B164" s="144" t="s">
        <v>832</v>
      </c>
      <c r="C164" s="20" t="s">
        <v>47</v>
      </c>
      <c r="D164" s="89">
        <v>750</v>
      </c>
      <c r="E164" s="12" t="s">
        <v>7</v>
      </c>
      <c r="F164" s="7" t="s">
        <v>6</v>
      </c>
      <c r="G164" s="7" t="s">
        <v>5</v>
      </c>
      <c r="H164" s="7" t="s">
        <v>388</v>
      </c>
      <c r="I164" s="5"/>
      <c r="J164" s="33"/>
      <c r="K164" s="5"/>
      <c r="L164" s="4">
        <f t="shared" si="8"/>
        <v>0</v>
      </c>
    </row>
    <row r="165" spans="1:12" x14ac:dyDescent="0.35">
      <c r="A165" s="142" t="s">
        <v>2302</v>
      </c>
      <c r="B165" s="144" t="s">
        <v>833</v>
      </c>
      <c r="C165" s="20" t="s">
        <v>47</v>
      </c>
      <c r="D165" s="89">
        <v>800</v>
      </c>
      <c r="E165" s="12" t="s">
        <v>7</v>
      </c>
      <c r="F165" s="7" t="s">
        <v>6</v>
      </c>
      <c r="G165" s="7" t="s">
        <v>5</v>
      </c>
      <c r="H165" s="7" t="s">
        <v>388</v>
      </c>
      <c r="I165" s="5"/>
      <c r="J165" s="33"/>
      <c r="K165" s="5"/>
      <c r="L165" s="4">
        <f t="shared" si="8"/>
        <v>0</v>
      </c>
    </row>
    <row r="166" spans="1:12" x14ac:dyDescent="0.35">
      <c r="A166" s="142" t="s">
        <v>2303</v>
      </c>
      <c r="B166" s="144" t="s">
        <v>834</v>
      </c>
      <c r="C166" s="20" t="s">
        <v>47</v>
      </c>
      <c r="D166" s="89">
        <v>900</v>
      </c>
      <c r="E166" s="12" t="s">
        <v>7</v>
      </c>
      <c r="F166" s="7" t="s">
        <v>6</v>
      </c>
      <c r="G166" s="7" t="s">
        <v>5</v>
      </c>
      <c r="H166" s="7" t="s">
        <v>388</v>
      </c>
      <c r="I166" s="5"/>
      <c r="J166" s="33"/>
      <c r="K166" s="5"/>
      <c r="L166" s="4">
        <f t="shared" si="8"/>
        <v>0</v>
      </c>
    </row>
    <row r="167" spans="1:12" x14ac:dyDescent="0.35">
      <c r="A167" s="142" t="s">
        <v>2304</v>
      </c>
      <c r="B167" s="144" t="s">
        <v>835</v>
      </c>
      <c r="C167" s="20" t="s">
        <v>47</v>
      </c>
      <c r="D167" s="89">
        <v>1000</v>
      </c>
      <c r="E167" s="12" t="s">
        <v>7</v>
      </c>
      <c r="F167" s="7" t="s">
        <v>6</v>
      </c>
      <c r="G167" s="7" t="s">
        <v>5</v>
      </c>
      <c r="H167" s="7" t="s">
        <v>388</v>
      </c>
      <c r="I167" s="5"/>
      <c r="J167" s="33"/>
      <c r="K167" s="5"/>
      <c r="L167" s="4">
        <f t="shared" si="8"/>
        <v>0</v>
      </c>
    </row>
    <row r="168" spans="1:12" x14ac:dyDescent="0.35">
      <c r="A168" s="142"/>
      <c r="B168" s="144"/>
      <c r="C168" s="28" t="s">
        <v>353</v>
      </c>
      <c r="D168" s="43"/>
      <c r="E168" s="43"/>
      <c r="F168" s="44"/>
      <c r="G168" s="53"/>
      <c r="H168" s="53"/>
      <c r="I168" s="55"/>
      <c r="J168" s="55"/>
      <c r="K168" s="55"/>
      <c r="L168" s="55"/>
    </row>
    <row r="169" spans="1:12" x14ac:dyDescent="0.35">
      <c r="A169" s="142" t="s">
        <v>1612</v>
      </c>
      <c r="B169" s="144" t="s">
        <v>836</v>
      </c>
      <c r="C169" s="20" t="s">
        <v>47</v>
      </c>
      <c r="D169" s="82">
        <v>1200</v>
      </c>
      <c r="E169" s="30"/>
      <c r="F169" s="29" t="s">
        <v>1</v>
      </c>
      <c r="G169" s="49" t="s">
        <v>243</v>
      </c>
      <c r="H169" s="15" t="s">
        <v>388</v>
      </c>
      <c r="I169" s="5"/>
      <c r="J169" s="33"/>
      <c r="K169" s="5"/>
      <c r="L169" s="4">
        <f t="shared" ref="L169:L187" si="9">SUM(J169:K169)</f>
        <v>0</v>
      </c>
    </row>
    <row r="170" spans="1:12" x14ac:dyDescent="0.35">
      <c r="A170" s="142" t="s">
        <v>1613</v>
      </c>
      <c r="B170" s="144" t="s">
        <v>837</v>
      </c>
      <c r="C170" s="20" t="s">
        <v>47</v>
      </c>
      <c r="D170" s="82">
        <v>1350</v>
      </c>
      <c r="E170" s="30"/>
      <c r="F170" s="29" t="s">
        <v>1</v>
      </c>
      <c r="G170" s="49" t="s">
        <v>243</v>
      </c>
      <c r="H170" s="15" t="s">
        <v>388</v>
      </c>
      <c r="I170" s="5"/>
      <c r="J170" s="33"/>
      <c r="K170" s="5"/>
      <c r="L170" s="4">
        <f t="shared" si="9"/>
        <v>0</v>
      </c>
    </row>
    <row r="171" spans="1:12" x14ac:dyDescent="0.35">
      <c r="A171" s="142" t="s">
        <v>1614</v>
      </c>
      <c r="B171" s="144" t="s">
        <v>838</v>
      </c>
      <c r="C171" s="20" t="s">
        <v>47</v>
      </c>
      <c r="D171" s="82">
        <v>1500</v>
      </c>
      <c r="E171" s="30"/>
      <c r="F171" s="29" t="s">
        <v>1</v>
      </c>
      <c r="G171" s="49" t="s">
        <v>243</v>
      </c>
      <c r="H171" s="15" t="s">
        <v>388</v>
      </c>
      <c r="I171" s="5"/>
      <c r="J171" s="33"/>
      <c r="K171" s="5"/>
      <c r="L171" s="4">
        <f t="shared" si="9"/>
        <v>0</v>
      </c>
    </row>
    <row r="172" spans="1:12" x14ac:dyDescent="0.35">
      <c r="A172" s="142" t="s">
        <v>1615</v>
      </c>
      <c r="B172" s="144" t="s">
        <v>839</v>
      </c>
      <c r="C172" s="20" t="s">
        <v>47</v>
      </c>
      <c r="D172" s="82">
        <v>1650</v>
      </c>
      <c r="E172" s="30"/>
      <c r="F172" s="29" t="s">
        <v>1</v>
      </c>
      <c r="G172" s="49" t="s">
        <v>243</v>
      </c>
      <c r="H172" s="15" t="s">
        <v>388</v>
      </c>
      <c r="I172" s="5"/>
      <c r="J172" s="33"/>
      <c r="K172" s="5"/>
      <c r="L172" s="4">
        <f t="shared" si="9"/>
        <v>0</v>
      </c>
    </row>
    <row r="173" spans="1:12" x14ac:dyDescent="0.35">
      <c r="A173" s="142" t="s">
        <v>1616</v>
      </c>
      <c r="B173" s="144" t="s">
        <v>840</v>
      </c>
      <c r="C173" s="20" t="s">
        <v>47</v>
      </c>
      <c r="D173" s="82">
        <v>1800</v>
      </c>
      <c r="E173" s="30"/>
      <c r="F173" s="29" t="s">
        <v>1</v>
      </c>
      <c r="G173" s="49" t="s">
        <v>243</v>
      </c>
      <c r="H173" s="15" t="s">
        <v>388</v>
      </c>
      <c r="I173" s="5"/>
      <c r="J173" s="33"/>
      <c r="K173" s="5"/>
      <c r="L173" s="4">
        <f t="shared" si="9"/>
        <v>0</v>
      </c>
    </row>
    <row r="174" spans="1:12" x14ac:dyDescent="0.35">
      <c r="A174" s="142" t="s">
        <v>1617</v>
      </c>
      <c r="B174" s="144" t="s">
        <v>841</v>
      </c>
      <c r="C174" s="20" t="s">
        <v>47</v>
      </c>
      <c r="D174" s="82">
        <v>2000</v>
      </c>
      <c r="E174" s="30"/>
      <c r="F174" s="29" t="s">
        <v>1</v>
      </c>
      <c r="G174" s="49" t="s">
        <v>243</v>
      </c>
      <c r="H174" s="15" t="s">
        <v>388</v>
      </c>
      <c r="I174" s="5"/>
      <c r="J174" s="33"/>
      <c r="K174" s="5"/>
      <c r="L174" s="4">
        <f t="shared" si="9"/>
        <v>0</v>
      </c>
    </row>
    <row r="175" spans="1:12" x14ac:dyDescent="0.35">
      <c r="A175" s="142" t="s">
        <v>1618</v>
      </c>
      <c r="B175" s="144" t="s">
        <v>842</v>
      </c>
      <c r="C175" s="20" t="s">
        <v>47</v>
      </c>
      <c r="D175" s="82">
        <v>2250</v>
      </c>
      <c r="E175" s="30"/>
      <c r="F175" s="29" t="s">
        <v>1</v>
      </c>
      <c r="G175" s="49" t="s">
        <v>243</v>
      </c>
      <c r="H175" s="15" t="s">
        <v>388</v>
      </c>
      <c r="I175" s="5"/>
      <c r="J175" s="33"/>
      <c r="K175" s="5"/>
      <c r="L175" s="4">
        <f t="shared" si="9"/>
        <v>0</v>
      </c>
    </row>
    <row r="176" spans="1:12" x14ac:dyDescent="0.35">
      <c r="A176" s="142" t="s">
        <v>1619</v>
      </c>
      <c r="B176" s="144" t="s">
        <v>843</v>
      </c>
      <c r="C176" s="20" t="s">
        <v>47</v>
      </c>
      <c r="D176" s="82">
        <v>2500</v>
      </c>
      <c r="E176" s="30"/>
      <c r="F176" s="29" t="s">
        <v>1</v>
      </c>
      <c r="G176" s="49" t="s">
        <v>243</v>
      </c>
      <c r="H176" s="15" t="s">
        <v>388</v>
      </c>
      <c r="I176" s="5"/>
      <c r="J176" s="33"/>
      <c r="K176" s="5"/>
      <c r="L176" s="4">
        <f t="shared" si="9"/>
        <v>0</v>
      </c>
    </row>
    <row r="177" spans="1:12" x14ac:dyDescent="0.35">
      <c r="A177" s="142" t="s">
        <v>1620</v>
      </c>
      <c r="B177" s="144" t="s">
        <v>844</v>
      </c>
      <c r="C177" s="20" t="s">
        <v>47</v>
      </c>
      <c r="D177" s="82">
        <v>2800</v>
      </c>
      <c r="E177" s="30"/>
      <c r="F177" s="29" t="s">
        <v>1</v>
      </c>
      <c r="G177" s="49" t="s">
        <v>243</v>
      </c>
      <c r="H177" s="15" t="s">
        <v>388</v>
      </c>
      <c r="I177" s="5"/>
      <c r="J177" s="33"/>
      <c r="K177" s="5"/>
      <c r="L177" s="4">
        <f t="shared" si="9"/>
        <v>0</v>
      </c>
    </row>
    <row r="178" spans="1:12" x14ac:dyDescent="0.35">
      <c r="A178" s="142" t="s">
        <v>1621</v>
      </c>
      <c r="B178" s="144" t="s">
        <v>845</v>
      </c>
      <c r="C178" s="20" t="s">
        <v>47</v>
      </c>
      <c r="D178" s="82">
        <v>3150</v>
      </c>
      <c r="E178" s="30"/>
      <c r="F178" s="29" t="s">
        <v>1</v>
      </c>
      <c r="G178" s="49" t="s">
        <v>243</v>
      </c>
      <c r="H178" s="15" t="s">
        <v>388</v>
      </c>
      <c r="I178" s="5"/>
      <c r="J178" s="33"/>
      <c r="K178" s="5"/>
      <c r="L178" s="4">
        <f t="shared" si="9"/>
        <v>0</v>
      </c>
    </row>
    <row r="179" spans="1:12" x14ac:dyDescent="0.35">
      <c r="A179" s="142" t="s">
        <v>1622</v>
      </c>
      <c r="B179" s="144" t="s">
        <v>846</v>
      </c>
      <c r="C179" s="20" t="s">
        <v>47</v>
      </c>
      <c r="D179" s="82">
        <v>3500</v>
      </c>
      <c r="E179" s="30"/>
      <c r="F179" s="29" t="s">
        <v>1</v>
      </c>
      <c r="G179" s="49" t="s">
        <v>243</v>
      </c>
      <c r="H179" s="15" t="s">
        <v>388</v>
      </c>
      <c r="I179" s="5"/>
      <c r="J179" s="33"/>
      <c r="K179" s="5"/>
      <c r="L179" s="4">
        <f t="shared" si="9"/>
        <v>0</v>
      </c>
    </row>
    <row r="180" spans="1:12" x14ac:dyDescent="0.35">
      <c r="A180" s="142" t="s">
        <v>1623</v>
      </c>
      <c r="B180" s="144" t="s">
        <v>847</v>
      </c>
      <c r="C180" s="20" t="s">
        <v>47</v>
      </c>
      <c r="D180" s="82">
        <v>3950</v>
      </c>
      <c r="E180" s="30"/>
      <c r="F180" s="29" t="s">
        <v>1</v>
      </c>
      <c r="G180" s="49" t="s">
        <v>243</v>
      </c>
      <c r="H180" s="15" t="s">
        <v>388</v>
      </c>
      <c r="I180" s="5"/>
      <c r="J180" s="33"/>
      <c r="K180" s="5"/>
      <c r="L180" s="4">
        <f t="shared" si="9"/>
        <v>0</v>
      </c>
    </row>
    <row r="181" spans="1:12" x14ac:dyDescent="0.35">
      <c r="A181" s="142" t="s">
        <v>1624</v>
      </c>
      <c r="B181" s="144" t="s">
        <v>848</v>
      </c>
      <c r="C181" s="20" t="s">
        <v>47</v>
      </c>
      <c r="D181" s="82">
        <v>4450</v>
      </c>
      <c r="E181" s="30"/>
      <c r="F181" s="29" t="s">
        <v>1</v>
      </c>
      <c r="G181" s="49" t="s">
        <v>243</v>
      </c>
      <c r="H181" s="15" t="s">
        <v>388</v>
      </c>
      <c r="I181" s="5"/>
      <c r="J181" s="33"/>
      <c r="K181" s="5"/>
      <c r="L181" s="4">
        <f t="shared" si="9"/>
        <v>0</v>
      </c>
    </row>
    <row r="182" spans="1:12" x14ac:dyDescent="0.35">
      <c r="A182" s="142" t="s">
        <v>1625</v>
      </c>
      <c r="B182" s="144" t="s">
        <v>849</v>
      </c>
      <c r="C182" s="20" t="s">
        <v>47</v>
      </c>
      <c r="D182" s="82">
        <v>5000</v>
      </c>
      <c r="E182" s="30"/>
      <c r="F182" s="29" t="s">
        <v>1</v>
      </c>
      <c r="G182" s="49" t="s">
        <v>243</v>
      </c>
      <c r="H182" s="15" t="s">
        <v>388</v>
      </c>
      <c r="I182" s="5"/>
      <c r="J182" s="33"/>
      <c r="K182" s="5"/>
      <c r="L182" s="4">
        <f t="shared" si="9"/>
        <v>0</v>
      </c>
    </row>
    <row r="183" spans="1:12" x14ac:dyDescent="0.35">
      <c r="A183" s="142" t="s">
        <v>1626</v>
      </c>
      <c r="B183" s="144" t="s">
        <v>850</v>
      </c>
      <c r="C183" s="20" t="s">
        <v>47</v>
      </c>
      <c r="D183" s="82">
        <v>5650</v>
      </c>
      <c r="E183" s="30"/>
      <c r="F183" s="29" t="s">
        <v>1</v>
      </c>
      <c r="G183" s="49" t="s">
        <v>243</v>
      </c>
      <c r="H183" s="15" t="s">
        <v>388</v>
      </c>
      <c r="I183" s="5"/>
      <c r="J183" s="33"/>
      <c r="K183" s="5"/>
      <c r="L183" s="4">
        <f t="shared" si="9"/>
        <v>0</v>
      </c>
    </row>
    <row r="184" spans="1:12" x14ac:dyDescent="0.35">
      <c r="A184" s="142" t="s">
        <v>1627</v>
      </c>
      <c r="B184" s="144" t="s">
        <v>851</v>
      </c>
      <c r="C184" s="20" t="s">
        <v>47</v>
      </c>
      <c r="D184" s="82">
        <v>6400</v>
      </c>
      <c r="E184" s="30"/>
      <c r="F184" s="29" t="s">
        <v>1</v>
      </c>
      <c r="G184" s="49" t="s">
        <v>243</v>
      </c>
      <c r="H184" s="15" t="s">
        <v>388</v>
      </c>
      <c r="I184" s="5"/>
      <c r="J184" s="33"/>
      <c r="K184" s="5"/>
      <c r="L184" s="4">
        <f t="shared" si="9"/>
        <v>0</v>
      </c>
    </row>
    <row r="185" spans="1:12" x14ac:dyDescent="0.35">
      <c r="A185" s="142" t="s">
        <v>1628</v>
      </c>
      <c r="B185" s="144" t="s">
        <v>852</v>
      </c>
      <c r="C185" s="20" t="s">
        <v>47</v>
      </c>
      <c r="D185" s="82">
        <v>7250</v>
      </c>
      <c r="E185" s="30"/>
      <c r="F185" s="29" t="s">
        <v>1</v>
      </c>
      <c r="G185" s="49" t="s">
        <v>243</v>
      </c>
      <c r="H185" s="15" t="s">
        <v>388</v>
      </c>
      <c r="I185" s="5"/>
      <c r="J185" s="33"/>
      <c r="K185" s="5"/>
      <c r="L185" s="4">
        <f t="shared" si="9"/>
        <v>0</v>
      </c>
    </row>
    <row r="186" spans="1:12" x14ac:dyDescent="0.35">
      <c r="A186" s="142" t="s">
        <v>1629</v>
      </c>
      <c r="B186" s="144" t="s">
        <v>853</v>
      </c>
      <c r="C186" s="20" t="s">
        <v>47</v>
      </c>
      <c r="D186" s="82">
        <v>8200</v>
      </c>
      <c r="E186" s="30"/>
      <c r="F186" s="29" t="s">
        <v>1</v>
      </c>
      <c r="G186" s="49" t="s">
        <v>243</v>
      </c>
      <c r="H186" s="15" t="s">
        <v>388</v>
      </c>
      <c r="I186" s="5"/>
      <c r="J186" s="33"/>
      <c r="K186" s="5"/>
      <c r="L186" s="4">
        <f t="shared" si="9"/>
        <v>0</v>
      </c>
    </row>
    <row r="187" spans="1:12" x14ac:dyDescent="0.35">
      <c r="A187" s="142" t="s">
        <v>1630</v>
      </c>
      <c r="B187" s="144" t="s">
        <v>854</v>
      </c>
      <c r="C187" s="20" t="s">
        <v>47</v>
      </c>
      <c r="D187" s="82">
        <v>9250</v>
      </c>
      <c r="E187" s="30"/>
      <c r="F187" s="29" t="s">
        <v>1</v>
      </c>
      <c r="G187" s="49" t="s">
        <v>243</v>
      </c>
      <c r="H187" s="15" t="s">
        <v>388</v>
      </c>
      <c r="I187" s="5"/>
      <c r="J187" s="33"/>
      <c r="K187" s="5"/>
      <c r="L187" s="4">
        <f t="shared" si="9"/>
        <v>0</v>
      </c>
    </row>
    <row r="188" spans="1:12" x14ac:dyDescent="0.35">
      <c r="A188" s="142"/>
      <c r="B188" s="144"/>
      <c r="C188" s="28" t="s">
        <v>354</v>
      </c>
      <c r="D188" s="43"/>
      <c r="E188" s="43"/>
      <c r="F188" s="44" t="s">
        <v>236</v>
      </c>
      <c r="G188" s="44"/>
      <c r="H188" s="44"/>
      <c r="I188" s="55"/>
      <c r="J188" s="55"/>
      <c r="K188" s="55"/>
      <c r="L188" s="55"/>
    </row>
    <row r="189" spans="1:12" x14ac:dyDescent="0.35">
      <c r="A189" s="142" t="s">
        <v>1631</v>
      </c>
      <c r="B189" s="144" t="s">
        <v>855</v>
      </c>
      <c r="C189" s="20" t="s">
        <v>47</v>
      </c>
      <c r="D189" s="82">
        <v>1200</v>
      </c>
      <c r="E189" s="30"/>
      <c r="F189" s="29" t="s">
        <v>1</v>
      </c>
      <c r="G189" s="49" t="s">
        <v>244</v>
      </c>
      <c r="H189" s="15" t="s">
        <v>388</v>
      </c>
      <c r="I189" s="5"/>
      <c r="J189" s="33"/>
      <c r="K189" s="5"/>
      <c r="L189" s="4">
        <f t="shared" ref="L189:L207" si="10">SUM(J189:K189)</f>
        <v>0</v>
      </c>
    </row>
    <row r="190" spans="1:12" x14ac:dyDescent="0.35">
      <c r="A190" s="142" t="s">
        <v>1632</v>
      </c>
      <c r="B190" s="144" t="s">
        <v>433</v>
      </c>
      <c r="C190" s="20" t="s">
        <v>47</v>
      </c>
      <c r="D190" s="82">
        <v>1350</v>
      </c>
      <c r="E190" s="30"/>
      <c r="F190" s="29" t="s">
        <v>1</v>
      </c>
      <c r="G190" s="49" t="s">
        <v>244</v>
      </c>
      <c r="H190" s="15" t="s">
        <v>388</v>
      </c>
      <c r="I190" s="5"/>
      <c r="J190" s="33"/>
      <c r="K190" s="5"/>
      <c r="L190" s="4">
        <f t="shared" si="10"/>
        <v>0</v>
      </c>
    </row>
    <row r="191" spans="1:12" x14ac:dyDescent="0.35">
      <c r="A191" s="142" t="s">
        <v>1633</v>
      </c>
      <c r="B191" s="144" t="s">
        <v>856</v>
      </c>
      <c r="C191" s="20" t="s">
        <v>47</v>
      </c>
      <c r="D191" s="82">
        <v>1500</v>
      </c>
      <c r="E191" s="30"/>
      <c r="F191" s="29" t="s">
        <v>1</v>
      </c>
      <c r="G191" s="49" t="s">
        <v>244</v>
      </c>
      <c r="H191" s="15" t="s">
        <v>388</v>
      </c>
      <c r="I191" s="5"/>
      <c r="J191" s="33"/>
      <c r="K191" s="5"/>
      <c r="L191" s="4">
        <f t="shared" si="10"/>
        <v>0</v>
      </c>
    </row>
    <row r="192" spans="1:12" x14ac:dyDescent="0.35">
      <c r="A192" s="142" t="s">
        <v>1634</v>
      </c>
      <c r="B192" s="144" t="s">
        <v>434</v>
      </c>
      <c r="C192" s="20" t="s">
        <v>47</v>
      </c>
      <c r="D192" s="82">
        <v>1650</v>
      </c>
      <c r="E192" s="30"/>
      <c r="F192" s="29" t="s">
        <v>1</v>
      </c>
      <c r="G192" s="49" t="s">
        <v>244</v>
      </c>
      <c r="H192" s="15" t="s">
        <v>388</v>
      </c>
      <c r="I192" s="5"/>
      <c r="J192" s="33"/>
      <c r="K192" s="5"/>
      <c r="L192" s="4">
        <f t="shared" si="10"/>
        <v>0</v>
      </c>
    </row>
    <row r="193" spans="1:12" x14ac:dyDescent="0.35">
      <c r="A193" s="142" t="s">
        <v>1635</v>
      </c>
      <c r="B193" s="144" t="s">
        <v>435</v>
      </c>
      <c r="C193" s="20" t="s">
        <v>47</v>
      </c>
      <c r="D193" s="82">
        <v>1800</v>
      </c>
      <c r="E193" s="30"/>
      <c r="F193" s="29" t="s">
        <v>1</v>
      </c>
      <c r="G193" s="49" t="s">
        <v>244</v>
      </c>
      <c r="H193" s="15" t="s">
        <v>388</v>
      </c>
      <c r="I193" s="5"/>
      <c r="J193" s="33"/>
      <c r="K193" s="5"/>
      <c r="L193" s="4">
        <f t="shared" si="10"/>
        <v>0</v>
      </c>
    </row>
    <row r="194" spans="1:12" x14ac:dyDescent="0.35">
      <c r="A194" s="142" t="s">
        <v>1636</v>
      </c>
      <c r="B194" s="144" t="s">
        <v>436</v>
      </c>
      <c r="C194" s="20" t="s">
        <v>47</v>
      </c>
      <c r="D194" s="82">
        <v>2000</v>
      </c>
      <c r="E194" s="30"/>
      <c r="F194" s="29" t="s">
        <v>1</v>
      </c>
      <c r="G194" s="49" t="s">
        <v>244</v>
      </c>
      <c r="H194" s="15" t="s">
        <v>388</v>
      </c>
      <c r="I194" s="5"/>
      <c r="J194" s="33"/>
      <c r="K194" s="5"/>
      <c r="L194" s="4">
        <f t="shared" si="10"/>
        <v>0</v>
      </c>
    </row>
    <row r="195" spans="1:12" x14ac:dyDescent="0.35">
      <c r="A195" s="142" t="s">
        <v>1637</v>
      </c>
      <c r="B195" s="144" t="s">
        <v>437</v>
      </c>
      <c r="C195" s="20" t="s">
        <v>47</v>
      </c>
      <c r="D195" s="82">
        <v>2250</v>
      </c>
      <c r="E195" s="30"/>
      <c r="F195" s="29" t="s">
        <v>1</v>
      </c>
      <c r="G195" s="49" t="s">
        <v>244</v>
      </c>
      <c r="H195" s="15" t="s">
        <v>388</v>
      </c>
      <c r="I195" s="5"/>
      <c r="J195" s="33"/>
      <c r="K195" s="5"/>
      <c r="L195" s="4">
        <f t="shared" si="10"/>
        <v>0</v>
      </c>
    </row>
    <row r="196" spans="1:12" x14ac:dyDescent="0.35">
      <c r="A196" s="142" t="s">
        <v>1638</v>
      </c>
      <c r="B196" s="144" t="s">
        <v>438</v>
      </c>
      <c r="C196" s="20" t="s">
        <v>47</v>
      </c>
      <c r="D196" s="82">
        <v>2500</v>
      </c>
      <c r="E196" s="30"/>
      <c r="F196" s="29" t="s">
        <v>1</v>
      </c>
      <c r="G196" s="49" t="s">
        <v>244</v>
      </c>
      <c r="H196" s="15" t="s">
        <v>388</v>
      </c>
      <c r="I196" s="5"/>
      <c r="J196" s="33"/>
      <c r="K196" s="5"/>
      <c r="L196" s="4">
        <f t="shared" si="10"/>
        <v>0</v>
      </c>
    </row>
    <row r="197" spans="1:12" x14ac:dyDescent="0.35">
      <c r="A197" s="142" t="s">
        <v>1639</v>
      </c>
      <c r="B197" s="144" t="s">
        <v>439</v>
      </c>
      <c r="C197" s="20" t="s">
        <v>47</v>
      </c>
      <c r="D197" s="82">
        <v>2800</v>
      </c>
      <c r="E197" s="30"/>
      <c r="F197" s="29" t="s">
        <v>1</v>
      </c>
      <c r="G197" s="49" t="s">
        <v>244</v>
      </c>
      <c r="H197" s="15" t="s">
        <v>388</v>
      </c>
      <c r="I197" s="5"/>
      <c r="J197" s="33"/>
      <c r="K197" s="5"/>
      <c r="L197" s="4">
        <f t="shared" si="10"/>
        <v>0</v>
      </c>
    </row>
    <row r="198" spans="1:12" x14ac:dyDescent="0.35">
      <c r="A198" s="142" t="s">
        <v>1640</v>
      </c>
      <c r="B198" s="144" t="s">
        <v>440</v>
      </c>
      <c r="C198" s="20" t="s">
        <v>47</v>
      </c>
      <c r="D198" s="82">
        <v>3150</v>
      </c>
      <c r="E198" s="30"/>
      <c r="F198" s="29" t="s">
        <v>1</v>
      </c>
      <c r="G198" s="49" t="s">
        <v>244</v>
      </c>
      <c r="H198" s="15" t="s">
        <v>388</v>
      </c>
      <c r="I198" s="5"/>
      <c r="J198" s="33"/>
      <c r="K198" s="5"/>
      <c r="L198" s="4">
        <f t="shared" si="10"/>
        <v>0</v>
      </c>
    </row>
    <row r="199" spans="1:12" x14ac:dyDescent="0.35">
      <c r="A199" s="142" t="s">
        <v>1641</v>
      </c>
      <c r="B199" s="144" t="s">
        <v>441</v>
      </c>
      <c r="C199" s="20" t="s">
        <v>47</v>
      </c>
      <c r="D199" s="82">
        <v>3500</v>
      </c>
      <c r="E199" s="30"/>
      <c r="F199" s="29" t="s">
        <v>1</v>
      </c>
      <c r="G199" s="49" t="s">
        <v>244</v>
      </c>
      <c r="H199" s="15" t="s">
        <v>388</v>
      </c>
      <c r="I199" s="5"/>
      <c r="J199" s="33"/>
      <c r="K199" s="5"/>
      <c r="L199" s="4">
        <f t="shared" si="10"/>
        <v>0</v>
      </c>
    </row>
    <row r="200" spans="1:12" x14ac:dyDescent="0.35">
      <c r="A200" s="142" t="s">
        <v>1642</v>
      </c>
      <c r="B200" s="144" t="s">
        <v>442</v>
      </c>
      <c r="C200" s="20" t="s">
        <v>47</v>
      </c>
      <c r="D200" s="82">
        <v>3950</v>
      </c>
      <c r="E200" s="30"/>
      <c r="F200" s="29" t="s">
        <v>1</v>
      </c>
      <c r="G200" s="49" t="s">
        <v>244</v>
      </c>
      <c r="H200" s="15" t="s">
        <v>388</v>
      </c>
      <c r="I200" s="5"/>
      <c r="J200" s="33"/>
      <c r="K200" s="5"/>
      <c r="L200" s="4">
        <f t="shared" si="10"/>
        <v>0</v>
      </c>
    </row>
    <row r="201" spans="1:12" x14ac:dyDescent="0.35">
      <c r="A201" s="142" t="s">
        <v>1643</v>
      </c>
      <c r="B201" s="144" t="s">
        <v>857</v>
      </c>
      <c r="C201" s="20" t="s">
        <v>47</v>
      </c>
      <c r="D201" s="82">
        <v>4450</v>
      </c>
      <c r="E201" s="30"/>
      <c r="F201" s="29" t="s">
        <v>1</v>
      </c>
      <c r="G201" s="49" t="s">
        <v>244</v>
      </c>
      <c r="H201" s="15" t="s">
        <v>388</v>
      </c>
      <c r="I201" s="5"/>
      <c r="J201" s="33"/>
      <c r="K201" s="5"/>
      <c r="L201" s="4">
        <f t="shared" si="10"/>
        <v>0</v>
      </c>
    </row>
    <row r="202" spans="1:12" x14ac:dyDescent="0.35">
      <c r="A202" s="142" t="s">
        <v>1644</v>
      </c>
      <c r="B202" s="144" t="s">
        <v>858</v>
      </c>
      <c r="C202" s="20" t="s">
        <v>47</v>
      </c>
      <c r="D202" s="82">
        <v>5000</v>
      </c>
      <c r="E202" s="30"/>
      <c r="F202" s="29" t="s">
        <v>1</v>
      </c>
      <c r="G202" s="49" t="s">
        <v>244</v>
      </c>
      <c r="H202" s="15" t="s">
        <v>388</v>
      </c>
      <c r="I202" s="5"/>
      <c r="J202" s="33"/>
      <c r="K202" s="5"/>
      <c r="L202" s="4">
        <f t="shared" si="10"/>
        <v>0</v>
      </c>
    </row>
    <row r="203" spans="1:12" x14ac:dyDescent="0.35">
      <c r="A203" s="142" t="s">
        <v>1645</v>
      </c>
      <c r="B203" s="144" t="s">
        <v>859</v>
      </c>
      <c r="C203" s="20" t="s">
        <v>47</v>
      </c>
      <c r="D203" s="82">
        <v>5650</v>
      </c>
      <c r="E203" s="30"/>
      <c r="F203" s="29" t="s">
        <v>1</v>
      </c>
      <c r="G203" s="49" t="s">
        <v>244</v>
      </c>
      <c r="H203" s="15" t="s">
        <v>388</v>
      </c>
      <c r="I203" s="5"/>
      <c r="J203" s="33"/>
      <c r="K203" s="5"/>
      <c r="L203" s="4">
        <f t="shared" si="10"/>
        <v>0</v>
      </c>
    </row>
    <row r="204" spans="1:12" x14ac:dyDescent="0.35">
      <c r="A204" s="142" t="s">
        <v>1646</v>
      </c>
      <c r="B204" s="144" t="s">
        <v>860</v>
      </c>
      <c r="C204" s="20" t="s">
        <v>47</v>
      </c>
      <c r="D204" s="82">
        <v>6400</v>
      </c>
      <c r="E204" s="30"/>
      <c r="F204" s="29" t="s">
        <v>1</v>
      </c>
      <c r="G204" s="49" t="s">
        <v>244</v>
      </c>
      <c r="H204" s="15" t="s">
        <v>388</v>
      </c>
      <c r="I204" s="5"/>
      <c r="J204" s="33"/>
      <c r="K204" s="5"/>
      <c r="L204" s="4">
        <f t="shared" si="10"/>
        <v>0</v>
      </c>
    </row>
    <row r="205" spans="1:12" x14ac:dyDescent="0.35">
      <c r="A205" s="142" t="s">
        <v>1647</v>
      </c>
      <c r="B205" s="144" t="s">
        <v>861</v>
      </c>
      <c r="C205" s="20" t="s">
        <v>47</v>
      </c>
      <c r="D205" s="82">
        <v>7250</v>
      </c>
      <c r="E205" s="30"/>
      <c r="F205" s="29" t="s">
        <v>1</v>
      </c>
      <c r="G205" s="49" t="s">
        <v>244</v>
      </c>
      <c r="H205" s="15" t="s">
        <v>388</v>
      </c>
      <c r="I205" s="5"/>
      <c r="J205" s="33"/>
      <c r="K205" s="5"/>
      <c r="L205" s="4">
        <f t="shared" si="10"/>
        <v>0</v>
      </c>
    </row>
    <row r="206" spans="1:12" x14ac:dyDescent="0.35">
      <c r="A206" s="142" t="s">
        <v>1648</v>
      </c>
      <c r="B206" s="144" t="s">
        <v>862</v>
      </c>
      <c r="C206" s="20" t="s">
        <v>47</v>
      </c>
      <c r="D206" s="82">
        <v>8200</v>
      </c>
      <c r="E206" s="30"/>
      <c r="F206" s="29" t="s">
        <v>1</v>
      </c>
      <c r="G206" s="49" t="s">
        <v>244</v>
      </c>
      <c r="H206" s="15" t="s">
        <v>388</v>
      </c>
      <c r="I206" s="5"/>
      <c r="J206" s="33"/>
      <c r="K206" s="5"/>
      <c r="L206" s="4">
        <f t="shared" si="10"/>
        <v>0</v>
      </c>
    </row>
    <row r="207" spans="1:12" x14ac:dyDescent="0.35">
      <c r="A207" s="142" t="s">
        <v>1649</v>
      </c>
      <c r="B207" s="144" t="s">
        <v>863</v>
      </c>
      <c r="C207" s="20" t="s">
        <v>47</v>
      </c>
      <c r="D207" s="82">
        <v>9250</v>
      </c>
      <c r="E207" s="30"/>
      <c r="F207" s="29" t="s">
        <v>1</v>
      </c>
      <c r="G207" s="49" t="s">
        <v>244</v>
      </c>
      <c r="H207" s="15" t="s">
        <v>388</v>
      </c>
      <c r="I207" s="5"/>
      <c r="J207" s="33"/>
      <c r="K207" s="5"/>
      <c r="L207" s="4">
        <f t="shared" si="10"/>
        <v>0</v>
      </c>
    </row>
    <row r="208" spans="1:12" x14ac:dyDescent="0.35">
      <c r="A208" s="142"/>
      <c r="B208" s="144"/>
      <c r="C208" s="28" t="s">
        <v>355</v>
      </c>
      <c r="D208" s="43"/>
      <c r="E208" s="43"/>
      <c r="F208" s="44"/>
      <c r="G208" s="44"/>
      <c r="H208" s="44"/>
      <c r="I208" s="55"/>
      <c r="J208" s="55"/>
      <c r="K208" s="55"/>
      <c r="L208" s="55"/>
    </row>
    <row r="209" spans="1:12" x14ac:dyDescent="0.35">
      <c r="A209" s="142" t="s">
        <v>1650</v>
      </c>
      <c r="B209" s="144" t="s">
        <v>864</v>
      </c>
      <c r="C209" s="20" t="s">
        <v>47</v>
      </c>
      <c r="D209" s="82">
        <v>1200</v>
      </c>
      <c r="E209" s="30"/>
      <c r="F209" s="29" t="s">
        <v>1</v>
      </c>
      <c r="G209" s="49" t="s">
        <v>245</v>
      </c>
      <c r="H209" s="15" t="s">
        <v>388</v>
      </c>
      <c r="I209" s="5"/>
      <c r="J209" s="33"/>
      <c r="K209" s="5"/>
      <c r="L209" s="4">
        <f t="shared" ref="L209:L227" si="11">SUM(J209:K209)</f>
        <v>0</v>
      </c>
    </row>
    <row r="210" spans="1:12" x14ac:dyDescent="0.35">
      <c r="A210" s="142" t="s">
        <v>1651</v>
      </c>
      <c r="B210" s="144" t="s">
        <v>865</v>
      </c>
      <c r="C210" s="20" t="s">
        <v>47</v>
      </c>
      <c r="D210" s="82">
        <v>1350</v>
      </c>
      <c r="E210" s="30"/>
      <c r="F210" s="29" t="s">
        <v>1</v>
      </c>
      <c r="G210" s="49" t="s">
        <v>245</v>
      </c>
      <c r="H210" s="15" t="s">
        <v>388</v>
      </c>
      <c r="I210" s="5"/>
      <c r="J210" s="33"/>
      <c r="K210" s="5"/>
      <c r="L210" s="4">
        <f t="shared" si="11"/>
        <v>0</v>
      </c>
    </row>
    <row r="211" spans="1:12" x14ac:dyDescent="0.35">
      <c r="A211" s="142" t="s">
        <v>1652</v>
      </c>
      <c r="B211" s="144" t="s">
        <v>866</v>
      </c>
      <c r="C211" s="20" t="s">
        <v>47</v>
      </c>
      <c r="D211" s="82">
        <v>1500</v>
      </c>
      <c r="E211" s="30"/>
      <c r="F211" s="29" t="s">
        <v>1</v>
      </c>
      <c r="G211" s="49" t="s">
        <v>245</v>
      </c>
      <c r="H211" s="15" t="s">
        <v>388</v>
      </c>
      <c r="I211" s="5"/>
      <c r="J211" s="33"/>
      <c r="K211" s="5"/>
      <c r="L211" s="4">
        <f t="shared" si="11"/>
        <v>0</v>
      </c>
    </row>
    <row r="212" spans="1:12" x14ac:dyDescent="0.35">
      <c r="A212" s="142" t="s">
        <v>1653</v>
      </c>
      <c r="B212" s="144" t="s">
        <v>867</v>
      </c>
      <c r="C212" s="20" t="s">
        <v>47</v>
      </c>
      <c r="D212" s="82">
        <v>1650</v>
      </c>
      <c r="E212" s="30"/>
      <c r="F212" s="29" t="s">
        <v>1</v>
      </c>
      <c r="G212" s="49" t="s">
        <v>245</v>
      </c>
      <c r="H212" s="15" t="s">
        <v>388</v>
      </c>
      <c r="I212" s="5"/>
      <c r="J212" s="33"/>
      <c r="K212" s="5"/>
      <c r="L212" s="4">
        <f t="shared" si="11"/>
        <v>0</v>
      </c>
    </row>
    <row r="213" spans="1:12" x14ac:dyDescent="0.35">
      <c r="A213" s="142" t="s">
        <v>1654</v>
      </c>
      <c r="B213" s="144" t="s">
        <v>868</v>
      </c>
      <c r="C213" s="20" t="s">
        <v>47</v>
      </c>
      <c r="D213" s="82">
        <v>1800</v>
      </c>
      <c r="E213" s="30"/>
      <c r="F213" s="29" t="s">
        <v>1</v>
      </c>
      <c r="G213" s="49" t="s">
        <v>245</v>
      </c>
      <c r="H213" s="15" t="s">
        <v>388</v>
      </c>
      <c r="I213" s="5"/>
      <c r="J213" s="33"/>
      <c r="K213" s="5"/>
      <c r="L213" s="4">
        <f t="shared" si="11"/>
        <v>0</v>
      </c>
    </row>
    <row r="214" spans="1:12" x14ac:dyDescent="0.35">
      <c r="A214" s="142" t="s">
        <v>1655</v>
      </c>
      <c r="B214" s="144" t="s">
        <v>443</v>
      </c>
      <c r="C214" s="20" t="s">
        <v>47</v>
      </c>
      <c r="D214" s="82">
        <v>2000</v>
      </c>
      <c r="E214" s="30"/>
      <c r="F214" s="29" t="s">
        <v>1</v>
      </c>
      <c r="G214" s="49" t="s">
        <v>245</v>
      </c>
      <c r="H214" s="15" t="s">
        <v>388</v>
      </c>
      <c r="I214" s="5"/>
      <c r="J214" s="33"/>
      <c r="K214" s="5"/>
      <c r="L214" s="4">
        <f t="shared" si="11"/>
        <v>0</v>
      </c>
    </row>
    <row r="215" spans="1:12" x14ac:dyDescent="0.35">
      <c r="A215" s="142" t="s">
        <v>1656</v>
      </c>
      <c r="B215" s="144" t="s">
        <v>444</v>
      </c>
      <c r="C215" s="20" t="s">
        <v>47</v>
      </c>
      <c r="D215" s="82">
        <v>2250</v>
      </c>
      <c r="E215" s="30"/>
      <c r="F215" s="29" t="s">
        <v>1</v>
      </c>
      <c r="G215" s="49" t="s">
        <v>245</v>
      </c>
      <c r="H215" s="15" t="s">
        <v>388</v>
      </c>
      <c r="I215" s="5"/>
      <c r="J215" s="33"/>
      <c r="K215" s="5"/>
      <c r="L215" s="4">
        <f t="shared" si="11"/>
        <v>0</v>
      </c>
    </row>
    <row r="216" spans="1:12" x14ac:dyDescent="0.35">
      <c r="A216" s="142" t="s">
        <v>1657</v>
      </c>
      <c r="B216" s="144" t="s">
        <v>445</v>
      </c>
      <c r="C216" s="20" t="s">
        <v>47</v>
      </c>
      <c r="D216" s="82">
        <v>2500</v>
      </c>
      <c r="E216" s="30"/>
      <c r="F216" s="29" t="s">
        <v>1</v>
      </c>
      <c r="G216" s="49" t="s">
        <v>245</v>
      </c>
      <c r="H216" s="15" t="s">
        <v>388</v>
      </c>
      <c r="I216" s="5"/>
      <c r="J216" s="33"/>
      <c r="K216" s="5"/>
      <c r="L216" s="4">
        <f t="shared" si="11"/>
        <v>0</v>
      </c>
    </row>
    <row r="217" spans="1:12" x14ac:dyDescent="0.35">
      <c r="A217" s="142" t="s">
        <v>1658</v>
      </c>
      <c r="B217" s="144" t="s">
        <v>446</v>
      </c>
      <c r="C217" s="20" t="s">
        <v>47</v>
      </c>
      <c r="D217" s="82">
        <v>2800</v>
      </c>
      <c r="E217" s="30"/>
      <c r="F217" s="29" t="s">
        <v>1</v>
      </c>
      <c r="G217" s="49" t="s">
        <v>245</v>
      </c>
      <c r="H217" s="15" t="s">
        <v>388</v>
      </c>
      <c r="I217" s="5"/>
      <c r="J217" s="33"/>
      <c r="K217" s="5"/>
      <c r="L217" s="4">
        <f t="shared" si="11"/>
        <v>0</v>
      </c>
    </row>
    <row r="218" spans="1:12" x14ac:dyDescent="0.35">
      <c r="A218" s="142" t="s">
        <v>1659</v>
      </c>
      <c r="B218" s="144" t="s">
        <v>447</v>
      </c>
      <c r="C218" s="20" t="s">
        <v>47</v>
      </c>
      <c r="D218" s="82">
        <v>3150</v>
      </c>
      <c r="E218" s="30"/>
      <c r="F218" s="29" t="s">
        <v>1</v>
      </c>
      <c r="G218" s="49" t="s">
        <v>245</v>
      </c>
      <c r="H218" s="15" t="s">
        <v>388</v>
      </c>
      <c r="I218" s="5"/>
      <c r="J218" s="33"/>
      <c r="K218" s="5"/>
      <c r="L218" s="4">
        <f t="shared" si="11"/>
        <v>0</v>
      </c>
    </row>
    <row r="219" spans="1:12" x14ac:dyDescent="0.35">
      <c r="A219" s="142" t="s">
        <v>1660</v>
      </c>
      <c r="B219" s="144" t="s">
        <v>448</v>
      </c>
      <c r="C219" s="20" t="s">
        <v>47</v>
      </c>
      <c r="D219" s="82">
        <v>3500</v>
      </c>
      <c r="E219" s="30"/>
      <c r="F219" s="29" t="s">
        <v>1</v>
      </c>
      <c r="G219" s="49" t="s">
        <v>245</v>
      </c>
      <c r="H219" s="15" t="s">
        <v>388</v>
      </c>
      <c r="I219" s="5"/>
      <c r="J219" s="33"/>
      <c r="K219" s="5"/>
      <c r="L219" s="4">
        <f t="shared" si="11"/>
        <v>0</v>
      </c>
    </row>
    <row r="220" spans="1:12" x14ac:dyDescent="0.35">
      <c r="A220" s="142" t="s">
        <v>1661</v>
      </c>
      <c r="B220" s="144" t="s">
        <v>449</v>
      </c>
      <c r="C220" s="20" t="s">
        <v>47</v>
      </c>
      <c r="D220" s="82">
        <v>3950</v>
      </c>
      <c r="E220" s="30"/>
      <c r="F220" s="29" t="s">
        <v>1</v>
      </c>
      <c r="G220" s="49" t="s">
        <v>245</v>
      </c>
      <c r="H220" s="15" t="s">
        <v>388</v>
      </c>
      <c r="I220" s="5"/>
      <c r="J220" s="33"/>
      <c r="K220" s="5"/>
      <c r="L220" s="4">
        <f t="shared" si="11"/>
        <v>0</v>
      </c>
    </row>
    <row r="221" spans="1:12" x14ac:dyDescent="0.35">
      <c r="A221" s="142" t="s">
        <v>1662</v>
      </c>
      <c r="B221" s="144" t="s">
        <v>450</v>
      </c>
      <c r="C221" s="20" t="s">
        <v>47</v>
      </c>
      <c r="D221" s="82">
        <v>4450</v>
      </c>
      <c r="E221" s="30"/>
      <c r="F221" s="29" t="s">
        <v>1</v>
      </c>
      <c r="G221" s="49" t="s">
        <v>245</v>
      </c>
      <c r="H221" s="15" t="s">
        <v>388</v>
      </c>
      <c r="I221" s="5"/>
      <c r="J221" s="33"/>
      <c r="K221" s="5"/>
      <c r="L221" s="4">
        <f t="shared" si="11"/>
        <v>0</v>
      </c>
    </row>
    <row r="222" spans="1:12" x14ac:dyDescent="0.35">
      <c r="A222" s="142" t="s">
        <v>1663</v>
      </c>
      <c r="B222" s="144" t="s">
        <v>451</v>
      </c>
      <c r="C222" s="20" t="s">
        <v>47</v>
      </c>
      <c r="D222" s="82">
        <v>5000</v>
      </c>
      <c r="E222" s="30"/>
      <c r="F222" s="29" t="s">
        <v>1</v>
      </c>
      <c r="G222" s="49" t="s">
        <v>245</v>
      </c>
      <c r="H222" s="15" t="s">
        <v>388</v>
      </c>
      <c r="I222" s="5"/>
      <c r="J222" s="33"/>
      <c r="K222" s="5"/>
      <c r="L222" s="4">
        <f t="shared" si="11"/>
        <v>0</v>
      </c>
    </row>
    <row r="223" spans="1:12" x14ac:dyDescent="0.35">
      <c r="A223" s="142" t="s">
        <v>1664</v>
      </c>
      <c r="B223" s="144" t="s">
        <v>452</v>
      </c>
      <c r="C223" s="20" t="s">
        <v>47</v>
      </c>
      <c r="D223" s="82">
        <v>5650</v>
      </c>
      <c r="E223" s="30"/>
      <c r="F223" s="29" t="s">
        <v>1</v>
      </c>
      <c r="G223" s="49" t="s">
        <v>245</v>
      </c>
      <c r="H223" s="15" t="s">
        <v>388</v>
      </c>
      <c r="I223" s="5"/>
      <c r="J223" s="33"/>
      <c r="K223" s="5"/>
      <c r="L223" s="4">
        <f t="shared" si="11"/>
        <v>0</v>
      </c>
    </row>
    <row r="224" spans="1:12" x14ac:dyDescent="0.35">
      <c r="A224" s="142" t="s">
        <v>1665</v>
      </c>
      <c r="B224" s="144" t="s">
        <v>869</v>
      </c>
      <c r="C224" s="20" t="s">
        <v>47</v>
      </c>
      <c r="D224" s="82">
        <v>6400</v>
      </c>
      <c r="E224" s="30"/>
      <c r="F224" s="29" t="s">
        <v>1</v>
      </c>
      <c r="G224" s="49" t="s">
        <v>245</v>
      </c>
      <c r="H224" s="15" t="s">
        <v>388</v>
      </c>
      <c r="I224" s="5"/>
      <c r="J224" s="33"/>
      <c r="K224" s="5"/>
      <c r="L224" s="4">
        <f t="shared" si="11"/>
        <v>0</v>
      </c>
    </row>
    <row r="225" spans="1:12" x14ac:dyDescent="0.35">
      <c r="A225" s="142" t="s">
        <v>1666</v>
      </c>
      <c r="B225" s="144" t="s">
        <v>870</v>
      </c>
      <c r="C225" s="20" t="s">
        <v>47</v>
      </c>
      <c r="D225" s="82">
        <v>7250</v>
      </c>
      <c r="E225" s="30"/>
      <c r="F225" s="29" t="s">
        <v>1</v>
      </c>
      <c r="G225" s="49" t="s">
        <v>245</v>
      </c>
      <c r="H225" s="15" t="s">
        <v>388</v>
      </c>
      <c r="I225" s="5"/>
      <c r="J225" s="33"/>
      <c r="K225" s="5"/>
      <c r="L225" s="4">
        <f t="shared" si="11"/>
        <v>0</v>
      </c>
    </row>
    <row r="226" spans="1:12" x14ac:dyDescent="0.35">
      <c r="A226" s="142" t="s">
        <v>1667</v>
      </c>
      <c r="B226" s="144" t="s">
        <v>871</v>
      </c>
      <c r="C226" s="20" t="s">
        <v>47</v>
      </c>
      <c r="D226" s="82">
        <v>8200</v>
      </c>
      <c r="E226" s="30"/>
      <c r="F226" s="29" t="s">
        <v>1</v>
      </c>
      <c r="G226" s="49" t="s">
        <v>245</v>
      </c>
      <c r="H226" s="15" t="s">
        <v>388</v>
      </c>
      <c r="I226" s="5"/>
      <c r="J226" s="33"/>
      <c r="K226" s="5"/>
      <c r="L226" s="4">
        <f t="shared" si="11"/>
        <v>0</v>
      </c>
    </row>
    <row r="227" spans="1:12" x14ac:dyDescent="0.35">
      <c r="A227" s="142" t="s">
        <v>1668</v>
      </c>
      <c r="B227" s="144" t="s">
        <v>872</v>
      </c>
      <c r="C227" s="20" t="s">
        <v>47</v>
      </c>
      <c r="D227" s="82">
        <v>9250</v>
      </c>
      <c r="E227" s="30"/>
      <c r="F227" s="29" t="s">
        <v>1</v>
      </c>
      <c r="G227" s="49" t="s">
        <v>245</v>
      </c>
      <c r="H227" s="15" t="s">
        <v>388</v>
      </c>
      <c r="I227" s="5"/>
      <c r="J227" s="33"/>
      <c r="K227" s="5"/>
      <c r="L227" s="4">
        <f t="shared" si="11"/>
        <v>0</v>
      </c>
    </row>
    <row r="228" spans="1:12" x14ac:dyDescent="0.35">
      <c r="A228" s="142"/>
      <c r="B228" s="144"/>
      <c r="C228" s="28" t="s">
        <v>356</v>
      </c>
      <c r="D228" s="43"/>
      <c r="E228" s="43"/>
      <c r="F228" s="44"/>
      <c r="G228" s="44"/>
      <c r="H228" s="44"/>
      <c r="I228" s="55"/>
      <c r="J228" s="55"/>
      <c r="K228" s="55"/>
      <c r="L228" s="55"/>
    </row>
    <row r="229" spans="1:12" x14ac:dyDescent="0.35">
      <c r="A229" s="142" t="s">
        <v>1669</v>
      </c>
      <c r="B229" s="144" t="s">
        <v>873</v>
      </c>
      <c r="C229" s="20" t="s">
        <v>47</v>
      </c>
      <c r="D229" s="82">
        <v>1200</v>
      </c>
      <c r="E229" s="30"/>
      <c r="F229" s="29" t="s">
        <v>1</v>
      </c>
      <c r="G229" s="49" t="s">
        <v>246</v>
      </c>
      <c r="H229" s="15" t="s">
        <v>388</v>
      </c>
      <c r="I229" s="5"/>
      <c r="J229" s="33"/>
      <c r="K229" s="5"/>
      <c r="L229" s="4">
        <f t="shared" ref="L229:L247" si="12">SUM(J229:K229)</f>
        <v>0</v>
      </c>
    </row>
    <row r="230" spans="1:12" x14ac:dyDescent="0.35">
      <c r="A230" s="142" t="s">
        <v>1670</v>
      </c>
      <c r="B230" s="144" t="s">
        <v>874</v>
      </c>
      <c r="C230" s="20" t="s">
        <v>47</v>
      </c>
      <c r="D230" s="82">
        <v>1350</v>
      </c>
      <c r="E230" s="30"/>
      <c r="F230" s="29" t="s">
        <v>1</v>
      </c>
      <c r="G230" s="49" t="s">
        <v>246</v>
      </c>
      <c r="H230" s="15" t="s">
        <v>388</v>
      </c>
      <c r="I230" s="5"/>
      <c r="J230" s="33"/>
      <c r="K230" s="5"/>
      <c r="L230" s="4">
        <f t="shared" si="12"/>
        <v>0</v>
      </c>
    </row>
    <row r="231" spans="1:12" x14ac:dyDescent="0.35">
      <c r="A231" s="142" t="s">
        <v>1671</v>
      </c>
      <c r="B231" s="144" t="s">
        <v>875</v>
      </c>
      <c r="C231" s="20" t="s">
        <v>47</v>
      </c>
      <c r="D231" s="82">
        <v>1500</v>
      </c>
      <c r="E231" s="30"/>
      <c r="F231" s="29" t="s">
        <v>1</v>
      </c>
      <c r="G231" s="49" t="s">
        <v>246</v>
      </c>
      <c r="H231" s="15" t="s">
        <v>388</v>
      </c>
      <c r="I231" s="5"/>
      <c r="J231" s="33"/>
      <c r="K231" s="5"/>
      <c r="L231" s="4">
        <f t="shared" si="12"/>
        <v>0</v>
      </c>
    </row>
    <row r="232" spans="1:12" x14ac:dyDescent="0.35">
      <c r="A232" s="142" t="s">
        <v>1672</v>
      </c>
      <c r="B232" s="144" t="s">
        <v>876</v>
      </c>
      <c r="C232" s="20" t="s">
        <v>47</v>
      </c>
      <c r="D232" s="82">
        <v>1650</v>
      </c>
      <c r="E232" s="30"/>
      <c r="F232" s="29" t="s">
        <v>1</v>
      </c>
      <c r="G232" s="49" t="s">
        <v>246</v>
      </c>
      <c r="H232" s="15" t="s">
        <v>388</v>
      </c>
      <c r="I232" s="5"/>
      <c r="J232" s="33"/>
      <c r="K232" s="5"/>
      <c r="L232" s="4">
        <f t="shared" si="12"/>
        <v>0</v>
      </c>
    </row>
    <row r="233" spans="1:12" x14ac:dyDescent="0.35">
      <c r="A233" s="142" t="s">
        <v>1673</v>
      </c>
      <c r="B233" s="144" t="s">
        <v>877</v>
      </c>
      <c r="C233" s="20" t="s">
        <v>47</v>
      </c>
      <c r="D233" s="82">
        <v>1800</v>
      </c>
      <c r="E233" s="30"/>
      <c r="F233" s="29" t="s">
        <v>1</v>
      </c>
      <c r="G233" s="49" t="s">
        <v>246</v>
      </c>
      <c r="H233" s="15" t="s">
        <v>388</v>
      </c>
      <c r="I233" s="5"/>
      <c r="J233" s="33"/>
      <c r="K233" s="5"/>
      <c r="L233" s="4">
        <f t="shared" si="12"/>
        <v>0</v>
      </c>
    </row>
    <row r="234" spans="1:12" x14ac:dyDescent="0.35">
      <c r="A234" s="142" t="s">
        <v>1674</v>
      </c>
      <c r="B234" s="144" t="s">
        <v>453</v>
      </c>
      <c r="C234" s="20" t="s">
        <v>47</v>
      </c>
      <c r="D234" s="82">
        <v>2000</v>
      </c>
      <c r="E234" s="30"/>
      <c r="F234" s="29" t="s">
        <v>1</v>
      </c>
      <c r="G234" s="49" t="s">
        <v>246</v>
      </c>
      <c r="H234" s="15" t="s">
        <v>388</v>
      </c>
      <c r="I234" s="5"/>
      <c r="J234" s="33"/>
      <c r="K234" s="5"/>
      <c r="L234" s="4">
        <f t="shared" si="12"/>
        <v>0</v>
      </c>
    </row>
    <row r="235" spans="1:12" x14ac:dyDescent="0.35">
      <c r="A235" s="142" t="s">
        <v>1675</v>
      </c>
      <c r="B235" s="144" t="s">
        <v>454</v>
      </c>
      <c r="C235" s="20" t="s">
        <v>47</v>
      </c>
      <c r="D235" s="82">
        <v>2250</v>
      </c>
      <c r="E235" s="30"/>
      <c r="F235" s="29" t="s">
        <v>1</v>
      </c>
      <c r="G235" s="49" t="s">
        <v>246</v>
      </c>
      <c r="H235" s="15" t="s">
        <v>388</v>
      </c>
      <c r="I235" s="5"/>
      <c r="J235" s="33"/>
      <c r="K235" s="5"/>
      <c r="L235" s="4">
        <f t="shared" si="12"/>
        <v>0</v>
      </c>
    </row>
    <row r="236" spans="1:12" x14ac:dyDescent="0.35">
      <c r="A236" s="142" t="s">
        <v>1676</v>
      </c>
      <c r="B236" s="144" t="s">
        <v>455</v>
      </c>
      <c r="C236" s="20" t="s">
        <v>47</v>
      </c>
      <c r="D236" s="82">
        <v>2500</v>
      </c>
      <c r="E236" s="30"/>
      <c r="F236" s="29" t="s">
        <v>1</v>
      </c>
      <c r="G236" s="49" t="s">
        <v>246</v>
      </c>
      <c r="H236" s="15" t="s">
        <v>388</v>
      </c>
      <c r="I236" s="5"/>
      <c r="J236" s="33"/>
      <c r="K236" s="5"/>
      <c r="L236" s="4">
        <f t="shared" si="12"/>
        <v>0</v>
      </c>
    </row>
    <row r="237" spans="1:12" x14ac:dyDescent="0.35">
      <c r="A237" s="142" t="s">
        <v>1677</v>
      </c>
      <c r="B237" s="144" t="s">
        <v>456</v>
      </c>
      <c r="C237" s="20" t="s">
        <v>47</v>
      </c>
      <c r="D237" s="82">
        <v>2800</v>
      </c>
      <c r="E237" s="30"/>
      <c r="F237" s="29" t="s">
        <v>1</v>
      </c>
      <c r="G237" s="49" t="s">
        <v>246</v>
      </c>
      <c r="H237" s="15" t="s">
        <v>388</v>
      </c>
      <c r="I237" s="5"/>
      <c r="J237" s="33"/>
      <c r="K237" s="5"/>
      <c r="L237" s="4">
        <f t="shared" si="12"/>
        <v>0</v>
      </c>
    </row>
    <row r="238" spans="1:12" x14ac:dyDescent="0.35">
      <c r="A238" s="142" t="s">
        <v>1678</v>
      </c>
      <c r="B238" s="144" t="s">
        <v>457</v>
      </c>
      <c r="C238" s="20" t="s">
        <v>47</v>
      </c>
      <c r="D238" s="82">
        <v>3150</v>
      </c>
      <c r="E238" s="30"/>
      <c r="F238" s="29" t="s">
        <v>1</v>
      </c>
      <c r="G238" s="49" t="s">
        <v>246</v>
      </c>
      <c r="H238" s="15" t="s">
        <v>388</v>
      </c>
      <c r="I238" s="5"/>
      <c r="J238" s="33"/>
      <c r="K238" s="5"/>
      <c r="L238" s="4">
        <f t="shared" si="12"/>
        <v>0</v>
      </c>
    </row>
    <row r="239" spans="1:12" x14ac:dyDescent="0.35">
      <c r="A239" s="142" t="s">
        <v>1679</v>
      </c>
      <c r="B239" s="144" t="s">
        <v>458</v>
      </c>
      <c r="C239" s="20" t="s">
        <v>47</v>
      </c>
      <c r="D239" s="82">
        <v>3500</v>
      </c>
      <c r="E239" s="30"/>
      <c r="F239" s="29" t="s">
        <v>1</v>
      </c>
      <c r="G239" s="49" t="s">
        <v>246</v>
      </c>
      <c r="H239" s="15" t="s">
        <v>388</v>
      </c>
      <c r="I239" s="5"/>
      <c r="J239" s="33"/>
      <c r="K239" s="5"/>
      <c r="L239" s="4">
        <f t="shared" si="12"/>
        <v>0</v>
      </c>
    </row>
    <row r="240" spans="1:12" x14ac:dyDescent="0.35">
      <c r="A240" s="142" t="s">
        <v>1680</v>
      </c>
      <c r="B240" s="144" t="s">
        <v>459</v>
      </c>
      <c r="C240" s="20" t="s">
        <v>47</v>
      </c>
      <c r="D240" s="82">
        <v>3950</v>
      </c>
      <c r="E240" s="30"/>
      <c r="F240" s="29" t="s">
        <v>1</v>
      </c>
      <c r="G240" s="49" t="s">
        <v>246</v>
      </c>
      <c r="H240" s="15" t="s">
        <v>388</v>
      </c>
      <c r="I240" s="5"/>
      <c r="J240" s="33"/>
      <c r="K240" s="5"/>
      <c r="L240" s="4">
        <f t="shared" si="12"/>
        <v>0</v>
      </c>
    </row>
    <row r="241" spans="1:12" x14ac:dyDescent="0.35">
      <c r="A241" s="142" t="s">
        <v>1681</v>
      </c>
      <c r="B241" s="144" t="s">
        <v>878</v>
      </c>
      <c r="C241" s="20" t="s">
        <v>47</v>
      </c>
      <c r="D241" s="82">
        <v>4450</v>
      </c>
      <c r="E241" s="30"/>
      <c r="F241" s="29" t="s">
        <v>1</v>
      </c>
      <c r="G241" s="49" t="s">
        <v>246</v>
      </c>
      <c r="H241" s="15" t="s">
        <v>388</v>
      </c>
      <c r="I241" s="5"/>
      <c r="J241" s="33"/>
      <c r="K241" s="5"/>
      <c r="L241" s="4">
        <f t="shared" si="12"/>
        <v>0</v>
      </c>
    </row>
    <row r="242" spans="1:12" x14ac:dyDescent="0.35">
      <c r="A242" s="142" t="s">
        <v>1682</v>
      </c>
      <c r="B242" s="144" t="s">
        <v>879</v>
      </c>
      <c r="C242" s="20" t="s">
        <v>47</v>
      </c>
      <c r="D242" s="82">
        <v>5000</v>
      </c>
      <c r="E242" s="30"/>
      <c r="F242" s="29" t="s">
        <v>1</v>
      </c>
      <c r="G242" s="49" t="s">
        <v>246</v>
      </c>
      <c r="H242" s="15" t="s">
        <v>388</v>
      </c>
      <c r="I242" s="5"/>
      <c r="J242" s="33"/>
      <c r="K242" s="5"/>
      <c r="L242" s="4">
        <f t="shared" si="12"/>
        <v>0</v>
      </c>
    </row>
    <row r="243" spans="1:12" x14ac:dyDescent="0.35">
      <c r="A243" s="142" t="s">
        <v>1683</v>
      </c>
      <c r="B243" s="144" t="s">
        <v>880</v>
      </c>
      <c r="C243" s="20" t="s">
        <v>47</v>
      </c>
      <c r="D243" s="82">
        <v>5650</v>
      </c>
      <c r="E243" s="30"/>
      <c r="F243" s="29" t="s">
        <v>1</v>
      </c>
      <c r="G243" s="49" t="s">
        <v>246</v>
      </c>
      <c r="H243" s="15" t="s">
        <v>388</v>
      </c>
      <c r="I243" s="5"/>
      <c r="J243" s="33"/>
      <c r="K243" s="5"/>
      <c r="L243" s="4">
        <f t="shared" si="12"/>
        <v>0</v>
      </c>
    </row>
    <row r="244" spans="1:12" x14ac:dyDescent="0.35">
      <c r="A244" s="142" t="s">
        <v>1684</v>
      </c>
      <c r="B244" s="144" t="s">
        <v>881</v>
      </c>
      <c r="C244" s="20" t="s">
        <v>47</v>
      </c>
      <c r="D244" s="82">
        <v>6400</v>
      </c>
      <c r="E244" s="30"/>
      <c r="F244" s="29" t="s">
        <v>1</v>
      </c>
      <c r="G244" s="49" t="s">
        <v>246</v>
      </c>
      <c r="H244" s="15" t="s">
        <v>388</v>
      </c>
      <c r="I244" s="5"/>
      <c r="J244" s="33"/>
      <c r="K244" s="5"/>
      <c r="L244" s="4">
        <f t="shared" si="12"/>
        <v>0</v>
      </c>
    </row>
    <row r="245" spans="1:12" x14ac:dyDescent="0.35">
      <c r="A245" s="142" t="s">
        <v>1685</v>
      </c>
      <c r="B245" s="144" t="s">
        <v>882</v>
      </c>
      <c r="C245" s="20" t="s">
        <v>47</v>
      </c>
      <c r="D245" s="82">
        <v>7250</v>
      </c>
      <c r="E245" s="30"/>
      <c r="F245" s="29" t="s">
        <v>1</v>
      </c>
      <c r="G245" s="49" t="s">
        <v>246</v>
      </c>
      <c r="H245" s="15" t="s">
        <v>388</v>
      </c>
      <c r="I245" s="5"/>
      <c r="J245" s="33"/>
      <c r="K245" s="5"/>
      <c r="L245" s="4">
        <f t="shared" si="12"/>
        <v>0</v>
      </c>
    </row>
    <row r="246" spans="1:12" x14ac:dyDescent="0.35">
      <c r="A246" s="142" t="s">
        <v>1686</v>
      </c>
      <c r="B246" s="144" t="s">
        <v>883</v>
      </c>
      <c r="C246" s="20" t="s">
        <v>47</v>
      </c>
      <c r="D246" s="82">
        <v>8200</v>
      </c>
      <c r="E246" s="30"/>
      <c r="F246" s="29" t="s">
        <v>1</v>
      </c>
      <c r="G246" s="49" t="s">
        <v>246</v>
      </c>
      <c r="H246" s="15" t="s">
        <v>388</v>
      </c>
      <c r="I246" s="5"/>
      <c r="J246" s="33"/>
      <c r="K246" s="5"/>
      <c r="L246" s="4">
        <f t="shared" si="12"/>
        <v>0</v>
      </c>
    </row>
    <row r="247" spans="1:12" x14ac:dyDescent="0.35">
      <c r="A247" s="142" t="s">
        <v>1687</v>
      </c>
      <c r="B247" s="144" t="s">
        <v>884</v>
      </c>
      <c r="C247" s="20" t="s">
        <v>47</v>
      </c>
      <c r="D247" s="82">
        <v>9250</v>
      </c>
      <c r="E247" s="30"/>
      <c r="F247" s="29" t="s">
        <v>1</v>
      </c>
      <c r="G247" s="49" t="s">
        <v>246</v>
      </c>
      <c r="H247" s="15" t="s">
        <v>388</v>
      </c>
      <c r="I247" s="5"/>
      <c r="J247" s="33"/>
      <c r="K247" s="5"/>
      <c r="L247" s="4">
        <f t="shared" si="12"/>
        <v>0</v>
      </c>
    </row>
    <row r="248" spans="1:12" x14ac:dyDescent="0.35">
      <c r="A248" s="142"/>
      <c r="B248" s="144"/>
      <c r="C248" s="28" t="s">
        <v>357</v>
      </c>
      <c r="D248" s="43"/>
      <c r="E248" s="43"/>
      <c r="F248" s="44"/>
      <c r="G248" s="44"/>
      <c r="H248" s="44"/>
      <c r="I248" s="55"/>
      <c r="J248" s="55"/>
      <c r="K248" s="55"/>
      <c r="L248" s="55"/>
    </row>
    <row r="249" spans="1:12" x14ac:dyDescent="0.35">
      <c r="A249" s="142" t="s">
        <v>1688</v>
      </c>
      <c r="B249" s="144" t="s">
        <v>885</v>
      </c>
      <c r="C249" s="20" t="s">
        <v>47</v>
      </c>
      <c r="D249" s="82">
        <v>1200</v>
      </c>
      <c r="E249" s="30"/>
      <c r="F249" s="29" t="s">
        <v>1</v>
      </c>
      <c r="G249" s="49" t="s">
        <v>247</v>
      </c>
      <c r="H249" s="15" t="s">
        <v>388</v>
      </c>
      <c r="I249" s="5"/>
      <c r="J249" s="33"/>
      <c r="K249" s="5"/>
      <c r="L249" s="4">
        <f t="shared" ref="L249:L267" si="13">SUM(J249:K249)</f>
        <v>0</v>
      </c>
    </row>
    <row r="250" spans="1:12" x14ac:dyDescent="0.35">
      <c r="A250" s="142" t="s">
        <v>1689</v>
      </c>
      <c r="B250" s="144" t="s">
        <v>886</v>
      </c>
      <c r="C250" s="20" t="s">
        <v>47</v>
      </c>
      <c r="D250" s="82">
        <v>1350</v>
      </c>
      <c r="E250" s="30"/>
      <c r="F250" s="29" t="s">
        <v>1</v>
      </c>
      <c r="G250" s="49" t="s">
        <v>247</v>
      </c>
      <c r="H250" s="15" t="s">
        <v>388</v>
      </c>
      <c r="I250" s="5"/>
      <c r="J250" s="33"/>
      <c r="K250" s="5"/>
      <c r="L250" s="4">
        <f t="shared" si="13"/>
        <v>0</v>
      </c>
    </row>
    <row r="251" spans="1:12" x14ac:dyDescent="0.35">
      <c r="A251" s="142" t="s">
        <v>1690</v>
      </c>
      <c r="B251" s="144" t="s">
        <v>887</v>
      </c>
      <c r="C251" s="20" t="s">
        <v>47</v>
      </c>
      <c r="D251" s="82">
        <v>1500</v>
      </c>
      <c r="E251" s="30"/>
      <c r="F251" s="29" t="s">
        <v>1</v>
      </c>
      <c r="G251" s="49" t="s">
        <v>247</v>
      </c>
      <c r="H251" s="15" t="s">
        <v>388</v>
      </c>
      <c r="I251" s="5"/>
      <c r="J251" s="33"/>
      <c r="K251" s="5"/>
      <c r="L251" s="4">
        <f t="shared" si="13"/>
        <v>0</v>
      </c>
    </row>
    <row r="252" spans="1:12" x14ac:dyDescent="0.35">
      <c r="A252" s="142" t="s">
        <v>1691</v>
      </c>
      <c r="B252" s="144" t="s">
        <v>888</v>
      </c>
      <c r="C252" s="20" t="s">
        <v>47</v>
      </c>
      <c r="D252" s="82">
        <v>1650</v>
      </c>
      <c r="E252" s="30"/>
      <c r="F252" s="29" t="s">
        <v>1</v>
      </c>
      <c r="G252" s="49" t="s">
        <v>247</v>
      </c>
      <c r="H252" s="15" t="s">
        <v>388</v>
      </c>
      <c r="I252" s="5"/>
      <c r="J252" s="33"/>
      <c r="K252" s="5"/>
      <c r="L252" s="4">
        <f t="shared" si="13"/>
        <v>0</v>
      </c>
    </row>
    <row r="253" spans="1:12" x14ac:dyDescent="0.35">
      <c r="A253" s="142" t="s">
        <v>1692</v>
      </c>
      <c r="B253" s="144" t="s">
        <v>889</v>
      </c>
      <c r="C253" s="20" t="s">
        <v>47</v>
      </c>
      <c r="D253" s="82">
        <v>1800</v>
      </c>
      <c r="E253" s="30"/>
      <c r="F253" s="29" t="s">
        <v>1</v>
      </c>
      <c r="G253" s="49" t="s">
        <v>247</v>
      </c>
      <c r="H253" s="15" t="s">
        <v>388</v>
      </c>
      <c r="I253" s="5"/>
      <c r="J253" s="33"/>
      <c r="K253" s="5"/>
      <c r="L253" s="4">
        <f t="shared" si="13"/>
        <v>0</v>
      </c>
    </row>
    <row r="254" spans="1:12" x14ac:dyDescent="0.35">
      <c r="A254" s="142" t="s">
        <v>1693</v>
      </c>
      <c r="B254" s="144" t="s">
        <v>890</v>
      </c>
      <c r="C254" s="20" t="s">
        <v>47</v>
      </c>
      <c r="D254" s="82">
        <v>2000</v>
      </c>
      <c r="E254" s="30"/>
      <c r="F254" s="29" t="s">
        <v>1</v>
      </c>
      <c r="G254" s="49" t="s">
        <v>247</v>
      </c>
      <c r="H254" s="15" t="s">
        <v>388</v>
      </c>
      <c r="I254" s="5"/>
      <c r="J254" s="33"/>
      <c r="K254" s="5"/>
      <c r="L254" s="4">
        <f t="shared" si="13"/>
        <v>0</v>
      </c>
    </row>
    <row r="255" spans="1:12" x14ac:dyDescent="0.35">
      <c r="A255" s="142" t="s">
        <v>1694</v>
      </c>
      <c r="B255" s="144" t="s">
        <v>891</v>
      </c>
      <c r="C255" s="20" t="s">
        <v>47</v>
      </c>
      <c r="D255" s="82">
        <v>2250</v>
      </c>
      <c r="E255" s="30"/>
      <c r="F255" s="29" t="s">
        <v>1</v>
      </c>
      <c r="G255" s="49" t="s">
        <v>247</v>
      </c>
      <c r="H255" s="15" t="s">
        <v>388</v>
      </c>
      <c r="I255" s="5"/>
      <c r="J255" s="33"/>
      <c r="K255" s="5"/>
      <c r="L255" s="4">
        <f t="shared" si="13"/>
        <v>0</v>
      </c>
    </row>
    <row r="256" spans="1:12" x14ac:dyDescent="0.35">
      <c r="A256" s="142" t="s">
        <v>1695</v>
      </c>
      <c r="B256" s="144" t="s">
        <v>892</v>
      </c>
      <c r="C256" s="20" t="s">
        <v>47</v>
      </c>
      <c r="D256" s="82">
        <v>2500</v>
      </c>
      <c r="E256" s="30"/>
      <c r="F256" s="29" t="s">
        <v>1</v>
      </c>
      <c r="G256" s="49" t="s">
        <v>247</v>
      </c>
      <c r="H256" s="15" t="s">
        <v>388</v>
      </c>
      <c r="I256" s="5"/>
      <c r="J256" s="33"/>
      <c r="K256" s="5"/>
      <c r="L256" s="4">
        <f t="shared" si="13"/>
        <v>0</v>
      </c>
    </row>
    <row r="257" spans="1:12" x14ac:dyDescent="0.35">
      <c r="A257" s="142" t="s">
        <v>1696</v>
      </c>
      <c r="B257" s="144" t="s">
        <v>893</v>
      </c>
      <c r="C257" s="20" t="s">
        <v>47</v>
      </c>
      <c r="D257" s="82">
        <v>2800</v>
      </c>
      <c r="E257" s="30"/>
      <c r="F257" s="29" t="s">
        <v>1</v>
      </c>
      <c r="G257" s="49" t="s">
        <v>247</v>
      </c>
      <c r="H257" s="15" t="s">
        <v>388</v>
      </c>
      <c r="I257" s="5"/>
      <c r="J257" s="33"/>
      <c r="K257" s="5"/>
      <c r="L257" s="4">
        <f t="shared" si="13"/>
        <v>0</v>
      </c>
    </row>
    <row r="258" spans="1:12" x14ac:dyDescent="0.35">
      <c r="A258" s="142" t="s">
        <v>1697</v>
      </c>
      <c r="B258" s="144" t="s">
        <v>894</v>
      </c>
      <c r="C258" s="20" t="s">
        <v>47</v>
      </c>
      <c r="D258" s="82">
        <v>3150</v>
      </c>
      <c r="E258" s="30"/>
      <c r="F258" s="29" t="s">
        <v>1</v>
      </c>
      <c r="G258" s="49" t="s">
        <v>247</v>
      </c>
      <c r="H258" s="15" t="s">
        <v>388</v>
      </c>
      <c r="I258" s="5"/>
      <c r="J258" s="33"/>
      <c r="K258" s="5"/>
      <c r="L258" s="4">
        <f t="shared" si="13"/>
        <v>0</v>
      </c>
    </row>
    <row r="259" spans="1:12" x14ac:dyDescent="0.35">
      <c r="A259" s="142" t="s">
        <v>1698</v>
      </c>
      <c r="B259" s="144" t="s">
        <v>895</v>
      </c>
      <c r="C259" s="20" t="s">
        <v>47</v>
      </c>
      <c r="D259" s="82">
        <v>3500</v>
      </c>
      <c r="E259" s="30"/>
      <c r="F259" s="29" t="s">
        <v>1</v>
      </c>
      <c r="G259" s="49" t="s">
        <v>247</v>
      </c>
      <c r="H259" s="15" t="s">
        <v>388</v>
      </c>
      <c r="I259" s="5"/>
      <c r="J259" s="33"/>
      <c r="K259" s="5"/>
      <c r="L259" s="4">
        <f t="shared" si="13"/>
        <v>0</v>
      </c>
    </row>
    <row r="260" spans="1:12" x14ac:dyDescent="0.35">
      <c r="A260" s="142" t="s">
        <v>1699</v>
      </c>
      <c r="B260" s="144" t="s">
        <v>896</v>
      </c>
      <c r="C260" s="20" t="s">
        <v>47</v>
      </c>
      <c r="D260" s="82">
        <v>3950</v>
      </c>
      <c r="E260" s="30"/>
      <c r="F260" s="29" t="s">
        <v>1</v>
      </c>
      <c r="G260" s="49" t="s">
        <v>247</v>
      </c>
      <c r="H260" s="15" t="s">
        <v>388</v>
      </c>
      <c r="I260" s="5"/>
      <c r="J260" s="33"/>
      <c r="K260" s="5"/>
      <c r="L260" s="4">
        <f t="shared" si="13"/>
        <v>0</v>
      </c>
    </row>
    <row r="261" spans="1:12" x14ac:dyDescent="0.35">
      <c r="A261" s="142" t="s">
        <v>1700</v>
      </c>
      <c r="B261" s="144" t="s">
        <v>897</v>
      </c>
      <c r="C261" s="20" t="s">
        <v>47</v>
      </c>
      <c r="D261" s="82">
        <v>4450</v>
      </c>
      <c r="E261" s="30"/>
      <c r="F261" s="29" t="s">
        <v>1</v>
      </c>
      <c r="G261" s="49" t="s">
        <v>247</v>
      </c>
      <c r="H261" s="15" t="s">
        <v>388</v>
      </c>
      <c r="I261" s="5"/>
      <c r="J261" s="33"/>
      <c r="K261" s="5"/>
      <c r="L261" s="4">
        <f t="shared" si="13"/>
        <v>0</v>
      </c>
    </row>
    <row r="262" spans="1:12" x14ac:dyDescent="0.35">
      <c r="A262" s="142" t="s">
        <v>1701</v>
      </c>
      <c r="B262" s="144" t="s">
        <v>898</v>
      </c>
      <c r="C262" s="20" t="s">
        <v>47</v>
      </c>
      <c r="D262" s="82">
        <v>5000</v>
      </c>
      <c r="E262" s="30"/>
      <c r="F262" s="29" t="s">
        <v>1</v>
      </c>
      <c r="G262" s="49" t="s">
        <v>247</v>
      </c>
      <c r="H262" s="15" t="s">
        <v>388</v>
      </c>
      <c r="I262" s="5"/>
      <c r="J262" s="33"/>
      <c r="K262" s="5"/>
      <c r="L262" s="4">
        <f t="shared" si="13"/>
        <v>0</v>
      </c>
    </row>
    <row r="263" spans="1:12" x14ac:dyDescent="0.35">
      <c r="A263" s="142" t="s">
        <v>1702</v>
      </c>
      <c r="B263" s="144" t="s">
        <v>899</v>
      </c>
      <c r="C263" s="20" t="s">
        <v>47</v>
      </c>
      <c r="D263" s="82">
        <v>5650</v>
      </c>
      <c r="E263" s="30"/>
      <c r="F263" s="29" t="s">
        <v>1</v>
      </c>
      <c r="G263" s="49" t="s">
        <v>247</v>
      </c>
      <c r="H263" s="15" t="s">
        <v>388</v>
      </c>
      <c r="I263" s="5"/>
      <c r="J263" s="33"/>
      <c r="K263" s="5"/>
      <c r="L263" s="4">
        <f t="shared" si="13"/>
        <v>0</v>
      </c>
    </row>
    <row r="264" spans="1:12" x14ac:dyDescent="0.35">
      <c r="A264" s="142" t="s">
        <v>1703</v>
      </c>
      <c r="B264" s="144" t="s">
        <v>900</v>
      </c>
      <c r="C264" s="20" t="s">
        <v>47</v>
      </c>
      <c r="D264" s="82">
        <v>6400</v>
      </c>
      <c r="E264" s="30"/>
      <c r="F264" s="29" t="s">
        <v>1</v>
      </c>
      <c r="G264" s="49" t="s">
        <v>247</v>
      </c>
      <c r="H264" s="15" t="s">
        <v>388</v>
      </c>
      <c r="I264" s="5"/>
      <c r="J264" s="33"/>
      <c r="K264" s="5"/>
      <c r="L264" s="4">
        <f t="shared" si="13"/>
        <v>0</v>
      </c>
    </row>
    <row r="265" spans="1:12" x14ac:dyDescent="0.35">
      <c r="A265" s="142" t="s">
        <v>1704</v>
      </c>
      <c r="B265" s="144" t="s">
        <v>901</v>
      </c>
      <c r="C265" s="20" t="s">
        <v>47</v>
      </c>
      <c r="D265" s="82">
        <v>7250</v>
      </c>
      <c r="E265" s="30"/>
      <c r="F265" s="29" t="s">
        <v>1</v>
      </c>
      <c r="G265" s="49" t="s">
        <v>247</v>
      </c>
      <c r="H265" s="15" t="s">
        <v>388</v>
      </c>
      <c r="I265" s="5"/>
      <c r="J265" s="33"/>
      <c r="K265" s="5"/>
      <c r="L265" s="4">
        <f t="shared" si="13"/>
        <v>0</v>
      </c>
    </row>
    <row r="266" spans="1:12" x14ac:dyDescent="0.35">
      <c r="A266" s="142" t="s">
        <v>1705</v>
      </c>
      <c r="B266" s="144" t="s">
        <v>902</v>
      </c>
      <c r="C266" s="20" t="s">
        <v>47</v>
      </c>
      <c r="D266" s="82">
        <v>8200</v>
      </c>
      <c r="E266" s="30"/>
      <c r="F266" s="29" t="s">
        <v>1</v>
      </c>
      <c r="G266" s="49" t="s">
        <v>247</v>
      </c>
      <c r="H266" s="15" t="s">
        <v>388</v>
      </c>
      <c r="I266" s="5"/>
      <c r="J266" s="33"/>
      <c r="K266" s="5"/>
      <c r="L266" s="4">
        <f t="shared" si="13"/>
        <v>0</v>
      </c>
    </row>
    <row r="267" spans="1:12" x14ac:dyDescent="0.35">
      <c r="A267" s="142" t="s">
        <v>1706</v>
      </c>
      <c r="B267" s="144" t="s">
        <v>903</v>
      </c>
      <c r="C267" s="20" t="s">
        <v>47</v>
      </c>
      <c r="D267" s="82">
        <v>9250</v>
      </c>
      <c r="E267" s="30"/>
      <c r="F267" s="29" t="s">
        <v>1</v>
      </c>
      <c r="G267" s="49" t="s">
        <v>247</v>
      </c>
      <c r="H267" s="15" t="s">
        <v>388</v>
      </c>
      <c r="I267" s="5"/>
      <c r="J267" s="33"/>
      <c r="K267" s="5"/>
      <c r="L267" s="4">
        <f t="shared" si="13"/>
        <v>0</v>
      </c>
    </row>
    <row r="268" spans="1:12" x14ac:dyDescent="0.35">
      <c r="A268" s="142"/>
      <c r="B268" s="144"/>
      <c r="C268" s="28" t="s">
        <v>358</v>
      </c>
      <c r="D268" s="43"/>
      <c r="E268" s="43"/>
      <c r="F268" s="44"/>
      <c r="G268" s="44"/>
      <c r="H268" s="44"/>
      <c r="I268" s="55"/>
      <c r="J268" s="55"/>
      <c r="K268" s="55"/>
      <c r="L268" s="55"/>
    </row>
    <row r="269" spans="1:12" x14ac:dyDescent="0.35">
      <c r="A269" s="142" t="s">
        <v>1707</v>
      </c>
      <c r="B269" s="144" t="s">
        <v>904</v>
      </c>
      <c r="C269" s="20" t="s">
        <v>47</v>
      </c>
      <c r="D269" s="82">
        <v>1200</v>
      </c>
      <c r="E269" s="30"/>
      <c r="F269" s="29" t="s">
        <v>1</v>
      </c>
      <c r="G269" s="49" t="s">
        <v>248</v>
      </c>
      <c r="H269" s="15" t="s">
        <v>388</v>
      </c>
      <c r="I269" s="5"/>
      <c r="J269" s="33"/>
      <c r="K269" s="5"/>
      <c r="L269" s="4">
        <f t="shared" ref="L269:L287" si="14">SUM(J269:K269)</f>
        <v>0</v>
      </c>
    </row>
    <row r="270" spans="1:12" x14ac:dyDescent="0.35">
      <c r="A270" s="142" t="s">
        <v>1708</v>
      </c>
      <c r="B270" s="144" t="s">
        <v>905</v>
      </c>
      <c r="C270" s="20" t="s">
        <v>47</v>
      </c>
      <c r="D270" s="82">
        <v>1350</v>
      </c>
      <c r="E270" s="30"/>
      <c r="F270" s="29" t="s">
        <v>1</v>
      </c>
      <c r="G270" s="49" t="s">
        <v>248</v>
      </c>
      <c r="H270" s="15" t="s">
        <v>388</v>
      </c>
      <c r="I270" s="5"/>
      <c r="J270" s="33"/>
      <c r="K270" s="5"/>
      <c r="L270" s="4">
        <f t="shared" si="14"/>
        <v>0</v>
      </c>
    </row>
    <row r="271" spans="1:12" x14ac:dyDescent="0.35">
      <c r="A271" s="142" t="s">
        <v>1709</v>
      </c>
      <c r="B271" s="144" t="s">
        <v>906</v>
      </c>
      <c r="C271" s="20" t="s">
        <v>47</v>
      </c>
      <c r="D271" s="82">
        <v>1500</v>
      </c>
      <c r="E271" s="30"/>
      <c r="F271" s="29" t="s">
        <v>1</v>
      </c>
      <c r="G271" s="49" t="s">
        <v>248</v>
      </c>
      <c r="H271" s="15" t="s">
        <v>388</v>
      </c>
      <c r="I271" s="5"/>
      <c r="J271" s="33"/>
      <c r="K271" s="5"/>
      <c r="L271" s="4">
        <f t="shared" si="14"/>
        <v>0</v>
      </c>
    </row>
    <row r="272" spans="1:12" x14ac:dyDescent="0.35">
      <c r="A272" s="142" t="s">
        <v>1710</v>
      </c>
      <c r="B272" s="144" t="s">
        <v>907</v>
      </c>
      <c r="C272" s="20" t="s">
        <v>47</v>
      </c>
      <c r="D272" s="82">
        <v>1650</v>
      </c>
      <c r="E272" s="30"/>
      <c r="F272" s="29" t="s">
        <v>1</v>
      </c>
      <c r="G272" s="49" t="s">
        <v>248</v>
      </c>
      <c r="H272" s="15" t="s">
        <v>388</v>
      </c>
      <c r="I272" s="5"/>
      <c r="J272" s="33"/>
      <c r="K272" s="5"/>
      <c r="L272" s="4">
        <f t="shared" si="14"/>
        <v>0</v>
      </c>
    </row>
    <row r="273" spans="1:12" x14ac:dyDescent="0.35">
      <c r="A273" s="142" t="s">
        <v>1711</v>
      </c>
      <c r="B273" s="144" t="s">
        <v>908</v>
      </c>
      <c r="C273" s="20" t="s">
        <v>47</v>
      </c>
      <c r="D273" s="82">
        <v>1800</v>
      </c>
      <c r="E273" s="30"/>
      <c r="F273" s="29" t="s">
        <v>1</v>
      </c>
      <c r="G273" s="49" t="s">
        <v>248</v>
      </c>
      <c r="H273" s="15" t="s">
        <v>388</v>
      </c>
      <c r="I273" s="5"/>
      <c r="J273" s="33"/>
      <c r="K273" s="5"/>
      <c r="L273" s="4">
        <f t="shared" si="14"/>
        <v>0</v>
      </c>
    </row>
    <row r="274" spans="1:12" x14ac:dyDescent="0.35">
      <c r="A274" s="142" t="s">
        <v>1712</v>
      </c>
      <c r="B274" s="144" t="s">
        <v>909</v>
      </c>
      <c r="C274" s="20" t="s">
        <v>47</v>
      </c>
      <c r="D274" s="82">
        <v>2000</v>
      </c>
      <c r="E274" s="30"/>
      <c r="F274" s="29" t="s">
        <v>1</v>
      </c>
      <c r="G274" s="49" t="s">
        <v>248</v>
      </c>
      <c r="H274" s="15" t="s">
        <v>388</v>
      </c>
      <c r="I274" s="5"/>
      <c r="J274" s="33"/>
      <c r="K274" s="5"/>
      <c r="L274" s="4">
        <f t="shared" si="14"/>
        <v>0</v>
      </c>
    </row>
    <row r="275" spans="1:12" x14ac:dyDescent="0.35">
      <c r="A275" s="142" t="s">
        <v>1713</v>
      </c>
      <c r="B275" s="144" t="s">
        <v>910</v>
      </c>
      <c r="C275" s="20" t="s">
        <v>47</v>
      </c>
      <c r="D275" s="82">
        <v>2250</v>
      </c>
      <c r="E275" s="30"/>
      <c r="F275" s="29" t="s">
        <v>1</v>
      </c>
      <c r="G275" s="49" t="s">
        <v>248</v>
      </c>
      <c r="H275" s="15" t="s">
        <v>388</v>
      </c>
      <c r="I275" s="5"/>
      <c r="J275" s="33"/>
      <c r="K275" s="5"/>
      <c r="L275" s="4">
        <f t="shared" si="14"/>
        <v>0</v>
      </c>
    </row>
    <row r="276" spans="1:12" x14ac:dyDescent="0.35">
      <c r="A276" s="142" t="s">
        <v>1714</v>
      </c>
      <c r="B276" s="144" t="s">
        <v>911</v>
      </c>
      <c r="C276" s="20" t="s">
        <v>47</v>
      </c>
      <c r="D276" s="82">
        <v>2500</v>
      </c>
      <c r="E276" s="30"/>
      <c r="F276" s="29" t="s">
        <v>1</v>
      </c>
      <c r="G276" s="49" t="s">
        <v>248</v>
      </c>
      <c r="H276" s="15" t="s">
        <v>388</v>
      </c>
      <c r="I276" s="5"/>
      <c r="J276" s="33"/>
      <c r="K276" s="5"/>
      <c r="L276" s="4">
        <f t="shared" si="14"/>
        <v>0</v>
      </c>
    </row>
    <row r="277" spans="1:12" x14ac:dyDescent="0.35">
      <c r="A277" s="142" t="s">
        <v>1715</v>
      </c>
      <c r="B277" s="144" t="s">
        <v>912</v>
      </c>
      <c r="C277" s="20" t="s">
        <v>47</v>
      </c>
      <c r="D277" s="82">
        <v>2800</v>
      </c>
      <c r="E277" s="30"/>
      <c r="F277" s="29" t="s">
        <v>1</v>
      </c>
      <c r="G277" s="49" t="s">
        <v>248</v>
      </c>
      <c r="H277" s="15" t="s">
        <v>388</v>
      </c>
      <c r="I277" s="5"/>
      <c r="J277" s="33"/>
      <c r="K277" s="5"/>
      <c r="L277" s="4">
        <f t="shared" si="14"/>
        <v>0</v>
      </c>
    </row>
    <row r="278" spans="1:12" x14ac:dyDescent="0.35">
      <c r="A278" s="142" t="s">
        <v>1716</v>
      </c>
      <c r="B278" s="144" t="s">
        <v>913</v>
      </c>
      <c r="C278" s="20" t="s">
        <v>47</v>
      </c>
      <c r="D278" s="82">
        <v>3150</v>
      </c>
      <c r="E278" s="30"/>
      <c r="F278" s="29" t="s">
        <v>1</v>
      </c>
      <c r="G278" s="49" t="s">
        <v>248</v>
      </c>
      <c r="H278" s="15" t="s">
        <v>388</v>
      </c>
      <c r="I278" s="5"/>
      <c r="J278" s="33"/>
      <c r="K278" s="5"/>
      <c r="L278" s="4">
        <f t="shared" si="14"/>
        <v>0</v>
      </c>
    </row>
    <row r="279" spans="1:12" x14ac:dyDescent="0.35">
      <c r="A279" s="142" t="s">
        <v>1717</v>
      </c>
      <c r="B279" s="144" t="s">
        <v>914</v>
      </c>
      <c r="C279" s="20" t="s">
        <v>47</v>
      </c>
      <c r="D279" s="82">
        <v>3500</v>
      </c>
      <c r="E279" s="30"/>
      <c r="F279" s="29" t="s">
        <v>1</v>
      </c>
      <c r="G279" s="49" t="s">
        <v>248</v>
      </c>
      <c r="H279" s="15" t="s">
        <v>388</v>
      </c>
      <c r="I279" s="5"/>
      <c r="J279" s="33"/>
      <c r="K279" s="5"/>
      <c r="L279" s="4">
        <f t="shared" si="14"/>
        <v>0</v>
      </c>
    </row>
    <row r="280" spans="1:12" x14ac:dyDescent="0.35">
      <c r="A280" s="142" t="s">
        <v>1718</v>
      </c>
      <c r="B280" s="144" t="s">
        <v>915</v>
      </c>
      <c r="C280" s="20" t="s">
        <v>47</v>
      </c>
      <c r="D280" s="82">
        <v>3950</v>
      </c>
      <c r="E280" s="30"/>
      <c r="F280" s="29" t="s">
        <v>1</v>
      </c>
      <c r="G280" s="49" t="s">
        <v>248</v>
      </c>
      <c r="H280" s="15" t="s">
        <v>388</v>
      </c>
      <c r="I280" s="5"/>
      <c r="J280" s="33"/>
      <c r="K280" s="5"/>
      <c r="L280" s="4">
        <f t="shared" si="14"/>
        <v>0</v>
      </c>
    </row>
    <row r="281" spans="1:12" x14ac:dyDescent="0.35">
      <c r="A281" s="142" t="s">
        <v>1719</v>
      </c>
      <c r="B281" s="144" t="s">
        <v>916</v>
      </c>
      <c r="C281" s="20" t="s">
        <v>47</v>
      </c>
      <c r="D281" s="82">
        <v>4450</v>
      </c>
      <c r="E281" s="30"/>
      <c r="F281" s="29" t="s">
        <v>1</v>
      </c>
      <c r="G281" s="49" t="s">
        <v>248</v>
      </c>
      <c r="H281" s="15" t="s">
        <v>388</v>
      </c>
      <c r="I281" s="5"/>
      <c r="J281" s="33"/>
      <c r="K281" s="5"/>
      <c r="L281" s="4">
        <f t="shared" si="14"/>
        <v>0</v>
      </c>
    </row>
    <row r="282" spans="1:12" x14ac:dyDescent="0.35">
      <c r="A282" s="142" t="s">
        <v>1720</v>
      </c>
      <c r="B282" s="144" t="s">
        <v>917</v>
      </c>
      <c r="C282" s="20" t="s">
        <v>47</v>
      </c>
      <c r="D282" s="82">
        <v>5000</v>
      </c>
      <c r="E282" s="30"/>
      <c r="F282" s="29" t="s">
        <v>1</v>
      </c>
      <c r="G282" s="49" t="s">
        <v>248</v>
      </c>
      <c r="H282" s="15" t="s">
        <v>388</v>
      </c>
      <c r="I282" s="5"/>
      <c r="J282" s="33"/>
      <c r="K282" s="5"/>
      <c r="L282" s="4">
        <f t="shared" si="14"/>
        <v>0</v>
      </c>
    </row>
    <row r="283" spans="1:12" x14ac:dyDescent="0.35">
      <c r="A283" s="142" t="s">
        <v>1721</v>
      </c>
      <c r="B283" s="144" t="s">
        <v>918</v>
      </c>
      <c r="C283" s="20" t="s">
        <v>47</v>
      </c>
      <c r="D283" s="82">
        <v>5650</v>
      </c>
      <c r="E283" s="30"/>
      <c r="F283" s="29" t="s">
        <v>1</v>
      </c>
      <c r="G283" s="49" t="s">
        <v>248</v>
      </c>
      <c r="H283" s="15" t="s">
        <v>388</v>
      </c>
      <c r="I283" s="5"/>
      <c r="J283" s="33"/>
      <c r="K283" s="5"/>
      <c r="L283" s="4">
        <f t="shared" si="14"/>
        <v>0</v>
      </c>
    </row>
    <row r="284" spans="1:12" x14ac:dyDescent="0.35">
      <c r="A284" s="142" t="s">
        <v>1722</v>
      </c>
      <c r="B284" s="144" t="s">
        <v>919</v>
      </c>
      <c r="C284" s="20" t="s">
        <v>47</v>
      </c>
      <c r="D284" s="82">
        <v>6400</v>
      </c>
      <c r="E284" s="30"/>
      <c r="F284" s="29" t="s">
        <v>1</v>
      </c>
      <c r="G284" s="49" t="s">
        <v>248</v>
      </c>
      <c r="H284" s="15" t="s">
        <v>388</v>
      </c>
      <c r="I284" s="5"/>
      <c r="J284" s="33"/>
      <c r="K284" s="5"/>
      <c r="L284" s="4">
        <f t="shared" si="14"/>
        <v>0</v>
      </c>
    </row>
    <row r="285" spans="1:12" x14ac:dyDescent="0.35">
      <c r="A285" s="142" t="s">
        <v>1723</v>
      </c>
      <c r="B285" s="144" t="s">
        <v>920</v>
      </c>
      <c r="C285" s="20" t="s">
        <v>47</v>
      </c>
      <c r="D285" s="82">
        <v>7250</v>
      </c>
      <c r="E285" s="30"/>
      <c r="F285" s="29" t="s">
        <v>1</v>
      </c>
      <c r="G285" s="49" t="s">
        <v>248</v>
      </c>
      <c r="H285" s="15" t="s">
        <v>388</v>
      </c>
      <c r="I285" s="5"/>
      <c r="J285" s="33"/>
      <c r="K285" s="5"/>
      <c r="L285" s="4">
        <f t="shared" si="14"/>
        <v>0</v>
      </c>
    </row>
    <row r="286" spans="1:12" x14ac:dyDescent="0.35">
      <c r="A286" s="142" t="s">
        <v>1724</v>
      </c>
      <c r="B286" s="144" t="s">
        <v>921</v>
      </c>
      <c r="C286" s="20" t="s">
        <v>47</v>
      </c>
      <c r="D286" s="82">
        <v>8200</v>
      </c>
      <c r="E286" s="30"/>
      <c r="F286" s="29" t="s">
        <v>1</v>
      </c>
      <c r="G286" s="49" t="s">
        <v>248</v>
      </c>
      <c r="H286" s="15" t="s">
        <v>388</v>
      </c>
      <c r="I286" s="5"/>
      <c r="J286" s="33"/>
      <c r="K286" s="5"/>
      <c r="L286" s="4">
        <f t="shared" si="14"/>
        <v>0</v>
      </c>
    </row>
    <row r="287" spans="1:12" x14ac:dyDescent="0.35">
      <c r="A287" s="142" t="s">
        <v>1725</v>
      </c>
      <c r="B287" s="144" t="s">
        <v>922</v>
      </c>
      <c r="C287" s="20" t="s">
        <v>47</v>
      </c>
      <c r="D287" s="82">
        <v>9250</v>
      </c>
      <c r="E287" s="30"/>
      <c r="F287" s="29" t="s">
        <v>1</v>
      </c>
      <c r="G287" s="49" t="s">
        <v>248</v>
      </c>
      <c r="H287" s="15" t="s">
        <v>388</v>
      </c>
      <c r="I287" s="5"/>
      <c r="J287" s="33"/>
      <c r="K287" s="5"/>
      <c r="L287" s="4">
        <f t="shared" si="14"/>
        <v>0</v>
      </c>
    </row>
    <row r="288" spans="1:12" x14ac:dyDescent="0.35">
      <c r="A288" s="142"/>
      <c r="B288" s="144"/>
      <c r="C288" s="28" t="s">
        <v>249</v>
      </c>
      <c r="D288" s="43"/>
      <c r="E288" s="43"/>
      <c r="F288" s="44"/>
      <c r="G288" s="44"/>
      <c r="H288" s="44"/>
      <c r="I288" s="55"/>
      <c r="J288" s="55"/>
      <c r="K288" s="55"/>
      <c r="L288" s="55"/>
    </row>
    <row r="289" spans="1:12" x14ac:dyDescent="0.35">
      <c r="A289" s="142" t="s">
        <v>1726</v>
      </c>
      <c r="B289" s="144" t="s">
        <v>923</v>
      </c>
      <c r="C289" s="20" t="s">
        <v>47</v>
      </c>
      <c r="D289" s="82">
        <v>1200</v>
      </c>
      <c r="E289" s="30"/>
      <c r="F289" s="29" t="s">
        <v>1</v>
      </c>
      <c r="G289" s="49" t="s">
        <v>250</v>
      </c>
      <c r="H289" s="15" t="s">
        <v>388</v>
      </c>
      <c r="I289" s="5"/>
      <c r="J289" s="33"/>
      <c r="K289" s="5"/>
      <c r="L289" s="4">
        <f t="shared" ref="L289:L307" si="15">SUM(J289:K289)</f>
        <v>0</v>
      </c>
    </row>
    <row r="290" spans="1:12" x14ac:dyDescent="0.35">
      <c r="A290" s="142" t="s">
        <v>1727</v>
      </c>
      <c r="B290" s="144" t="s">
        <v>924</v>
      </c>
      <c r="C290" s="20" t="s">
        <v>47</v>
      </c>
      <c r="D290" s="82">
        <v>1350</v>
      </c>
      <c r="E290" s="30"/>
      <c r="F290" s="29" t="s">
        <v>1</v>
      </c>
      <c r="G290" s="49" t="s">
        <v>250</v>
      </c>
      <c r="H290" s="15" t="s">
        <v>388</v>
      </c>
      <c r="I290" s="5"/>
      <c r="J290" s="33"/>
      <c r="K290" s="5"/>
      <c r="L290" s="4">
        <f t="shared" si="15"/>
        <v>0</v>
      </c>
    </row>
    <row r="291" spans="1:12" x14ac:dyDescent="0.35">
      <c r="A291" s="142" t="s">
        <v>1728</v>
      </c>
      <c r="B291" s="144" t="s">
        <v>925</v>
      </c>
      <c r="C291" s="20" t="s">
        <v>47</v>
      </c>
      <c r="D291" s="82">
        <v>1500</v>
      </c>
      <c r="E291" s="30"/>
      <c r="F291" s="29" t="s">
        <v>1</v>
      </c>
      <c r="G291" s="49" t="s">
        <v>250</v>
      </c>
      <c r="H291" s="15" t="s">
        <v>388</v>
      </c>
      <c r="I291" s="5"/>
      <c r="J291" s="33"/>
      <c r="K291" s="5"/>
      <c r="L291" s="4">
        <f t="shared" si="15"/>
        <v>0</v>
      </c>
    </row>
    <row r="292" spans="1:12" x14ac:dyDescent="0.35">
      <c r="A292" s="142" t="s">
        <v>1729</v>
      </c>
      <c r="B292" s="144" t="s">
        <v>926</v>
      </c>
      <c r="C292" s="20" t="s">
        <v>47</v>
      </c>
      <c r="D292" s="82">
        <v>1650</v>
      </c>
      <c r="E292" s="30"/>
      <c r="F292" s="29" t="s">
        <v>1</v>
      </c>
      <c r="G292" s="49" t="s">
        <v>250</v>
      </c>
      <c r="H292" s="15" t="s">
        <v>388</v>
      </c>
      <c r="I292" s="5"/>
      <c r="J292" s="33"/>
      <c r="K292" s="5"/>
      <c r="L292" s="4">
        <f t="shared" si="15"/>
        <v>0</v>
      </c>
    </row>
    <row r="293" spans="1:12" x14ac:dyDescent="0.35">
      <c r="A293" s="142" t="s">
        <v>1730</v>
      </c>
      <c r="B293" s="144" t="s">
        <v>927</v>
      </c>
      <c r="C293" s="20" t="s">
        <v>47</v>
      </c>
      <c r="D293" s="82">
        <v>1800</v>
      </c>
      <c r="E293" s="30"/>
      <c r="F293" s="29" t="s">
        <v>1</v>
      </c>
      <c r="G293" s="49" t="s">
        <v>250</v>
      </c>
      <c r="H293" s="15" t="s">
        <v>388</v>
      </c>
      <c r="I293" s="5"/>
      <c r="J293" s="33"/>
      <c r="K293" s="5"/>
      <c r="L293" s="4">
        <f t="shared" si="15"/>
        <v>0</v>
      </c>
    </row>
    <row r="294" spans="1:12" x14ac:dyDescent="0.35">
      <c r="A294" s="142" t="s">
        <v>1731</v>
      </c>
      <c r="B294" s="144" t="s">
        <v>928</v>
      </c>
      <c r="C294" s="20" t="s">
        <v>47</v>
      </c>
      <c r="D294" s="82">
        <v>2000</v>
      </c>
      <c r="E294" s="30"/>
      <c r="F294" s="29" t="s">
        <v>1</v>
      </c>
      <c r="G294" s="49" t="s">
        <v>250</v>
      </c>
      <c r="H294" s="15" t="s">
        <v>388</v>
      </c>
      <c r="I294" s="5"/>
      <c r="J294" s="33"/>
      <c r="K294" s="5"/>
      <c r="L294" s="4">
        <f t="shared" si="15"/>
        <v>0</v>
      </c>
    </row>
    <row r="295" spans="1:12" x14ac:dyDescent="0.35">
      <c r="A295" s="142" t="s">
        <v>1732</v>
      </c>
      <c r="B295" s="144" t="s">
        <v>929</v>
      </c>
      <c r="C295" s="20" t="s">
        <v>47</v>
      </c>
      <c r="D295" s="82">
        <v>2250</v>
      </c>
      <c r="E295" s="30"/>
      <c r="F295" s="29" t="s">
        <v>1</v>
      </c>
      <c r="G295" s="49" t="s">
        <v>250</v>
      </c>
      <c r="H295" s="15" t="s">
        <v>388</v>
      </c>
      <c r="I295" s="5"/>
      <c r="J295" s="33"/>
      <c r="K295" s="5"/>
      <c r="L295" s="4">
        <f t="shared" si="15"/>
        <v>0</v>
      </c>
    </row>
    <row r="296" spans="1:12" x14ac:dyDescent="0.35">
      <c r="A296" s="142" t="s">
        <v>1733</v>
      </c>
      <c r="B296" s="144" t="s">
        <v>930</v>
      </c>
      <c r="C296" s="20" t="s">
        <v>47</v>
      </c>
      <c r="D296" s="82">
        <v>2500</v>
      </c>
      <c r="E296" s="30"/>
      <c r="F296" s="29" t="s">
        <v>1</v>
      </c>
      <c r="G296" s="49" t="s">
        <v>250</v>
      </c>
      <c r="H296" s="15" t="s">
        <v>388</v>
      </c>
      <c r="I296" s="5"/>
      <c r="J296" s="33"/>
      <c r="K296" s="5"/>
      <c r="L296" s="4">
        <f t="shared" si="15"/>
        <v>0</v>
      </c>
    </row>
    <row r="297" spans="1:12" x14ac:dyDescent="0.35">
      <c r="A297" s="142" t="s">
        <v>1734</v>
      </c>
      <c r="B297" s="144" t="s">
        <v>931</v>
      </c>
      <c r="C297" s="20" t="s">
        <v>47</v>
      </c>
      <c r="D297" s="82">
        <v>2800</v>
      </c>
      <c r="E297" s="30"/>
      <c r="F297" s="29" t="s">
        <v>1</v>
      </c>
      <c r="G297" s="49" t="s">
        <v>250</v>
      </c>
      <c r="H297" s="15" t="s">
        <v>388</v>
      </c>
      <c r="I297" s="5"/>
      <c r="J297" s="33"/>
      <c r="K297" s="5"/>
      <c r="L297" s="4">
        <f t="shared" si="15"/>
        <v>0</v>
      </c>
    </row>
    <row r="298" spans="1:12" x14ac:dyDescent="0.35">
      <c r="A298" s="142" t="s">
        <v>1735</v>
      </c>
      <c r="B298" s="144" t="s">
        <v>460</v>
      </c>
      <c r="C298" s="20" t="s">
        <v>47</v>
      </c>
      <c r="D298" s="82">
        <v>3150</v>
      </c>
      <c r="E298" s="30"/>
      <c r="F298" s="29" t="s">
        <v>1</v>
      </c>
      <c r="G298" s="49" t="s">
        <v>250</v>
      </c>
      <c r="H298" s="15" t="s">
        <v>388</v>
      </c>
      <c r="I298" s="5"/>
      <c r="J298" s="33"/>
      <c r="K298" s="5"/>
      <c r="L298" s="4">
        <f t="shared" si="15"/>
        <v>0</v>
      </c>
    </row>
    <row r="299" spans="1:12" x14ac:dyDescent="0.35">
      <c r="A299" s="142" t="s">
        <v>1736</v>
      </c>
      <c r="B299" s="144" t="s">
        <v>461</v>
      </c>
      <c r="C299" s="20" t="s">
        <v>47</v>
      </c>
      <c r="D299" s="82">
        <v>3500</v>
      </c>
      <c r="E299" s="30"/>
      <c r="F299" s="29" t="s">
        <v>1</v>
      </c>
      <c r="G299" s="49" t="s">
        <v>250</v>
      </c>
      <c r="H299" s="15" t="s">
        <v>388</v>
      </c>
      <c r="I299" s="5"/>
      <c r="J299" s="33"/>
      <c r="K299" s="5"/>
      <c r="L299" s="4">
        <f t="shared" si="15"/>
        <v>0</v>
      </c>
    </row>
    <row r="300" spans="1:12" x14ac:dyDescent="0.35">
      <c r="A300" s="142" t="s">
        <v>1737</v>
      </c>
      <c r="B300" s="144" t="s">
        <v>462</v>
      </c>
      <c r="C300" s="20" t="s">
        <v>47</v>
      </c>
      <c r="D300" s="82">
        <v>3950</v>
      </c>
      <c r="E300" s="30"/>
      <c r="F300" s="29" t="s">
        <v>1</v>
      </c>
      <c r="G300" s="49" t="s">
        <v>250</v>
      </c>
      <c r="H300" s="15" t="s">
        <v>388</v>
      </c>
      <c r="I300" s="5"/>
      <c r="J300" s="33"/>
      <c r="K300" s="5"/>
      <c r="L300" s="4">
        <f t="shared" si="15"/>
        <v>0</v>
      </c>
    </row>
    <row r="301" spans="1:12" x14ac:dyDescent="0.35">
      <c r="A301" s="142" t="s">
        <v>1738</v>
      </c>
      <c r="B301" s="144" t="s">
        <v>463</v>
      </c>
      <c r="C301" s="20" t="s">
        <v>47</v>
      </c>
      <c r="D301" s="82">
        <v>4450</v>
      </c>
      <c r="E301" s="30"/>
      <c r="F301" s="29" t="s">
        <v>1</v>
      </c>
      <c r="G301" s="49" t="s">
        <v>250</v>
      </c>
      <c r="H301" s="15" t="s">
        <v>388</v>
      </c>
      <c r="I301" s="5"/>
      <c r="J301" s="33"/>
      <c r="K301" s="5"/>
      <c r="L301" s="4">
        <f t="shared" si="15"/>
        <v>0</v>
      </c>
    </row>
    <row r="302" spans="1:12" x14ac:dyDescent="0.35">
      <c r="A302" s="142" t="s">
        <v>1739</v>
      </c>
      <c r="B302" s="144" t="s">
        <v>464</v>
      </c>
      <c r="C302" s="20" t="s">
        <v>47</v>
      </c>
      <c r="D302" s="82">
        <v>5000</v>
      </c>
      <c r="E302" s="30"/>
      <c r="F302" s="29" t="s">
        <v>1</v>
      </c>
      <c r="G302" s="49" t="s">
        <v>250</v>
      </c>
      <c r="H302" s="15" t="s">
        <v>388</v>
      </c>
      <c r="I302" s="5"/>
      <c r="J302" s="33"/>
      <c r="K302" s="5"/>
      <c r="L302" s="4">
        <f t="shared" si="15"/>
        <v>0</v>
      </c>
    </row>
    <row r="303" spans="1:12" x14ac:dyDescent="0.35">
      <c r="A303" s="142" t="s">
        <v>1740</v>
      </c>
      <c r="B303" s="144" t="s">
        <v>932</v>
      </c>
      <c r="C303" s="20" t="s">
        <v>47</v>
      </c>
      <c r="D303" s="82">
        <v>5650</v>
      </c>
      <c r="E303" s="30"/>
      <c r="F303" s="29" t="s">
        <v>1</v>
      </c>
      <c r="G303" s="49" t="s">
        <v>250</v>
      </c>
      <c r="H303" s="15" t="s">
        <v>388</v>
      </c>
      <c r="I303" s="5"/>
      <c r="J303" s="33"/>
      <c r="K303" s="5"/>
      <c r="L303" s="4">
        <f t="shared" si="15"/>
        <v>0</v>
      </c>
    </row>
    <row r="304" spans="1:12" x14ac:dyDescent="0.35">
      <c r="A304" s="142" t="s">
        <v>1741</v>
      </c>
      <c r="B304" s="144" t="s">
        <v>933</v>
      </c>
      <c r="C304" s="20" t="s">
        <v>47</v>
      </c>
      <c r="D304" s="82">
        <v>6400</v>
      </c>
      <c r="E304" s="30"/>
      <c r="F304" s="29" t="s">
        <v>1</v>
      </c>
      <c r="G304" s="49" t="s">
        <v>250</v>
      </c>
      <c r="H304" s="15" t="s">
        <v>388</v>
      </c>
      <c r="I304" s="5"/>
      <c r="J304" s="33"/>
      <c r="K304" s="5"/>
      <c r="L304" s="4">
        <f t="shared" si="15"/>
        <v>0</v>
      </c>
    </row>
    <row r="305" spans="1:12" x14ac:dyDescent="0.35">
      <c r="A305" s="142" t="s">
        <v>1742</v>
      </c>
      <c r="B305" s="144" t="s">
        <v>934</v>
      </c>
      <c r="C305" s="20" t="s">
        <v>47</v>
      </c>
      <c r="D305" s="82">
        <v>7250</v>
      </c>
      <c r="E305" s="30"/>
      <c r="F305" s="29" t="s">
        <v>1</v>
      </c>
      <c r="G305" s="49" t="s">
        <v>250</v>
      </c>
      <c r="H305" s="15" t="s">
        <v>388</v>
      </c>
      <c r="I305" s="5"/>
      <c r="J305" s="33"/>
      <c r="K305" s="5"/>
      <c r="L305" s="4">
        <f t="shared" si="15"/>
        <v>0</v>
      </c>
    </row>
    <row r="306" spans="1:12" x14ac:dyDescent="0.35">
      <c r="A306" s="142" t="s">
        <v>1743</v>
      </c>
      <c r="B306" s="144" t="s">
        <v>935</v>
      </c>
      <c r="C306" s="20" t="s">
        <v>47</v>
      </c>
      <c r="D306" s="82">
        <v>8200</v>
      </c>
      <c r="E306" s="30"/>
      <c r="F306" s="29" t="s">
        <v>1</v>
      </c>
      <c r="G306" s="49" t="s">
        <v>250</v>
      </c>
      <c r="H306" s="15" t="s">
        <v>388</v>
      </c>
      <c r="I306" s="5"/>
      <c r="J306" s="33"/>
      <c r="K306" s="5"/>
      <c r="L306" s="4">
        <f t="shared" si="15"/>
        <v>0</v>
      </c>
    </row>
    <row r="307" spans="1:12" x14ac:dyDescent="0.35">
      <c r="A307" s="142" t="s">
        <v>1744</v>
      </c>
      <c r="B307" s="144" t="s">
        <v>936</v>
      </c>
      <c r="C307" s="20" t="s">
        <v>47</v>
      </c>
      <c r="D307" s="82">
        <v>9250</v>
      </c>
      <c r="E307" s="30"/>
      <c r="F307" s="29" t="s">
        <v>1</v>
      </c>
      <c r="G307" s="49" t="s">
        <v>250</v>
      </c>
      <c r="H307" s="15" t="s">
        <v>388</v>
      </c>
      <c r="I307" s="5"/>
      <c r="J307" s="33"/>
      <c r="K307" s="5"/>
      <c r="L307" s="4">
        <f t="shared" si="15"/>
        <v>0</v>
      </c>
    </row>
    <row r="308" spans="1:12" x14ac:dyDescent="0.35">
      <c r="A308" s="142"/>
      <c r="B308" s="144"/>
      <c r="C308" s="28" t="s">
        <v>251</v>
      </c>
      <c r="D308" s="43"/>
      <c r="E308" s="43"/>
      <c r="F308" s="44"/>
      <c r="G308" s="44"/>
      <c r="H308" s="44"/>
      <c r="I308" s="55"/>
      <c r="J308" s="55"/>
      <c r="K308" s="55"/>
      <c r="L308" s="55"/>
    </row>
    <row r="309" spans="1:12" x14ac:dyDescent="0.35">
      <c r="A309" s="142" t="s">
        <v>1745</v>
      </c>
      <c r="B309" s="144" t="s">
        <v>937</v>
      </c>
      <c r="C309" s="20" t="s">
        <v>47</v>
      </c>
      <c r="D309" s="82">
        <v>1200</v>
      </c>
      <c r="E309" s="30"/>
      <c r="F309" s="29" t="s">
        <v>1</v>
      </c>
      <c r="G309" s="49" t="s">
        <v>252</v>
      </c>
      <c r="H309" s="15" t="s">
        <v>388</v>
      </c>
      <c r="I309" s="5"/>
      <c r="J309" s="33"/>
      <c r="K309" s="5"/>
      <c r="L309" s="4">
        <f t="shared" ref="L309:L327" si="16">SUM(J309:K309)</f>
        <v>0</v>
      </c>
    </row>
    <row r="310" spans="1:12" x14ac:dyDescent="0.35">
      <c r="A310" s="142" t="s">
        <v>1746</v>
      </c>
      <c r="B310" s="144" t="s">
        <v>938</v>
      </c>
      <c r="C310" s="20" t="s">
        <v>47</v>
      </c>
      <c r="D310" s="82">
        <v>1350</v>
      </c>
      <c r="E310" s="30"/>
      <c r="F310" s="29" t="s">
        <v>1</v>
      </c>
      <c r="G310" s="49" t="s">
        <v>252</v>
      </c>
      <c r="H310" s="15" t="s">
        <v>388</v>
      </c>
      <c r="I310" s="5"/>
      <c r="J310" s="33"/>
      <c r="K310" s="5"/>
      <c r="L310" s="4">
        <f t="shared" si="16"/>
        <v>0</v>
      </c>
    </row>
    <row r="311" spans="1:12" x14ac:dyDescent="0.35">
      <c r="A311" s="142" t="s">
        <v>1747</v>
      </c>
      <c r="B311" s="144" t="s">
        <v>939</v>
      </c>
      <c r="C311" s="20" t="s">
        <v>47</v>
      </c>
      <c r="D311" s="82">
        <v>1500</v>
      </c>
      <c r="E311" s="30"/>
      <c r="F311" s="29" t="s">
        <v>1</v>
      </c>
      <c r="G311" s="49" t="s">
        <v>252</v>
      </c>
      <c r="H311" s="15" t="s">
        <v>388</v>
      </c>
      <c r="I311" s="5"/>
      <c r="J311" s="33"/>
      <c r="K311" s="5"/>
      <c r="L311" s="4">
        <f t="shared" si="16"/>
        <v>0</v>
      </c>
    </row>
    <row r="312" spans="1:12" x14ac:dyDescent="0.35">
      <c r="A312" s="142" t="s">
        <v>1748</v>
      </c>
      <c r="B312" s="144" t="s">
        <v>940</v>
      </c>
      <c r="C312" s="20" t="s">
        <v>47</v>
      </c>
      <c r="D312" s="82">
        <v>1650</v>
      </c>
      <c r="E312" s="30"/>
      <c r="F312" s="29" t="s">
        <v>1</v>
      </c>
      <c r="G312" s="49" t="s">
        <v>252</v>
      </c>
      <c r="H312" s="15" t="s">
        <v>388</v>
      </c>
      <c r="I312" s="5"/>
      <c r="J312" s="33"/>
      <c r="K312" s="5"/>
      <c r="L312" s="4">
        <f t="shared" si="16"/>
        <v>0</v>
      </c>
    </row>
    <row r="313" spans="1:12" x14ac:dyDescent="0.35">
      <c r="A313" s="142" t="s">
        <v>1749</v>
      </c>
      <c r="B313" s="144" t="s">
        <v>941</v>
      </c>
      <c r="C313" s="20" t="s">
        <v>47</v>
      </c>
      <c r="D313" s="82">
        <v>1800</v>
      </c>
      <c r="E313" s="30"/>
      <c r="F313" s="29" t="s">
        <v>1</v>
      </c>
      <c r="G313" s="49" t="s">
        <v>252</v>
      </c>
      <c r="H313" s="15" t="s">
        <v>388</v>
      </c>
      <c r="I313" s="5"/>
      <c r="J313" s="33"/>
      <c r="K313" s="5"/>
      <c r="L313" s="4">
        <f t="shared" si="16"/>
        <v>0</v>
      </c>
    </row>
    <row r="314" spans="1:12" x14ac:dyDescent="0.35">
      <c r="A314" s="142" t="s">
        <v>1750</v>
      </c>
      <c r="B314" s="144" t="s">
        <v>942</v>
      </c>
      <c r="C314" s="20" t="s">
        <v>47</v>
      </c>
      <c r="D314" s="82">
        <v>2000</v>
      </c>
      <c r="E314" s="30"/>
      <c r="F314" s="29" t="s">
        <v>1</v>
      </c>
      <c r="G314" s="49" t="s">
        <v>252</v>
      </c>
      <c r="H314" s="15" t="s">
        <v>388</v>
      </c>
      <c r="I314" s="5"/>
      <c r="J314" s="33"/>
      <c r="K314" s="5"/>
      <c r="L314" s="4">
        <f t="shared" si="16"/>
        <v>0</v>
      </c>
    </row>
    <row r="315" spans="1:12" x14ac:dyDescent="0.35">
      <c r="A315" s="142" t="s">
        <v>1751</v>
      </c>
      <c r="B315" s="144" t="s">
        <v>943</v>
      </c>
      <c r="C315" s="20" t="s">
        <v>47</v>
      </c>
      <c r="D315" s="82">
        <v>2250</v>
      </c>
      <c r="E315" s="30"/>
      <c r="F315" s="29" t="s">
        <v>1</v>
      </c>
      <c r="G315" s="49" t="s">
        <v>252</v>
      </c>
      <c r="H315" s="15" t="s">
        <v>388</v>
      </c>
      <c r="I315" s="5"/>
      <c r="J315" s="33"/>
      <c r="K315" s="5"/>
      <c r="L315" s="4">
        <f t="shared" si="16"/>
        <v>0</v>
      </c>
    </row>
    <row r="316" spans="1:12" x14ac:dyDescent="0.35">
      <c r="A316" s="142" t="s">
        <v>1752</v>
      </c>
      <c r="B316" s="144" t="s">
        <v>944</v>
      </c>
      <c r="C316" s="20" t="s">
        <v>47</v>
      </c>
      <c r="D316" s="82">
        <v>2500</v>
      </c>
      <c r="E316" s="30"/>
      <c r="F316" s="29" t="s">
        <v>1</v>
      </c>
      <c r="G316" s="49" t="s">
        <v>252</v>
      </c>
      <c r="H316" s="15" t="s">
        <v>388</v>
      </c>
      <c r="I316" s="5"/>
      <c r="J316" s="33"/>
      <c r="K316" s="5"/>
      <c r="L316" s="4">
        <f t="shared" si="16"/>
        <v>0</v>
      </c>
    </row>
    <row r="317" spans="1:12" x14ac:dyDescent="0.35">
      <c r="A317" s="142" t="s">
        <v>1753</v>
      </c>
      <c r="B317" s="144" t="s">
        <v>945</v>
      </c>
      <c r="C317" s="20" t="s">
        <v>47</v>
      </c>
      <c r="D317" s="82">
        <v>2800</v>
      </c>
      <c r="E317" s="30"/>
      <c r="F317" s="29" t="s">
        <v>1</v>
      </c>
      <c r="G317" s="49" t="s">
        <v>252</v>
      </c>
      <c r="H317" s="15" t="s">
        <v>388</v>
      </c>
      <c r="I317" s="5"/>
      <c r="J317" s="33"/>
      <c r="K317" s="5"/>
      <c r="L317" s="4">
        <f t="shared" si="16"/>
        <v>0</v>
      </c>
    </row>
    <row r="318" spans="1:12" x14ac:dyDescent="0.35">
      <c r="A318" s="142" t="s">
        <v>1754</v>
      </c>
      <c r="B318" s="144" t="s">
        <v>946</v>
      </c>
      <c r="C318" s="20" t="s">
        <v>47</v>
      </c>
      <c r="D318" s="82">
        <v>3150</v>
      </c>
      <c r="E318" s="30"/>
      <c r="F318" s="29" t="s">
        <v>1</v>
      </c>
      <c r="G318" s="49" t="s">
        <v>252</v>
      </c>
      <c r="H318" s="15" t="s">
        <v>388</v>
      </c>
      <c r="I318" s="5"/>
      <c r="J318" s="33"/>
      <c r="K318" s="5"/>
      <c r="L318" s="4">
        <f t="shared" si="16"/>
        <v>0</v>
      </c>
    </row>
    <row r="319" spans="1:12" x14ac:dyDescent="0.35">
      <c r="A319" s="142" t="s">
        <v>1755</v>
      </c>
      <c r="B319" s="144" t="s">
        <v>947</v>
      </c>
      <c r="C319" s="20" t="s">
        <v>47</v>
      </c>
      <c r="D319" s="82">
        <v>3500</v>
      </c>
      <c r="E319" s="30"/>
      <c r="F319" s="29" t="s">
        <v>1</v>
      </c>
      <c r="G319" s="49" t="s">
        <v>252</v>
      </c>
      <c r="H319" s="15" t="s">
        <v>388</v>
      </c>
      <c r="I319" s="5"/>
      <c r="J319" s="33"/>
      <c r="K319" s="5"/>
      <c r="L319" s="4">
        <f t="shared" si="16"/>
        <v>0</v>
      </c>
    </row>
    <row r="320" spans="1:12" x14ac:dyDescent="0.35">
      <c r="A320" s="142" t="s">
        <v>1756</v>
      </c>
      <c r="B320" s="144" t="s">
        <v>948</v>
      </c>
      <c r="C320" s="20" t="s">
        <v>47</v>
      </c>
      <c r="D320" s="82">
        <v>3950</v>
      </c>
      <c r="E320" s="30"/>
      <c r="F320" s="29" t="s">
        <v>1</v>
      </c>
      <c r="G320" s="49" t="s">
        <v>252</v>
      </c>
      <c r="H320" s="15" t="s">
        <v>388</v>
      </c>
      <c r="I320" s="5"/>
      <c r="J320" s="33"/>
      <c r="K320" s="5"/>
      <c r="L320" s="4">
        <f t="shared" si="16"/>
        <v>0</v>
      </c>
    </row>
    <row r="321" spans="1:12" x14ac:dyDescent="0.35">
      <c r="A321" s="142" t="s">
        <v>1757</v>
      </c>
      <c r="B321" s="144" t="s">
        <v>949</v>
      </c>
      <c r="C321" s="20" t="s">
        <v>47</v>
      </c>
      <c r="D321" s="82">
        <v>4450</v>
      </c>
      <c r="E321" s="30"/>
      <c r="F321" s="29" t="s">
        <v>1</v>
      </c>
      <c r="G321" s="49" t="s">
        <v>252</v>
      </c>
      <c r="H321" s="15" t="s">
        <v>388</v>
      </c>
      <c r="I321" s="5"/>
      <c r="J321" s="33"/>
      <c r="K321" s="5"/>
      <c r="L321" s="4">
        <f t="shared" si="16"/>
        <v>0</v>
      </c>
    </row>
    <row r="322" spans="1:12" x14ac:dyDescent="0.35">
      <c r="A322" s="142" t="s">
        <v>1758</v>
      </c>
      <c r="B322" s="144" t="s">
        <v>950</v>
      </c>
      <c r="C322" s="20" t="s">
        <v>47</v>
      </c>
      <c r="D322" s="82">
        <v>5000</v>
      </c>
      <c r="E322" s="30"/>
      <c r="F322" s="29" t="s">
        <v>1</v>
      </c>
      <c r="G322" s="49" t="s">
        <v>252</v>
      </c>
      <c r="H322" s="15" t="s">
        <v>388</v>
      </c>
      <c r="I322" s="5"/>
      <c r="J322" s="33"/>
      <c r="K322" s="5"/>
      <c r="L322" s="4">
        <f t="shared" si="16"/>
        <v>0</v>
      </c>
    </row>
    <row r="323" spans="1:12" x14ac:dyDescent="0.35">
      <c r="A323" s="142" t="s">
        <v>1759</v>
      </c>
      <c r="B323" s="144" t="s">
        <v>465</v>
      </c>
      <c r="C323" s="20" t="s">
        <v>47</v>
      </c>
      <c r="D323" s="82">
        <v>5650</v>
      </c>
      <c r="E323" s="30"/>
      <c r="F323" s="29" t="s">
        <v>1</v>
      </c>
      <c r="G323" s="49" t="s">
        <v>252</v>
      </c>
      <c r="H323" s="15" t="s">
        <v>388</v>
      </c>
      <c r="I323" s="5"/>
      <c r="J323" s="33"/>
      <c r="K323" s="5"/>
      <c r="L323" s="4">
        <f t="shared" si="16"/>
        <v>0</v>
      </c>
    </row>
    <row r="324" spans="1:12" x14ac:dyDescent="0.35">
      <c r="A324" s="142" t="s">
        <v>1760</v>
      </c>
      <c r="B324" s="144" t="s">
        <v>466</v>
      </c>
      <c r="C324" s="20" t="s">
        <v>47</v>
      </c>
      <c r="D324" s="82">
        <v>6400</v>
      </c>
      <c r="E324" s="30"/>
      <c r="F324" s="29" t="s">
        <v>1</v>
      </c>
      <c r="G324" s="49" t="s">
        <v>252</v>
      </c>
      <c r="H324" s="15" t="s">
        <v>388</v>
      </c>
      <c r="I324" s="5"/>
      <c r="J324" s="33"/>
      <c r="K324" s="5"/>
      <c r="L324" s="4">
        <f t="shared" si="16"/>
        <v>0</v>
      </c>
    </row>
    <row r="325" spans="1:12" x14ac:dyDescent="0.35">
      <c r="A325" s="142" t="s">
        <v>1761</v>
      </c>
      <c r="B325" s="144" t="s">
        <v>467</v>
      </c>
      <c r="C325" s="20" t="s">
        <v>47</v>
      </c>
      <c r="D325" s="82">
        <v>7250</v>
      </c>
      <c r="E325" s="30"/>
      <c r="F325" s="29" t="s">
        <v>1</v>
      </c>
      <c r="G325" s="49" t="s">
        <v>252</v>
      </c>
      <c r="H325" s="15" t="s">
        <v>388</v>
      </c>
      <c r="I325" s="5"/>
      <c r="J325" s="33"/>
      <c r="K325" s="5"/>
      <c r="L325" s="4">
        <f t="shared" si="16"/>
        <v>0</v>
      </c>
    </row>
    <row r="326" spans="1:12" x14ac:dyDescent="0.35">
      <c r="A326" s="142" t="s">
        <v>1762</v>
      </c>
      <c r="B326" s="144" t="s">
        <v>468</v>
      </c>
      <c r="C326" s="20" t="s">
        <v>47</v>
      </c>
      <c r="D326" s="82">
        <v>8200</v>
      </c>
      <c r="E326" s="30"/>
      <c r="F326" s="29" t="s">
        <v>1</v>
      </c>
      <c r="G326" s="49" t="s">
        <v>252</v>
      </c>
      <c r="H326" s="15" t="s">
        <v>388</v>
      </c>
      <c r="I326" s="5"/>
      <c r="J326" s="33"/>
      <c r="K326" s="5"/>
      <c r="L326" s="4">
        <f t="shared" si="16"/>
        <v>0</v>
      </c>
    </row>
    <row r="327" spans="1:12" x14ac:dyDescent="0.35">
      <c r="A327" s="142" t="s">
        <v>1763</v>
      </c>
      <c r="B327" s="144" t="s">
        <v>951</v>
      </c>
      <c r="C327" s="20" t="s">
        <v>47</v>
      </c>
      <c r="D327" s="82">
        <v>9250</v>
      </c>
      <c r="E327" s="30"/>
      <c r="F327" s="29" t="s">
        <v>1</v>
      </c>
      <c r="G327" s="49" t="s">
        <v>252</v>
      </c>
      <c r="H327" s="15" t="s">
        <v>388</v>
      </c>
      <c r="I327" s="5"/>
      <c r="J327" s="33"/>
      <c r="K327" s="5"/>
      <c r="L327" s="4">
        <f t="shared" si="16"/>
        <v>0</v>
      </c>
    </row>
    <row r="328" spans="1:12" x14ac:dyDescent="0.35">
      <c r="A328" s="142"/>
      <c r="B328" s="144"/>
      <c r="C328" s="28" t="s">
        <v>253</v>
      </c>
      <c r="D328" s="43"/>
      <c r="E328" s="43"/>
      <c r="F328" s="44"/>
      <c r="G328" s="44"/>
      <c r="H328" s="44"/>
      <c r="I328" s="55"/>
      <c r="J328" s="55"/>
      <c r="K328" s="55"/>
      <c r="L328" s="55"/>
    </row>
    <row r="329" spans="1:12" x14ac:dyDescent="0.35">
      <c r="A329" s="142" t="s">
        <v>1764</v>
      </c>
      <c r="B329" s="144" t="s">
        <v>952</v>
      </c>
      <c r="C329" s="20" t="s">
        <v>47</v>
      </c>
      <c r="D329" s="82">
        <v>1200</v>
      </c>
      <c r="E329" s="30"/>
      <c r="F329" s="29" t="s">
        <v>1</v>
      </c>
      <c r="G329" s="49" t="s">
        <v>377</v>
      </c>
      <c r="H329" s="15" t="s">
        <v>388</v>
      </c>
      <c r="I329" s="5"/>
      <c r="J329" s="33"/>
      <c r="K329" s="5"/>
      <c r="L329" s="4">
        <f t="shared" ref="L329:L347" si="17">SUM(J329:K329)</f>
        <v>0</v>
      </c>
    </row>
    <row r="330" spans="1:12" x14ac:dyDescent="0.35">
      <c r="A330" s="142" t="s">
        <v>1765</v>
      </c>
      <c r="B330" s="144" t="s">
        <v>953</v>
      </c>
      <c r="C330" s="20" t="s">
        <v>47</v>
      </c>
      <c r="D330" s="82">
        <v>1350</v>
      </c>
      <c r="E330" s="30"/>
      <c r="F330" s="29" t="s">
        <v>1</v>
      </c>
      <c r="G330" s="49" t="s">
        <v>377</v>
      </c>
      <c r="H330" s="15" t="s">
        <v>388</v>
      </c>
      <c r="I330" s="5"/>
      <c r="J330" s="33"/>
      <c r="K330" s="5"/>
      <c r="L330" s="4">
        <f t="shared" si="17"/>
        <v>0</v>
      </c>
    </row>
    <row r="331" spans="1:12" x14ac:dyDescent="0.35">
      <c r="A331" s="142" t="s">
        <v>1766</v>
      </c>
      <c r="B331" s="144" t="s">
        <v>954</v>
      </c>
      <c r="C331" s="20" t="s">
        <v>47</v>
      </c>
      <c r="D331" s="82">
        <v>1500</v>
      </c>
      <c r="E331" s="30"/>
      <c r="F331" s="29" t="s">
        <v>1</v>
      </c>
      <c r="G331" s="49" t="s">
        <v>377</v>
      </c>
      <c r="H331" s="15" t="s">
        <v>388</v>
      </c>
      <c r="I331" s="5"/>
      <c r="J331" s="33"/>
      <c r="K331" s="5"/>
      <c r="L331" s="4">
        <f t="shared" si="17"/>
        <v>0</v>
      </c>
    </row>
    <row r="332" spans="1:12" x14ac:dyDescent="0.35">
      <c r="A332" s="142" t="s">
        <v>1767</v>
      </c>
      <c r="B332" s="144" t="s">
        <v>955</v>
      </c>
      <c r="C332" s="20" t="s">
        <v>47</v>
      </c>
      <c r="D332" s="82">
        <v>1650</v>
      </c>
      <c r="E332" s="30"/>
      <c r="F332" s="29" t="s">
        <v>1</v>
      </c>
      <c r="G332" s="49" t="s">
        <v>377</v>
      </c>
      <c r="H332" s="15" t="s">
        <v>388</v>
      </c>
      <c r="I332" s="5"/>
      <c r="J332" s="33"/>
      <c r="K332" s="5"/>
      <c r="L332" s="4">
        <f t="shared" si="17"/>
        <v>0</v>
      </c>
    </row>
    <row r="333" spans="1:12" x14ac:dyDescent="0.35">
      <c r="A333" s="142" t="s">
        <v>1768</v>
      </c>
      <c r="B333" s="144" t="s">
        <v>956</v>
      </c>
      <c r="C333" s="20" t="s">
        <v>47</v>
      </c>
      <c r="D333" s="82">
        <v>1800</v>
      </c>
      <c r="E333" s="30"/>
      <c r="F333" s="29" t="s">
        <v>1</v>
      </c>
      <c r="G333" s="49" t="s">
        <v>377</v>
      </c>
      <c r="H333" s="15" t="s">
        <v>388</v>
      </c>
      <c r="I333" s="5"/>
      <c r="J333" s="33"/>
      <c r="K333" s="5"/>
      <c r="L333" s="4">
        <f t="shared" si="17"/>
        <v>0</v>
      </c>
    </row>
    <row r="334" spans="1:12" x14ac:dyDescent="0.35">
      <c r="A334" s="142" t="s">
        <v>1769</v>
      </c>
      <c r="B334" s="144" t="s">
        <v>957</v>
      </c>
      <c r="C334" s="20" t="s">
        <v>47</v>
      </c>
      <c r="D334" s="82">
        <v>2000</v>
      </c>
      <c r="E334" s="30"/>
      <c r="F334" s="29" t="s">
        <v>1</v>
      </c>
      <c r="G334" s="49" t="s">
        <v>377</v>
      </c>
      <c r="H334" s="15" t="s">
        <v>388</v>
      </c>
      <c r="I334" s="5"/>
      <c r="J334" s="33"/>
      <c r="K334" s="5"/>
      <c r="L334" s="4">
        <f t="shared" si="17"/>
        <v>0</v>
      </c>
    </row>
    <row r="335" spans="1:12" x14ac:dyDescent="0.35">
      <c r="A335" s="142" t="s">
        <v>1770</v>
      </c>
      <c r="B335" s="144" t="s">
        <v>958</v>
      </c>
      <c r="C335" s="20" t="s">
        <v>47</v>
      </c>
      <c r="D335" s="82">
        <v>2250</v>
      </c>
      <c r="E335" s="30"/>
      <c r="F335" s="29" t="s">
        <v>1</v>
      </c>
      <c r="G335" s="49" t="s">
        <v>377</v>
      </c>
      <c r="H335" s="15" t="s">
        <v>388</v>
      </c>
      <c r="I335" s="5"/>
      <c r="J335" s="33"/>
      <c r="K335" s="5"/>
      <c r="L335" s="4">
        <f t="shared" si="17"/>
        <v>0</v>
      </c>
    </row>
    <row r="336" spans="1:12" x14ac:dyDescent="0.35">
      <c r="A336" s="142" t="s">
        <v>1771</v>
      </c>
      <c r="B336" s="144" t="s">
        <v>959</v>
      </c>
      <c r="C336" s="20" t="s">
        <v>47</v>
      </c>
      <c r="D336" s="82">
        <v>2500</v>
      </c>
      <c r="E336" s="30"/>
      <c r="F336" s="29" t="s">
        <v>1</v>
      </c>
      <c r="G336" s="49" t="s">
        <v>377</v>
      </c>
      <c r="H336" s="15" t="s">
        <v>388</v>
      </c>
      <c r="I336" s="5"/>
      <c r="J336" s="33"/>
      <c r="K336" s="5"/>
      <c r="L336" s="4">
        <f t="shared" si="17"/>
        <v>0</v>
      </c>
    </row>
    <row r="337" spans="1:12" x14ac:dyDescent="0.35">
      <c r="A337" s="142" t="s">
        <v>1772</v>
      </c>
      <c r="B337" s="144" t="s">
        <v>960</v>
      </c>
      <c r="C337" s="20" t="s">
        <v>47</v>
      </c>
      <c r="D337" s="82">
        <v>2800</v>
      </c>
      <c r="E337" s="30"/>
      <c r="F337" s="29" t="s">
        <v>1</v>
      </c>
      <c r="G337" s="49" t="s">
        <v>377</v>
      </c>
      <c r="H337" s="15" t="s">
        <v>388</v>
      </c>
      <c r="I337" s="5"/>
      <c r="J337" s="33"/>
      <c r="K337" s="5"/>
      <c r="L337" s="4">
        <f t="shared" si="17"/>
        <v>0</v>
      </c>
    </row>
    <row r="338" spans="1:12" x14ac:dyDescent="0.35">
      <c r="A338" s="142" t="s">
        <v>1773</v>
      </c>
      <c r="B338" s="144" t="s">
        <v>961</v>
      </c>
      <c r="C338" s="20" t="s">
        <v>47</v>
      </c>
      <c r="D338" s="82">
        <v>3150</v>
      </c>
      <c r="E338" s="30"/>
      <c r="F338" s="29" t="s">
        <v>1</v>
      </c>
      <c r="G338" s="49" t="s">
        <v>377</v>
      </c>
      <c r="H338" s="15" t="s">
        <v>388</v>
      </c>
      <c r="I338" s="5"/>
      <c r="J338" s="33"/>
      <c r="K338" s="5"/>
      <c r="L338" s="4">
        <f t="shared" si="17"/>
        <v>0</v>
      </c>
    </row>
    <row r="339" spans="1:12" x14ac:dyDescent="0.35">
      <c r="A339" s="142" t="s">
        <v>1774</v>
      </c>
      <c r="B339" s="144" t="s">
        <v>962</v>
      </c>
      <c r="C339" s="20" t="s">
        <v>47</v>
      </c>
      <c r="D339" s="82">
        <v>3500</v>
      </c>
      <c r="E339" s="30"/>
      <c r="F339" s="29" t="s">
        <v>1</v>
      </c>
      <c r="G339" s="49" t="s">
        <v>377</v>
      </c>
      <c r="H339" s="15" t="s">
        <v>388</v>
      </c>
      <c r="I339" s="5"/>
      <c r="J339" s="33"/>
      <c r="K339" s="5"/>
      <c r="L339" s="4">
        <f t="shared" si="17"/>
        <v>0</v>
      </c>
    </row>
    <row r="340" spans="1:12" x14ac:dyDescent="0.35">
      <c r="A340" s="142" t="s">
        <v>1775</v>
      </c>
      <c r="B340" s="144" t="s">
        <v>963</v>
      </c>
      <c r="C340" s="20" t="s">
        <v>47</v>
      </c>
      <c r="D340" s="82">
        <v>3950</v>
      </c>
      <c r="E340" s="30"/>
      <c r="F340" s="29" t="s">
        <v>1</v>
      </c>
      <c r="G340" s="49" t="s">
        <v>377</v>
      </c>
      <c r="H340" s="15" t="s">
        <v>388</v>
      </c>
      <c r="I340" s="5"/>
      <c r="J340" s="33"/>
      <c r="K340" s="5"/>
      <c r="L340" s="4">
        <f t="shared" si="17"/>
        <v>0</v>
      </c>
    </row>
    <row r="341" spans="1:12" x14ac:dyDescent="0.35">
      <c r="A341" s="142" t="s">
        <v>1776</v>
      </c>
      <c r="B341" s="144" t="s">
        <v>964</v>
      </c>
      <c r="C341" s="20" t="s">
        <v>47</v>
      </c>
      <c r="D341" s="82">
        <v>4450</v>
      </c>
      <c r="E341" s="30"/>
      <c r="F341" s="29" t="s">
        <v>1</v>
      </c>
      <c r="G341" s="49" t="s">
        <v>377</v>
      </c>
      <c r="H341" s="15" t="s">
        <v>388</v>
      </c>
      <c r="I341" s="5"/>
      <c r="J341" s="33"/>
      <c r="K341" s="5"/>
      <c r="L341" s="4">
        <f t="shared" si="17"/>
        <v>0</v>
      </c>
    </row>
    <row r="342" spans="1:12" x14ac:dyDescent="0.35">
      <c r="A342" s="142" t="s">
        <v>1777</v>
      </c>
      <c r="B342" s="144" t="s">
        <v>965</v>
      </c>
      <c r="C342" s="20" t="s">
        <v>47</v>
      </c>
      <c r="D342" s="82">
        <v>5000</v>
      </c>
      <c r="E342" s="30"/>
      <c r="F342" s="29" t="s">
        <v>1</v>
      </c>
      <c r="G342" s="49" t="s">
        <v>377</v>
      </c>
      <c r="H342" s="15" t="s">
        <v>388</v>
      </c>
      <c r="I342" s="5"/>
      <c r="J342" s="33"/>
      <c r="K342" s="5"/>
      <c r="L342" s="4">
        <f t="shared" si="17"/>
        <v>0</v>
      </c>
    </row>
    <row r="343" spans="1:12" x14ac:dyDescent="0.35">
      <c r="A343" s="142" t="s">
        <v>1778</v>
      </c>
      <c r="B343" s="144" t="s">
        <v>966</v>
      </c>
      <c r="C343" s="20" t="s">
        <v>47</v>
      </c>
      <c r="D343" s="82">
        <v>5650</v>
      </c>
      <c r="E343" s="30"/>
      <c r="F343" s="29" t="s">
        <v>1</v>
      </c>
      <c r="G343" s="49" t="s">
        <v>377</v>
      </c>
      <c r="H343" s="15" t="s">
        <v>388</v>
      </c>
      <c r="I343" s="5"/>
      <c r="J343" s="33"/>
      <c r="K343" s="5"/>
      <c r="L343" s="4">
        <f t="shared" si="17"/>
        <v>0</v>
      </c>
    </row>
    <row r="344" spans="1:12" x14ac:dyDescent="0.35">
      <c r="A344" s="142" t="s">
        <v>1779</v>
      </c>
      <c r="B344" s="144" t="s">
        <v>967</v>
      </c>
      <c r="C344" s="20" t="s">
        <v>47</v>
      </c>
      <c r="D344" s="82">
        <v>6400</v>
      </c>
      <c r="E344" s="30"/>
      <c r="F344" s="29" t="s">
        <v>1</v>
      </c>
      <c r="G344" s="49" t="s">
        <v>377</v>
      </c>
      <c r="H344" s="15" t="s">
        <v>388</v>
      </c>
      <c r="I344" s="5"/>
      <c r="J344" s="33"/>
      <c r="K344" s="5"/>
      <c r="L344" s="4">
        <f t="shared" si="17"/>
        <v>0</v>
      </c>
    </row>
    <row r="345" spans="1:12" x14ac:dyDescent="0.35">
      <c r="A345" s="142" t="s">
        <v>1780</v>
      </c>
      <c r="B345" s="144" t="s">
        <v>968</v>
      </c>
      <c r="C345" s="20" t="s">
        <v>47</v>
      </c>
      <c r="D345" s="82">
        <v>7250</v>
      </c>
      <c r="E345" s="30"/>
      <c r="F345" s="29" t="s">
        <v>1</v>
      </c>
      <c r="G345" s="49" t="s">
        <v>377</v>
      </c>
      <c r="H345" s="15" t="s">
        <v>388</v>
      </c>
      <c r="I345" s="5"/>
      <c r="J345" s="33"/>
      <c r="K345" s="5"/>
      <c r="L345" s="4">
        <f t="shared" si="17"/>
        <v>0</v>
      </c>
    </row>
    <row r="346" spans="1:12" x14ac:dyDescent="0.35">
      <c r="A346" s="142" t="s">
        <v>1781</v>
      </c>
      <c r="B346" s="144" t="s">
        <v>969</v>
      </c>
      <c r="C346" s="20" t="s">
        <v>47</v>
      </c>
      <c r="D346" s="82">
        <v>8200</v>
      </c>
      <c r="E346" s="30"/>
      <c r="F346" s="29" t="s">
        <v>1</v>
      </c>
      <c r="G346" s="49" t="s">
        <v>377</v>
      </c>
      <c r="H346" s="15" t="s">
        <v>388</v>
      </c>
      <c r="I346" s="5"/>
      <c r="J346" s="33"/>
      <c r="K346" s="5"/>
      <c r="L346" s="4">
        <f t="shared" si="17"/>
        <v>0</v>
      </c>
    </row>
    <row r="347" spans="1:12" x14ac:dyDescent="0.35">
      <c r="A347" s="142" t="s">
        <v>1782</v>
      </c>
      <c r="B347" s="144" t="s">
        <v>970</v>
      </c>
      <c r="C347" s="20" t="s">
        <v>47</v>
      </c>
      <c r="D347" s="82">
        <v>9250</v>
      </c>
      <c r="E347" s="30"/>
      <c r="F347" s="29" t="s">
        <v>1</v>
      </c>
      <c r="G347" s="49" t="s">
        <v>377</v>
      </c>
      <c r="H347" s="15" t="s">
        <v>388</v>
      </c>
      <c r="I347" s="5"/>
      <c r="J347" s="33"/>
      <c r="K347" s="5"/>
      <c r="L347" s="4">
        <f t="shared" si="17"/>
        <v>0</v>
      </c>
    </row>
    <row r="348" spans="1:12" x14ac:dyDescent="0.35">
      <c r="A348" s="142"/>
      <c r="B348" s="144"/>
      <c r="C348" s="28" t="s">
        <v>254</v>
      </c>
      <c r="D348" s="43"/>
      <c r="E348" s="43"/>
      <c r="F348" s="44"/>
      <c r="G348" s="44"/>
      <c r="H348" s="44"/>
      <c r="I348" s="55"/>
      <c r="J348" s="55"/>
      <c r="K348" s="55"/>
      <c r="L348" s="55"/>
    </row>
    <row r="349" spans="1:12" x14ac:dyDescent="0.35">
      <c r="A349" s="142" t="s">
        <v>1783</v>
      </c>
      <c r="B349" s="144" t="s">
        <v>971</v>
      </c>
      <c r="C349" s="20" t="s">
        <v>47</v>
      </c>
      <c r="D349" s="82">
        <v>1200</v>
      </c>
      <c r="E349" s="30"/>
      <c r="F349" s="29" t="s">
        <v>1</v>
      </c>
      <c r="G349" s="49" t="s">
        <v>378</v>
      </c>
      <c r="H349" s="15" t="s">
        <v>388</v>
      </c>
      <c r="I349" s="5"/>
      <c r="J349" s="33"/>
      <c r="K349" s="5"/>
      <c r="L349" s="4">
        <f t="shared" ref="L349:L367" si="18">SUM(J349:K349)</f>
        <v>0</v>
      </c>
    </row>
    <row r="350" spans="1:12" x14ac:dyDescent="0.35">
      <c r="A350" s="142" t="s">
        <v>1784</v>
      </c>
      <c r="B350" s="144" t="s">
        <v>972</v>
      </c>
      <c r="C350" s="20" t="s">
        <v>47</v>
      </c>
      <c r="D350" s="82">
        <v>1350</v>
      </c>
      <c r="E350" s="30"/>
      <c r="F350" s="29" t="s">
        <v>1</v>
      </c>
      <c r="G350" s="49" t="s">
        <v>378</v>
      </c>
      <c r="H350" s="15" t="s">
        <v>388</v>
      </c>
      <c r="I350" s="5"/>
      <c r="J350" s="33"/>
      <c r="K350" s="5"/>
      <c r="L350" s="4">
        <f t="shared" si="18"/>
        <v>0</v>
      </c>
    </row>
    <row r="351" spans="1:12" x14ac:dyDescent="0.35">
      <c r="A351" s="142" t="s">
        <v>1785</v>
      </c>
      <c r="B351" s="144" t="s">
        <v>973</v>
      </c>
      <c r="C351" s="20" t="s">
        <v>47</v>
      </c>
      <c r="D351" s="82">
        <v>1500</v>
      </c>
      <c r="E351" s="30"/>
      <c r="F351" s="29" t="s">
        <v>1</v>
      </c>
      <c r="G351" s="49" t="s">
        <v>378</v>
      </c>
      <c r="H351" s="15" t="s">
        <v>388</v>
      </c>
      <c r="I351" s="5"/>
      <c r="J351" s="33"/>
      <c r="K351" s="5"/>
      <c r="L351" s="4">
        <f t="shared" si="18"/>
        <v>0</v>
      </c>
    </row>
    <row r="352" spans="1:12" x14ac:dyDescent="0.35">
      <c r="A352" s="142" t="s">
        <v>1786</v>
      </c>
      <c r="B352" s="144" t="s">
        <v>974</v>
      </c>
      <c r="C352" s="20" t="s">
        <v>47</v>
      </c>
      <c r="D352" s="82">
        <v>1650</v>
      </c>
      <c r="E352" s="30"/>
      <c r="F352" s="29" t="s">
        <v>1</v>
      </c>
      <c r="G352" s="49" t="s">
        <v>378</v>
      </c>
      <c r="H352" s="15" t="s">
        <v>388</v>
      </c>
      <c r="I352" s="5"/>
      <c r="J352" s="33"/>
      <c r="K352" s="5"/>
      <c r="L352" s="4">
        <f t="shared" si="18"/>
        <v>0</v>
      </c>
    </row>
    <row r="353" spans="1:12" x14ac:dyDescent="0.35">
      <c r="A353" s="142" t="s">
        <v>1787</v>
      </c>
      <c r="B353" s="144" t="s">
        <v>975</v>
      </c>
      <c r="C353" s="20" t="s">
        <v>47</v>
      </c>
      <c r="D353" s="82">
        <v>1800</v>
      </c>
      <c r="E353" s="30"/>
      <c r="F353" s="29" t="s">
        <v>1</v>
      </c>
      <c r="G353" s="49" t="s">
        <v>378</v>
      </c>
      <c r="H353" s="15" t="s">
        <v>388</v>
      </c>
      <c r="I353" s="5"/>
      <c r="J353" s="33"/>
      <c r="K353" s="5"/>
      <c r="L353" s="4">
        <f t="shared" si="18"/>
        <v>0</v>
      </c>
    </row>
    <row r="354" spans="1:12" x14ac:dyDescent="0.35">
      <c r="A354" s="142" t="s">
        <v>1788</v>
      </c>
      <c r="B354" s="144" t="s">
        <v>976</v>
      </c>
      <c r="C354" s="20" t="s">
        <v>47</v>
      </c>
      <c r="D354" s="82">
        <v>2000</v>
      </c>
      <c r="E354" s="30"/>
      <c r="F354" s="29" t="s">
        <v>1</v>
      </c>
      <c r="G354" s="49" t="s">
        <v>378</v>
      </c>
      <c r="H354" s="15" t="s">
        <v>388</v>
      </c>
      <c r="I354" s="5"/>
      <c r="J354" s="33"/>
      <c r="K354" s="5"/>
      <c r="L354" s="4">
        <f t="shared" si="18"/>
        <v>0</v>
      </c>
    </row>
    <row r="355" spans="1:12" x14ac:dyDescent="0.35">
      <c r="A355" s="142" t="s">
        <v>1789</v>
      </c>
      <c r="B355" s="144" t="s">
        <v>977</v>
      </c>
      <c r="C355" s="20" t="s">
        <v>47</v>
      </c>
      <c r="D355" s="82">
        <v>2250</v>
      </c>
      <c r="E355" s="30"/>
      <c r="F355" s="29" t="s">
        <v>1</v>
      </c>
      <c r="G355" s="49" t="s">
        <v>378</v>
      </c>
      <c r="H355" s="15" t="s">
        <v>388</v>
      </c>
      <c r="I355" s="5"/>
      <c r="J355" s="33"/>
      <c r="K355" s="5"/>
      <c r="L355" s="4">
        <f t="shared" si="18"/>
        <v>0</v>
      </c>
    </row>
    <row r="356" spans="1:12" x14ac:dyDescent="0.35">
      <c r="A356" s="142" t="s">
        <v>1790</v>
      </c>
      <c r="B356" s="144" t="s">
        <v>978</v>
      </c>
      <c r="C356" s="20" t="s">
        <v>47</v>
      </c>
      <c r="D356" s="82">
        <v>2500</v>
      </c>
      <c r="E356" s="30"/>
      <c r="F356" s="29" t="s">
        <v>1</v>
      </c>
      <c r="G356" s="49" t="s">
        <v>378</v>
      </c>
      <c r="H356" s="15" t="s">
        <v>388</v>
      </c>
      <c r="I356" s="5"/>
      <c r="J356" s="33"/>
      <c r="K356" s="5"/>
      <c r="L356" s="4">
        <f t="shared" si="18"/>
        <v>0</v>
      </c>
    </row>
    <row r="357" spans="1:12" x14ac:dyDescent="0.35">
      <c r="A357" s="142" t="s">
        <v>1791</v>
      </c>
      <c r="B357" s="144" t="s">
        <v>979</v>
      </c>
      <c r="C357" s="20" t="s">
        <v>47</v>
      </c>
      <c r="D357" s="82">
        <v>2800</v>
      </c>
      <c r="E357" s="30"/>
      <c r="F357" s="29" t="s">
        <v>1</v>
      </c>
      <c r="G357" s="49" t="s">
        <v>378</v>
      </c>
      <c r="H357" s="15" t="s">
        <v>388</v>
      </c>
      <c r="I357" s="5"/>
      <c r="J357" s="33"/>
      <c r="K357" s="5"/>
      <c r="L357" s="4">
        <f t="shared" si="18"/>
        <v>0</v>
      </c>
    </row>
    <row r="358" spans="1:12" x14ac:dyDescent="0.35">
      <c r="A358" s="142" t="s">
        <v>1792</v>
      </c>
      <c r="B358" s="144" t="s">
        <v>980</v>
      </c>
      <c r="C358" s="20" t="s">
        <v>47</v>
      </c>
      <c r="D358" s="82">
        <v>3150</v>
      </c>
      <c r="E358" s="30"/>
      <c r="F358" s="29" t="s">
        <v>1</v>
      </c>
      <c r="G358" s="49" t="s">
        <v>378</v>
      </c>
      <c r="H358" s="15" t="s">
        <v>388</v>
      </c>
      <c r="I358" s="5"/>
      <c r="J358" s="33"/>
      <c r="K358" s="5"/>
      <c r="L358" s="4">
        <f t="shared" si="18"/>
        <v>0</v>
      </c>
    </row>
    <row r="359" spans="1:12" x14ac:dyDescent="0.35">
      <c r="A359" s="142" t="s">
        <v>1793</v>
      </c>
      <c r="B359" s="144" t="s">
        <v>981</v>
      </c>
      <c r="C359" s="20" t="s">
        <v>47</v>
      </c>
      <c r="D359" s="82">
        <v>3500</v>
      </c>
      <c r="E359" s="30"/>
      <c r="F359" s="29" t="s">
        <v>1</v>
      </c>
      <c r="G359" s="49" t="s">
        <v>378</v>
      </c>
      <c r="H359" s="15" t="s">
        <v>388</v>
      </c>
      <c r="I359" s="5"/>
      <c r="J359" s="33"/>
      <c r="K359" s="5"/>
      <c r="L359" s="4">
        <f t="shared" si="18"/>
        <v>0</v>
      </c>
    </row>
    <row r="360" spans="1:12" x14ac:dyDescent="0.35">
      <c r="A360" s="142" t="s">
        <v>1794</v>
      </c>
      <c r="B360" s="144" t="s">
        <v>982</v>
      </c>
      <c r="C360" s="20" t="s">
        <v>47</v>
      </c>
      <c r="D360" s="82">
        <v>3950</v>
      </c>
      <c r="E360" s="30"/>
      <c r="F360" s="29" t="s">
        <v>1</v>
      </c>
      <c r="G360" s="49" t="s">
        <v>378</v>
      </c>
      <c r="H360" s="15" t="s">
        <v>388</v>
      </c>
      <c r="I360" s="5"/>
      <c r="J360" s="33"/>
      <c r="K360" s="5"/>
      <c r="L360" s="4">
        <f t="shared" si="18"/>
        <v>0</v>
      </c>
    </row>
    <row r="361" spans="1:12" x14ac:dyDescent="0.35">
      <c r="A361" s="142" t="s">
        <v>1795</v>
      </c>
      <c r="B361" s="144" t="s">
        <v>983</v>
      </c>
      <c r="C361" s="20" t="s">
        <v>47</v>
      </c>
      <c r="D361" s="82">
        <v>4450</v>
      </c>
      <c r="E361" s="30"/>
      <c r="F361" s="29" t="s">
        <v>1</v>
      </c>
      <c r="G361" s="49" t="s">
        <v>378</v>
      </c>
      <c r="H361" s="15" t="s">
        <v>388</v>
      </c>
      <c r="I361" s="5"/>
      <c r="J361" s="33"/>
      <c r="K361" s="5"/>
      <c r="L361" s="4">
        <f t="shared" si="18"/>
        <v>0</v>
      </c>
    </row>
    <row r="362" spans="1:12" x14ac:dyDescent="0.35">
      <c r="A362" s="142" t="s">
        <v>1796</v>
      </c>
      <c r="B362" s="144" t="s">
        <v>984</v>
      </c>
      <c r="C362" s="20" t="s">
        <v>47</v>
      </c>
      <c r="D362" s="82">
        <v>5000</v>
      </c>
      <c r="E362" s="30"/>
      <c r="F362" s="29" t="s">
        <v>1</v>
      </c>
      <c r="G362" s="49" t="s">
        <v>378</v>
      </c>
      <c r="H362" s="15" t="s">
        <v>388</v>
      </c>
      <c r="I362" s="5"/>
      <c r="J362" s="33"/>
      <c r="K362" s="5"/>
      <c r="L362" s="4">
        <f t="shared" si="18"/>
        <v>0</v>
      </c>
    </row>
    <row r="363" spans="1:12" x14ac:dyDescent="0.35">
      <c r="A363" s="142" t="s">
        <v>1797</v>
      </c>
      <c r="B363" s="144" t="s">
        <v>985</v>
      </c>
      <c r="C363" s="20" t="s">
        <v>47</v>
      </c>
      <c r="D363" s="82">
        <v>5650</v>
      </c>
      <c r="E363" s="30"/>
      <c r="F363" s="29" t="s">
        <v>1</v>
      </c>
      <c r="G363" s="49" t="s">
        <v>378</v>
      </c>
      <c r="H363" s="15" t="s">
        <v>388</v>
      </c>
      <c r="I363" s="5"/>
      <c r="J363" s="33"/>
      <c r="K363" s="5"/>
      <c r="L363" s="4">
        <f t="shared" si="18"/>
        <v>0</v>
      </c>
    </row>
    <row r="364" spans="1:12" x14ac:dyDescent="0.35">
      <c r="A364" s="142" t="s">
        <v>1798</v>
      </c>
      <c r="B364" s="144" t="s">
        <v>986</v>
      </c>
      <c r="C364" s="20" t="s">
        <v>47</v>
      </c>
      <c r="D364" s="82">
        <v>6400</v>
      </c>
      <c r="E364" s="30"/>
      <c r="F364" s="29" t="s">
        <v>1</v>
      </c>
      <c r="G364" s="49" t="s">
        <v>378</v>
      </c>
      <c r="H364" s="15" t="s">
        <v>388</v>
      </c>
      <c r="I364" s="5"/>
      <c r="J364" s="33"/>
      <c r="K364" s="5"/>
      <c r="L364" s="4">
        <f t="shared" si="18"/>
        <v>0</v>
      </c>
    </row>
    <row r="365" spans="1:12" x14ac:dyDescent="0.35">
      <c r="A365" s="142" t="s">
        <v>1799</v>
      </c>
      <c r="B365" s="144" t="s">
        <v>987</v>
      </c>
      <c r="C365" s="20" t="s">
        <v>47</v>
      </c>
      <c r="D365" s="82">
        <v>7250</v>
      </c>
      <c r="E365" s="30"/>
      <c r="F365" s="29" t="s">
        <v>1</v>
      </c>
      <c r="G365" s="49" t="s">
        <v>378</v>
      </c>
      <c r="H365" s="15" t="s">
        <v>388</v>
      </c>
      <c r="I365" s="5"/>
      <c r="J365" s="33"/>
      <c r="K365" s="5"/>
      <c r="L365" s="4">
        <f t="shared" si="18"/>
        <v>0</v>
      </c>
    </row>
    <row r="366" spans="1:12" x14ac:dyDescent="0.35">
      <c r="A366" s="142" t="s">
        <v>1800</v>
      </c>
      <c r="B366" s="144" t="s">
        <v>988</v>
      </c>
      <c r="C366" s="20" t="s">
        <v>47</v>
      </c>
      <c r="D366" s="82">
        <v>8200</v>
      </c>
      <c r="E366" s="30"/>
      <c r="F366" s="29" t="s">
        <v>1</v>
      </c>
      <c r="G366" s="49" t="s">
        <v>378</v>
      </c>
      <c r="H366" s="15" t="s">
        <v>388</v>
      </c>
      <c r="I366" s="5"/>
      <c r="J366" s="33"/>
      <c r="K366" s="5"/>
      <c r="L366" s="4">
        <f t="shared" si="18"/>
        <v>0</v>
      </c>
    </row>
    <row r="367" spans="1:12" x14ac:dyDescent="0.35">
      <c r="A367" s="142" t="s">
        <v>1801</v>
      </c>
      <c r="B367" s="144" t="s">
        <v>989</v>
      </c>
      <c r="C367" s="20" t="s">
        <v>47</v>
      </c>
      <c r="D367" s="82">
        <v>9250</v>
      </c>
      <c r="E367" s="30"/>
      <c r="F367" s="29" t="s">
        <v>1</v>
      </c>
      <c r="G367" s="49" t="s">
        <v>378</v>
      </c>
      <c r="H367" s="15" t="s">
        <v>388</v>
      </c>
      <c r="I367" s="5"/>
      <c r="J367" s="33"/>
      <c r="K367" s="5"/>
      <c r="L367" s="4">
        <f t="shared" si="18"/>
        <v>0</v>
      </c>
    </row>
    <row r="368" spans="1:12" x14ac:dyDescent="0.35">
      <c r="A368" s="142"/>
      <c r="B368" s="144"/>
      <c r="C368" s="28" t="s">
        <v>255</v>
      </c>
      <c r="D368" s="43"/>
      <c r="E368" s="43"/>
      <c r="F368" s="44"/>
      <c r="G368" s="44"/>
      <c r="H368" s="44"/>
      <c r="I368" s="55"/>
      <c r="J368" s="55"/>
      <c r="K368" s="55"/>
      <c r="L368" s="55"/>
    </row>
    <row r="369" spans="1:12" x14ac:dyDescent="0.35">
      <c r="A369" s="142" t="s">
        <v>1802</v>
      </c>
      <c r="B369" s="144" t="s">
        <v>990</v>
      </c>
      <c r="C369" s="20" t="s">
        <v>47</v>
      </c>
      <c r="D369" s="82">
        <v>1200</v>
      </c>
      <c r="E369" s="30"/>
      <c r="F369" s="29" t="s">
        <v>1</v>
      </c>
      <c r="G369" s="49" t="s">
        <v>379</v>
      </c>
      <c r="H369" s="15" t="s">
        <v>388</v>
      </c>
      <c r="I369" s="5"/>
      <c r="J369" s="33"/>
      <c r="K369" s="5"/>
      <c r="L369" s="4">
        <f t="shared" ref="L369:L387" si="19">SUM(J369:K369)</f>
        <v>0</v>
      </c>
    </row>
    <row r="370" spans="1:12" x14ac:dyDescent="0.35">
      <c r="A370" s="142" t="s">
        <v>1803</v>
      </c>
      <c r="B370" s="144" t="s">
        <v>991</v>
      </c>
      <c r="C370" s="20" t="s">
        <v>47</v>
      </c>
      <c r="D370" s="82">
        <v>1350</v>
      </c>
      <c r="E370" s="30"/>
      <c r="F370" s="29" t="s">
        <v>1</v>
      </c>
      <c r="G370" s="49" t="s">
        <v>379</v>
      </c>
      <c r="H370" s="15" t="s">
        <v>388</v>
      </c>
      <c r="I370" s="5"/>
      <c r="J370" s="33"/>
      <c r="K370" s="5"/>
      <c r="L370" s="4">
        <f t="shared" si="19"/>
        <v>0</v>
      </c>
    </row>
    <row r="371" spans="1:12" x14ac:dyDescent="0.35">
      <c r="A371" s="142" t="s">
        <v>1804</v>
      </c>
      <c r="B371" s="144" t="s">
        <v>992</v>
      </c>
      <c r="C371" s="20" t="s">
        <v>47</v>
      </c>
      <c r="D371" s="82">
        <v>1500</v>
      </c>
      <c r="E371" s="30"/>
      <c r="F371" s="29" t="s">
        <v>1</v>
      </c>
      <c r="G371" s="49" t="s">
        <v>379</v>
      </c>
      <c r="H371" s="15" t="s">
        <v>388</v>
      </c>
      <c r="I371" s="5"/>
      <c r="J371" s="33"/>
      <c r="K371" s="5"/>
      <c r="L371" s="4">
        <f t="shared" si="19"/>
        <v>0</v>
      </c>
    </row>
    <row r="372" spans="1:12" x14ac:dyDescent="0.35">
      <c r="A372" s="142" t="s">
        <v>1805</v>
      </c>
      <c r="B372" s="144" t="s">
        <v>993</v>
      </c>
      <c r="C372" s="20" t="s">
        <v>47</v>
      </c>
      <c r="D372" s="82">
        <v>1650</v>
      </c>
      <c r="E372" s="30"/>
      <c r="F372" s="29" t="s">
        <v>1</v>
      </c>
      <c r="G372" s="49" t="s">
        <v>379</v>
      </c>
      <c r="H372" s="15" t="s">
        <v>388</v>
      </c>
      <c r="I372" s="5"/>
      <c r="J372" s="33"/>
      <c r="K372" s="5"/>
      <c r="L372" s="4">
        <f t="shared" si="19"/>
        <v>0</v>
      </c>
    </row>
    <row r="373" spans="1:12" x14ac:dyDescent="0.35">
      <c r="A373" s="142" t="s">
        <v>1806</v>
      </c>
      <c r="B373" s="144" t="s">
        <v>994</v>
      </c>
      <c r="C373" s="20" t="s">
        <v>47</v>
      </c>
      <c r="D373" s="82">
        <v>1800</v>
      </c>
      <c r="E373" s="30"/>
      <c r="F373" s="29" t="s">
        <v>1</v>
      </c>
      <c r="G373" s="49" t="s">
        <v>379</v>
      </c>
      <c r="H373" s="15" t="s">
        <v>388</v>
      </c>
      <c r="I373" s="5"/>
      <c r="J373" s="33"/>
      <c r="K373" s="5"/>
      <c r="L373" s="4">
        <f t="shared" si="19"/>
        <v>0</v>
      </c>
    </row>
    <row r="374" spans="1:12" x14ac:dyDescent="0.35">
      <c r="A374" s="142" t="s">
        <v>1807</v>
      </c>
      <c r="B374" s="144" t="s">
        <v>995</v>
      </c>
      <c r="C374" s="20" t="s">
        <v>47</v>
      </c>
      <c r="D374" s="82">
        <v>2000</v>
      </c>
      <c r="E374" s="30"/>
      <c r="F374" s="29" t="s">
        <v>1</v>
      </c>
      <c r="G374" s="49" t="s">
        <v>379</v>
      </c>
      <c r="H374" s="15" t="s">
        <v>388</v>
      </c>
      <c r="I374" s="5"/>
      <c r="J374" s="33"/>
      <c r="K374" s="5"/>
      <c r="L374" s="4">
        <f t="shared" si="19"/>
        <v>0</v>
      </c>
    </row>
    <row r="375" spans="1:12" x14ac:dyDescent="0.35">
      <c r="A375" s="142" t="s">
        <v>1808</v>
      </c>
      <c r="B375" s="144" t="s">
        <v>996</v>
      </c>
      <c r="C375" s="20" t="s">
        <v>47</v>
      </c>
      <c r="D375" s="82">
        <v>2250</v>
      </c>
      <c r="E375" s="30"/>
      <c r="F375" s="29" t="s">
        <v>1</v>
      </c>
      <c r="G375" s="49" t="s">
        <v>379</v>
      </c>
      <c r="H375" s="15" t="s">
        <v>388</v>
      </c>
      <c r="I375" s="5"/>
      <c r="J375" s="33"/>
      <c r="K375" s="5"/>
      <c r="L375" s="4">
        <f t="shared" si="19"/>
        <v>0</v>
      </c>
    </row>
    <row r="376" spans="1:12" x14ac:dyDescent="0.35">
      <c r="A376" s="142" t="s">
        <v>1809</v>
      </c>
      <c r="B376" s="144" t="s">
        <v>997</v>
      </c>
      <c r="C376" s="20" t="s">
        <v>47</v>
      </c>
      <c r="D376" s="82">
        <v>2500</v>
      </c>
      <c r="E376" s="30"/>
      <c r="F376" s="29" t="s">
        <v>1</v>
      </c>
      <c r="G376" s="49" t="s">
        <v>379</v>
      </c>
      <c r="H376" s="15" t="s">
        <v>388</v>
      </c>
      <c r="I376" s="5"/>
      <c r="J376" s="33"/>
      <c r="K376" s="5"/>
      <c r="L376" s="4">
        <f t="shared" si="19"/>
        <v>0</v>
      </c>
    </row>
    <row r="377" spans="1:12" x14ac:dyDescent="0.35">
      <c r="A377" s="142" t="s">
        <v>1810</v>
      </c>
      <c r="B377" s="144" t="s">
        <v>998</v>
      </c>
      <c r="C377" s="20" t="s">
        <v>47</v>
      </c>
      <c r="D377" s="82">
        <v>2800</v>
      </c>
      <c r="E377" s="30"/>
      <c r="F377" s="29" t="s">
        <v>1</v>
      </c>
      <c r="G377" s="49" t="s">
        <v>379</v>
      </c>
      <c r="H377" s="15" t="s">
        <v>388</v>
      </c>
      <c r="I377" s="5"/>
      <c r="J377" s="33"/>
      <c r="K377" s="5"/>
      <c r="L377" s="4">
        <f t="shared" si="19"/>
        <v>0</v>
      </c>
    </row>
    <row r="378" spans="1:12" x14ac:dyDescent="0.35">
      <c r="A378" s="142" t="s">
        <v>1811</v>
      </c>
      <c r="B378" s="144" t="s">
        <v>999</v>
      </c>
      <c r="C378" s="20" t="s">
        <v>47</v>
      </c>
      <c r="D378" s="82">
        <v>3150</v>
      </c>
      <c r="E378" s="30"/>
      <c r="F378" s="29" t="s">
        <v>1</v>
      </c>
      <c r="G378" s="49" t="s">
        <v>379</v>
      </c>
      <c r="H378" s="15" t="s">
        <v>388</v>
      </c>
      <c r="I378" s="5"/>
      <c r="J378" s="33"/>
      <c r="K378" s="5"/>
      <c r="L378" s="4">
        <f t="shared" si="19"/>
        <v>0</v>
      </c>
    </row>
    <row r="379" spans="1:12" x14ac:dyDescent="0.35">
      <c r="A379" s="142" t="s">
        <v>1812</v>
      </c>
      <c r="B379" s="144" t="s">
        <v>1000</v>
      </c>
      <c r="C379" s="20" t="s">
        <v>47</v>
      </c>
      <c r="D379" s="82">
        <v>3500</v>
      </c>
      <c r="E379" s="30"/>
      <c r="F379" s="29" t="s">
        <v>1</v>
      </c>
      <c r="G379" s="49" t="s">
        <v>379</v>
      </c>
      <c r="H379" s="15" t="s">
        <v>388</v>
      </c>
      <c r="I379" s="5"/>
      <c r="J379" s="33"/>
      <c r="K379" s="5"/>
      <c r="L379" s="4">
        <f t="shared" si="19"/>
        <v>0</v>
      </c>
    </row>
    <row r="380" spans="1:12" x14ac:dyDescent="0.35">
      <c r="A380" s="142" t="s">
        <v>1813</v>
      </c>
      <c r="B380" s="144" t="s">
        <v>1001</v>
      </c>
      <c r="C380" s="20" t="s">
        <v>47</v>
      </c>
      <c r="D380" s="82">
        <v>3950</v>
      </c>
      <c r="E380" s="30"/>
      <c r="F380" s="29" t="s">
        <v>1</v>
      </c>
      <c r="G380" s="49" t="s">
        <v>379</v>
      </c>
      <c r="H380" s="15" t="s">
        <v>388</v>
      </c>
      <c r="I380" s="5"/>
      <c r="J380" s="33"/>
      <c r="K380" s="5"/>
      <c r="L380" s="4">
        <f t="shared" si="19"/>
        <v>0</v>
      </c>
    </row>
    <row r="381" spans="1:12" x14ac:dyDescent="0.35">
      <c r="A381" s="142" t="s">
        <v>1814</v>
      </c>
      <c r="B381" s="144" t="s">
        <v>1002</v>
      </c>
      <c r="C381" s="20" t="s">
        <v>47</v>
      </c>
      <c r="D381" s="82">
        <v>4450</v>
      </c>
      <c r="E381" s="30"/>
      <c r="F381" s="29" t="s">
        <v>1</v>
      </c>
      <c r="G381" s="49" t="s">
        <v>379</v>
      </c>
      <c r="H381" s="15" t="s">
        <v>388</v>
      </c>
      <c r="I381" s="5"/>
      <c r="J381" s="33"/>
      <c r="K381" s="5"/>
      <c r="L381" s="4">
        <f t="shared" si="19"/>
        <v>0</v>
      </c>
    </row>
    <row r="382" spans="1:12" x14ac:dyDescent="0.35">
      <c r="A382" s="142" t="s">
        <v>1815</v>
      </c>
      <c r="B382" s="144" t="s">
        <v>1003</v>
      </c>
      <c r="C382" s="20" t="s">
        <v>47</v>
      </c>
      <c r="D382" s="82">
        <v>5000</v>
      </c>
      <c r="E382" s="30"/>
      <c r="F382" s="29" t="s">
        <v>1</v>
      </c>
      <c r="G382" s="49" t="s">
        <v>379</v>
      </c>
      <c r="H382" s="15" t="s">
        <v>388</v>
      </c>
      <c r="I382" s="5"/>
      <c r="J382" s="33"/>
      <c r="K382" s="5"/>
      <c r="L382" s="4">
        <f t="shared" si="19"/>
        <v>0</v>
      </c>
    </row>
    <row r="383" spans="1:12" x14ac:dyDescent="0.35">
      <c r="A383" s="142" t="s">
        <v>1816</v>
      </c>
      <c r="B383" s="144" t="s">
        <v>1004</v>
      </c>
      <c r="C383" s="20" t="s">
        <v>47</v>
      </c>
      <c r="D383" s="82">
        <v>5650</v>
      </c>
      <c r="E383" s="30"/>
      <c r="F383" s="29" t="s">
        <v>1</v>
      </c>
      <c r="G383" s="49" t="s">
        <v>379</v>
      </c>
      <c r="H383" s="15" t="s">
        <v>388</v>
      </c>
      <c r="I383" s="5"/>
      <c r="J383" s="33"/>
      <c r="K383" s="5"/>
      <c r="L383" s="4">
        <f t="shared" si="19"/>
        <v>0</v>
      </c>
    </row>
    <row r="384" spans="1:12" x14ac:dyDescent="0.35">
      <c r="A384" s="142" t="s">
        <v>1817</v>
      </c>
      <c r="B384" s="144" t="s">
        <v>1005</v>
      </c>
      <c r="C384" s="20" t="s">
        <v>47</v>
      </c>
      <c r="D384" s="82">
        <v>6400</v>
      </c>
      <c r="E384" s="30"/>
      <c r="F384" s="29" t="s">
        <v>1</v>
      </c>
      <c r="G384" s="49" t="s">
        <v>379</v>
      </c>
      <c r="H384" s="15" t="s">
        <v>388</v>
      </c>
      <c r="I384" s="5"/>
      <c r="J384" s="33"/>
      <c r="K384" s="5"/>
      <c r="L384" s="4">
        <f t="shared" si="19"/>
        <v>0</v>
      </c>
    </row>
    <row r="385" spans="1:12" x14ac:dyDescent="0.35">
      <c r="A385" s="142" t="s">
        <v>1818</v>
      </c>
      <c r="B385" s="144" t="s">
        <v>1006</v>
      </c>
      <c r="C385" s="20" t="s">
        <v>47</v>
      </c>
      <c r="D385" s="82">
        <v>7250</v>
      </c>
      <c r="E385" s="30"/>
      <c r="F385" s="29" t="s">
        <v>1</v>
      </c>
      <c r="G385" s="49" t="s">
        <v>379</v>
      </c>
      <c r="H385" s="15" t="s">
        <v>388</v>
      </c>
      <c r="I385" s="5"/>
      <c r="J385" s="33"/>
      <c r="K385" s="5"/>
      <c r="L385" s="4">
        <f t="shared" si="19"/>
        <v>0</v>
      </c>
    </row>
    <row r="386" spans="1:12" x14ac:dyDescent="0.35">
      <c r="A386" s="142" t="s">
        <v>1819</v>
      </c>
      <c r="B386" s="144" t="s">
        <v>1007</v>
      </c>
      <c r="C386" s="20" t="s">
        <v>47</v>
      </c>
      <c r="D386" s="82">
        <v>8200</v>
      </c>
      <c r="E386" s="30"/>
      <c r="F386" s="29" t="s">
        <v>1</v>
      </c>
      <c r="G386" s="49" t="s">
        <v>379</v>
      </c>
      <c r="H386" s="15" t="s">
        <v>388</v>
      </c>
      <c r="I386" s="5"/>
      <c r="J386" s="33"/>
      <c r="K386" s="5"/>
      <c r="L386" s="4">
        <f t="shared" si="19"/>
        <v>0</v>
      </c>
    </row>
    <row r="387" spans="1:12" x14ac:dyDescent="0.35">
      <c r="A387" s="142" t="s">
        <v>1820</v>
      </c>
      <c r="B387" s="144" t="s">
        <v>1008</v>
      </c>
      <c r="C387" s="20" t="s">
        <v>47</v>
      </c>
      <c r="D387" s="82">
        <v>9250</v>
      </c>
      <c r="E387" s="30"/>
      <c r="F387" s="29" t="s">
        <v>1</v>
      </c>
      <c r="G387" s="49" t="s">
        <v>379</v>
      </c>
      <c r="H387" s="15" t="s">
        <v>388</v>
      </c>
      <c r="I387" s="5"/>
      <c r="J387" s="33"/>
      <c r="K387" s="5"/>
      <c r="L387" s="4">
        <f t="shared" si="19"/>
        <v>0</v>
      </c>
    </row>
    <row r="388" spans="1:12" x14ac:dyDescent="0.35">
      <c r="A388" s="142"/>
      <c r="B388" s="144"/>
      <c r="C388" s="28" t="s">
        <v>256</v>
      </c>
      <c r="D388" s="43"/>
      <c r="E388" s="43"/>
      <c r="F388" s="44"/>
      <c r="G388" s="44"/>
      <c r="H388" s="44"/>
      <c r="I388" s="45"/>
      <c r="J388" s="45"/>
      <c r="K388" s="45"/>
      <c r="L388" s="45"/>
    </row>
    <row r="389" spans="1:12" x14ac:dyDescent="0.35">
      <c r="A389" s="142" t="s">
        <v>1821</v>
      </c>
      <c r="B389" s="144" t="s">
        <v>1009</v>
      </c>
      <c r="C389" s="20" t="s">
        <v>47</v>
      </c>
      <c r="D389" s="82">
        <v>1200</v>
      </c>
      <c r="E389" s="30"/>
      <c r="F389" s="29" t="s">
        <v>1</v>
      </c>
      <c r="G389" s="49" t="s">
        <v>380</v>
      </c>
      <c r="H389" s="15" t="s">
        <v>388</v>
      </c>
      <c r="I389" s="5"/>
      <c r="J389" s="33"/>
      <c r="K389" s="5"/>
      <c r="L389" s="4">
        <f t="shared" ref="L389:L407" si="20">SUM(J389:K389)</f>
        <v>0</v>
      </c>
    </row>
    <row r="390" spans="1:12" x14ac:dyDescent="0.35">
      <c r="A390" s="142" t="s">
        <v>1822</v>
      </c>
      <c r="B390" s="144" t="s">
        <v>1010</v>
      </c>
      <c r="C390" s="20" t="s">
        <v>47</v>
      </c>
      <c r="D390" s="82">
        <v>1350</v>
      </c>
      <c r="E390" s="30"/>
      <c r="F390" s="29" t="s">
        <v>1</v>
      </c>
      <c r="G390" s="49" t="s">
        <v>380</v>
      </c>
      <c r="H390" s="15" t="s">
        <v>388</v>
      </c>
      <c r="I390" s="5"/>
      <c r="J390" s="33"/>
      <c r="K390" s="5"/>
      <c r="L390" s="4">
        <f t="shared" si="20"/>
        <v>0</v>
      </c>
    </row>
    <row r="391" spans="1:12" x14ac:dyDescent="0.35">
      <c r="A391" s="142" t="s">
        <v>1823</v>
      </c>
      <c r="B391" s="144" t="s">
        <v>1011</v>
      </c>
      <c r="C391" s="20" t="s">
        <v>47</v>
      </c>
      <c r="D391" s="82">
        <v>1500</v>
      </c>
      <c r="E391" s="30"/>
      <c r="F391" s="29" t="s">
        <v>1</v>
      </c>
      <c r="G391" s="49" t="s">
        <v>380</v>
      </c>
      <c r="H391" s="15" t="s">
        <v>388</v>
      </c>
      <c r="I391" s="5"/>
      <c r="J391" s="33"/>
      <c r="K391" s="5"/>
      <c r="L391" s="4">
        <f t="shared" si="20"/>
        <v>0</v>
      </c>
    </row>
    <row r="392" spans="1:12" x14ac:dyDescent="0.35">
      <c r="A392" s="142" t="s">
        <v>1824</v>
      </c>
      <c r="B392" s="144" t="s">
        <v>1012</v>
      </c>
      <c r="C392" s="20" t="s">
        <v>47</v>
      </c>
      <c r="D392" s="82">
        <v>1650</v>
      </c>
      <c r="E392" s="30"/>
      <c r="F392" s="29" t="s">
        <v>1</v>
      </c>
      <c r="G392" s="49" t="s">
        <v>380</v>
      </c>
      <c r="H392" s="15" t="s">
        <v>388</v>
      </c>
      <c r="I392" s="5"/>
      <c r="J392" s="33"/>
      <c r="K392" s="5"/>
      <c r="L392" s="4">
        <f t="shared" si="20"/>
        <v>0</v>
      </c>
    </row>
    <row r="393" spans="1:12" x14ac:dyDescent="0.35">
      <c r="A393" s="142" t="s">
        <v>1825</v>
      </c>
      <c r="B393" s="144" t="s">
        <v>1013</v>
      </c>
      <c r="C393" s="20" t="s">
        <v>47</v>
      </c>
      <c r="D393" s="82">
        <v>1800</v>
      </c>
      <c r="E393" s="30"/>
      <c r="F393" s="29" t="s">
        <v>1</v>
      </c>
      <c r="G393" s="49" t="s">
        <v>380</v>
      </c>
      <c r="H393" s="15" t="s">
        <v>388</v>
      </c>
      <c r="I393" s="5"/>
      <c r="J393" s="33"/>
      <c r="K393" s="5"/>
      <c r="L393" s="4">
        <f t="shared" si="20"/>
        <v>0</v>
      </c>
    </row>
    <row r="394" spans="1:12" x14ac:dyDescent="0.35">
      <c r="A394" s="142" t="s">
        <v>1826</v>
      </c>
      <c r="B394" s="144" t="s">
        <v>1014</v>
      </c>
      <c r="C394" s="20" t="s">
        <v>47</v>
      </c>
      <c r="D394" s="82">
        <v>2000</v>
      </c>
      <c r="E394" s="30"/>
      <c r="F394" s="29" t="s">
        <v>1</v>
      </c>
      <c r="G394" s="49" t="s">
        <v>380</v>
      </c>
      <c r="H394" s="15" t="s">
        <v>388</v>
      </c>
      <c r="I394" s="5"/>
      <c r="J394" s="33"/>
      <c r="K394" s="5"/>
      <c r="L394" s="4">
        <f t="shared" si="20"/>
        <v>0</v>
      </c>
    </row>
    <row r="395" spans="1:12" x14ac:dyDescent="0.35">
      <c r="A395" s="142" t="s">
        <v>1827</v>
      </c>
      <c r="B395" s="144" t="s">
        <v>1015</v>
      </c>
      <c r="C395" s="20" t="s">
        <v>47</v>
      </c>
      <c r="D395" s="82">
        <v>2250</v>
      </c>
      <c r="E395" s="30"/>
      <c r="F395" s="29" t="s">
        <v>1</v>
      </c>
      <c r="G395" s="49" t="s">
        <v>380</v>
      </c>
      <c r="H395" s="15" t="s">
        <v>388</v>
      </c>
      <c r="I395" s="5"/>
      <c r="J395" s="33"/>
      <c r="K395" s="5"/>
      <c r="L395" s="4">
        <f t="shared" si="20"/>
        <v>0</v>
      </c>
    </row>
    <row r="396" spans="1:12" x14ac:dyDescent="0.35">
      <c r="A396" s="142" t="s">
        <v>1828</v>
      </c>
      <c r="B396" s="144" t="s">
        <v>1016</v>
      </c>
      <c r="C396" s="20" t="s">
        <v>47</v>
      </c>
      <c r="D396" s="82">
        <v>2500</v>
      </c>
      <c r="E396" s="30"/>
      <c r="F396" s="29" t="s">
        <v>1</v>
      </c>
      <c r="G396" s="49" t="s">
        <v>380</v>
      </c>
      <c r="H396" s="15" t="s">
        <v>388</v>
      </c>
      <c r="I396" s="5"/>
      <c r="J396" s="33"/>
      <c r="K396" s="5"/>
      <c r="L396" s="4">
        <f t="shared" si="20"/>
        <v>0</v>
      </c>
    </row>
    <row r="397" spans="1:12" x14ac:dyDescent="0.35">
      <c r="A397" s="142" t="s">
        <v>1829</v>
      </c>
      <c r="B397" s="144" t="s">
        <v>1017</v>
      </c>
      <c r="C397" s="20" t="s">
        <v>47</v>
      </c>
      <c r="D397" s="82">
        <v>2800</v>
      </c>
      <c r="E397" s="30"/>
      <c r="F397" s="29" t="s">
        <v>1</v>
      </c>
      <c r="G397" s="49" t="s">
        <v>380</v>
      </c>
      <c r="H397" s="15" t="s">
        <v>388</v>
      </c>
      <c r="I397" s="5"/>
      <c r="J397" s="33"/>
      <c r="K397" s="5"/>
      <c r="L397" s="4">
        <f t="shared" si="20"/>
        <v>0</v>
      </c>
    </row>
    <row r="398" spans="1:12" x14ac:dyDescent="0.35">
      <c r="A398" s="142" t="s">
        <v>1830</v>
      </c>
      <c r="B398" s="144" t="s">
        <v>1018</v>
      </c>
      <c r="C398" s="20" t="s">
        <v>47</v>
      </c>
      <c r="D398" s="82">
        <v>3150</v>
      </c>
      <c r="E398" s="30"/>
      <c r="F398" s="29" t="s">
        <v>1</v>
      </c>
      <c r="G398" s="49" t="s">
        <v>380</v>
      </c>
      <c r="H398" s="15" t="s">
        <v>388</v>
      </c>
      <c r="I398" s="5"/>
      <c r="J398" s="33"/>
      <c r="K398" s="5"/>
      <c r="L398" s="4">
        <f t="shared" si="20"/>
        <v>0</v>
      </c>
    </row>
    <row r="399" spans="1:12" x14ac:dyDescent="0.35">
      <c r="A399" s="142" t="s">
        <v>1831</v>
      </c>
      <c r="B399" s="144" t="s">
        <v>1019</v>
      </c>
      <c r="C399" s="20" t="s">
        <v>47</v>
      </c>
      <c r="D399" s="82">
        <v>3500</v>
      </c>
      <c r="E399" s="30"/>
      <c r="F399" s="29" t="s">
        <v>1</v>
      </c>
      <c r="G399" s="49" t="s">
        <v>380</v>
      </c>
      <c r="H399" s="15" t="s">
        <v>388</v>
      </c>
      <c r="I399" s="5"/>
      <c r="J399" s="33"/>
      <c r="K399" s="5"/>
      <c r="L399" s="4">
        <f t="shared" si="20"/>
        <v>0</v>
      </c>
    </row>
    <row r="400" spans="1:12" x14ac:dyDescent="0.35">
      <c r="A400" s="142" t="s">
        <v>1832</v>
      </c>
      <c r="B400" s="144" t="s">
        <v>1020</v>
      </c>
      <c r="C400" s="20" t="s">
        <v>47</v>
      </c>
      <c r="D400" s="82">
        <v>3950</v>
      </c>
      <c r="E400" s="30"/>
      <c r="F400" s="29" t="s">
        <v>1</v>
      </c>
      <c r="G400" s="49" t="s">
        <v>380</v>
      </c>
      <c r="H400" s="15" t="s">
        <v>388</v>
      </c>
      <c r="I400" s="5"/>
      <c r="J400" s="33"/>
      <c r="K400" s="5"/>
      <c r="L400" s="4">
        <f t="shared" si="20"/>
        <v>0</v>
      </c>
    </row>
    <row r="401" spans="1:12" x14ac:dyDescent="0.35">
      <c r="A401" s="142" t="s">
        <v>1833</v>
      </c>
      <c r="B401" s="144" t="s">
        <v>1021</v>
      </c>
      <c r="C401" s="20" t="s">
        <v>47</v>
      </c>
      <c r="D401" s="82">
        <v>4450</v>
      </c>
      <c r="E401" s="30"/>
      <c r="F401" s="29" t="s">
        <v>1</v>
      </c>
      <c r="G401" s="49" t="s">
        <v>380</v>
      </c>
      <c r="H401" s="15" t="s">
        <v>388</v>
      </c>
      <c r="I401" s="5"/>
      <c r="J401" s="33"/>
      <c r="K401" s="5"/>
      <c r="L401" s="4">
        <f t="shared" si="20"/>
        <v>0</v>
      </c>
    </row>
    <row r="402" spans="1:12" x14ac:dyDescent="0.35">
      <c r="A402" s="142" t="s">
        <v>1834</v>
      </c>
      <c r="B402" s="144" t="s">
        <v>1022</v>
      </c>
      <c r="C402" s="20" t="s">
        <v>47</v>
      </c>
      <c r="D402" s="82">
        <v>5000</v>
      </c>
      <c r="E402" s="30"/>
      <c r="F402" s="29" t="s">
        <v>1</v>
      </c>
      <c r="G402" s="49" t="s">
        <v>380</v>
      </c>
      <c r="H402" s="15" t="s">
        <v>388</v>
      </c>
      <c r="I402" s="5"/>
      <c r="J402" s="33"/>
      <c r="K402" s="5"/>
      <c r="L402" s="4">
        <f t="shared" si="20"/>
        <v>0</v>
      </c>
    </row>
    <row r="403" spans="1:12" x14ac:dyDescent="0.35">
      <c r="A403" s="142" t="s">
        <v>1835</v>
      </c>
      <c r="B403" s="144" t="s">
        <v>1023</v>
      </c>
      <c r="C403" s="20" t="s">
        <v>47</v>
      </c>
      <c r="D403" s="82">
        <v>5650</v>
      </c>
      <c r="E403" s="30"/>
      <c r="F403" s="29" t="s">
        <v>1</v>
      </c>
      <c r="G403" s="49" t="s">
        <v>380</v>
      </c>
      <c r="H403" s="15" t="s">
        <v>388</v>
      </c>
      <c r="I403" s="5"/>
      <c r="J403" s="33"/>
      <c r="K403" s="5"/>
      <c r="L403" s="4">
        <f t="shared" si="20"/>
        <v>0</v>
      </c>
    </row>
    <row r="404" spans="1:12" x14ac:dyDescent="0.35">
      <c r="A404" s="142" t="s">
        <v>1836</v>
      </c>
      <c r="B404" s="144" t="s">
        <v>1024</v>
      </c>
      <c r="C404" s="20" t="s">
        <v>47</v>
      </c>
      <c r="D404" s="82">
        <v>6400</v>
      </c>
      <c r="E404" s="30"/>
      <c r="F404" s="29" t="s">
        <v>1</v>
      </c>
      <c r="G404" s="49" t="s">
        <v>380</v>
      </c>
      <c r="H404" s="15" t="s">
        <v>388</v>
      </c>
      <c r="I404" s="5"/>
      <c r="J404" s="33"/>
      <c r="K404" s="5"/>
      <c r="L404" s="4">
        <f t="shared" si="20"/>
        <v>0</v>
      </c>
    </row>
    <row r="405" spans="1:12" x14ac:dyDescent="0.35">
      <c r="A405" s="142" t="s">
        <v>1837</v>
      </c>
      <c r="B405" s="144" t="s">
        <v>1025</v>
      </c>
      <c r="C405" s="20" t="s">
        <v>47</v>
      </c>
      <c r="D405" s="82">
        <v>7250</v>
      </c>
      <c r="E405" s="30"/>
      <c r="F405" s="29" t="s">
        <v>1</v>
      </c>
      <c r="G405" s="49" t="s">
        <v>380</v>
      </c>
      <c r="H405" s="15" t="s">
        <v>388</v>
      </c>
      <c r="I405" s="5"/>
      <c r="J405" s="33"/>
      <c r="K405" s="5"/>
      <c r="L405" s="4">
        <f t="shared" si="20"/>
        <v>0</v>
      </c>
    </row>
    <row r="406" spans="1:12" x14ac:dyDescent="0.35">
      <c r="A406" s="142" t="s">
        <v>1838</v>
      </c>
      <c r="B406" s="144" t="s">
        <v>1026</v>
      </c>
      <c r="C406" s="20" t="s">
        <v>47</v>
      </c>
      <c r="D406" s="82">
        <v>8200</v>
      </c>
      <c r="E406" s="30"/>
      <c r="F406" s="29" t="s">
        <v>1</v>
      </c>
      <c r="G406" s="49" t="s">
        <v>380</v>
      </c>
      <c r="H406" s="15" t="s">
        <v>388</v>
      </c>
      <c r="I406" s="5"/>
      <c r="J406" s="33"/>
      <c r="K406" s="5"/>
      <c r="L406" s="4">
        <f t="shared" si="20"/>
        <v>0</v>
      </c>
    </row>
    <row r="407" spans="1:12" x14ac:dyDescent="0.35">
      <c r="A407" s="142" t="s">
        <v>1839</v>
      </c>
      <c r="B407" s="144" t="s">
        <v>1027</v>
      </c>
      <c r="C407" s="20" t="s">
        <v>47</v>
      </c>
      <c r="D407" s="82">
        <v>9250</v>
      </c>
      <c r="E407" s="30"/>
      <c r="F407" s="29" t="s">
        <v>1</v>
      </c>
      <c r="G407" s="49" t="s">
        <v>380</v>
      </c>
      <c r="H407" s="15" t="s">
        <v>388</v>
      </c>
      <c r="I407" s="5"/>
      <c r="J407" s="33"/>
      <c r="K407" s="5"/>
      <c r="L407" s="4">
        <f t="shared" si="20"/>
        <v>0</v>
      </c>
    </row>
    <row r="408" spans="1:12" x14ac:dyDescent="0.35">
      <c r="A408" s="142"/>
      <c r="B408" s="144"/>
      <c r="C408" s="75" t="s">
        <v>260</v>
      </c>
      <c r="D408" s="43"/>
      <c r="E408" s="54"/>
      <c r="F408" s="43"/>
      <c r="G408" s="44"/>
      <c r="H408" s="44"/>
      <c r="I408" s="50"/>
      <c r="J408" s="51"/>
      <c r="K408" s="48"/>
      <c r="L408" s="51"/>
    </row>
    <row r="409" spans="1:12" x14ac:dyDescent="0.35">
      <c r="A409" s="142" t="s">
        <v>1876</v>
      </c>
      <c r="B409" s="144" t="s">
        <v>1051</v>
      </c>
      <c r="C409" s="20" t="s">
        <v>261</v>
      </c>
      <c r="D409" s="123">
        <v>132</v>
      </c>
      <c r="E409" s="12" t="s">
        <v>37</v>
      </c>
      <c r="F409" s="29" t="s">
        <v>1</v>
      </c>
      <c r="G409" s="29" t="s">
        <v>0</v>
      </c>
      <c r="H409" s="29" t="s">
        <v>388</v>
      </c>
      <c r="I409" s="5"/>
      <c r="J409" s="33"/>
      <c r="K409" s="5"/>
      <c r="L409" s="4">
        <f t="shared" ref="L409:L420" si="21">SUM(J409:K409)</f>
        <v>0</v>
      </c>
    </row>
    <row r="410" spans="1:12" x14ac:dyDescent="0.35">
      <c r="A410" s="142" t="s">
        <v>1877</v>
      </c>
      <c r="B410" s="144" t="s">
        <v>1052</v>
      </c>
      <c r="C410" s="20" t="s">
        <v>261</v>
      </c>
      <c r="D410" s="123">
        <v>148</v>
      </c>
      <c r="E410" s="12" t="s">
        <v>37</v>
      </c>
      <c r="F410" s="29" t="s">
        <v>1</v>
      </c>
      <c r="G410" s="29" t="s">
        <v>0</v>
      </c>
      <c r="H410" s="29" t="s">
        <v>388</v>
      </c>
      <c r="I410" s="5"/>
      <c r="J410" s="33"/>
      <c r="K410" s="5"/>
      <c r="L410" s="4">
        <f t="shared" si="21"/>
        <v>0</v>
      </c>
    </row>
    <row r="411" spans="1:12" x14ac:dyDescent="0.35">
      <c r="A411" s="142" t="s">
        <v>1878</v>
      </c>
      <c r="B411" s="144" t="s">
        <v>1053</v>
      </c>
      <c r="C411" s="20" t="s">
        <v>261</v>
      </c>
      <c r="D411" s="123">
        <v>164</v>
      </c>
      <c r="E411" s="12" t="s">
        <v>37</v>
      </c>
      <c r="F411" s="29" t="s">
        <v>1</v>
      </c>
      <c r="G411" s="29" t="s">
        <v>0</v>
      </c>
      <c r="H411" s="29" t="s">
        <v>388</v>
      </c>
      <c r="I411" s="5"/>
      <c r="J411" s="33"/>
      <c r="K411" s="5"/>
      <c r="L411" s="4">
        <f t="shared" si="21"/>
        <v>0</v>
      </c>
    </row>
    <row r="412" spans="1:12" x14ac:dyDescent="0.35">
      <c r="A412" s="142" t="s">
        <v>1879</v>
      </c>
      <c r="B412" s="144" t="s">
        <v>482</v>
      </c>
      <c r="C412" s="20" t="s">
        <v>261</v>
      </c>
      <c r="D412" s="123">
        <v>180</v>
      </c>
      <c r="E412" s="12" t="s">
        <v>37</v>
      </c>
      <c r="F412" s="29" t="s">
        <v>1</v>
      </c>
      <c r="G412" s="29" t="s">
        <v>0</v>
      </c>
      <c r="H412" s="29" t="s">
        <v>388</v>
      </c>
      <c r="I412" s="5"/>
      <c r="J412" s="33"/>
      <c r="K412" s="5"/>
      <c r="L412" s="4">
        <f t="shared" si="21"/>
        <v>0</v>
      </c>
    </row>
    <row r="413" spans="1:12" x14ac:dyDescent="0.35">
      <c r="A413" s="142" t="s">
        <v>1880</v>
      </c>
      <c r="B413" s="144" t="s">
        <v>149</v>
      </c>
      <c r="C413" s="20" t="s">
        <v>261</v>
      </c>
      <c r="D413" s="123">
        <v>200</v>
      </c>
      <c r="E413" s="12" t="s">
        <v>37</v>
      </c>
      <c r="F413" s="29" t="s">
        <v>1</v>
      </c>
      <c r="G413" s="29" t="s">
        <v>0</v>
      </c>
      <c r="H413" s="29" t="s">
        <v>388</v>
      </c>
      <c r="I413" s="5"/>
      <c r="J413" s="33"/>
      <c r="K413" s="5"/>
      <c r="L413" s="4">
        <f t="shared" si="21"/>
        <v>0</v>
      </c>
    </row>
    <row r="414" spans="1:12" x14ac:dyDescent="0.35">
      <c r="A414" s="142" t="s">
        <v>1881</v>
      </c>
      <c r="B414" s="144" t="s">
        <v>148</v>
      </c>
      <c r="C414" s="20" t="s">
        <v>261</v>
      </c>
      <c r="D414" s="123">
        <v>220</v>
      </c>
      <c r="E414" s="12" t="s">
        <v>37</v>
      </c>
      <c r="F414" s="29" t="s">
        <v>1</v>
      </c>
      <c r="G414" s="29" t="s">
        <v>0</v>
      </c>
      <c r="H414" s="29" t="s">
        <v>388</v>
      </c>
      <c r="I414" s="5"/>
      <c r="J414" s="33"/>
      <c r="K414" s="5"/>
      <c r="L414" s="4">
        <f t="shared" si="21"/>
        <v>0</v>
      </c>
    </row>
    <row r="415" spans="1:12" x14ac:dyDescent="0.35">
      <c r="A415" s="142" t="s">
        <v>1882</v>
      </c>
      <c r="B415" s="144" t="s">
        <v>147</v>
      </c>
      <c r="C415" s="20" t="s">
        <v>261</v>
      </c>
      <c r="D415" s="123">
        <v>240</v>
      </c>
      <c r="E415" s="12" t="s">
        <v>37</v>
      </c>
      <c r="F415" s="29" t="s">
        <v>1</v>
      </c>
      <c r="G415" s="29" t="s">
        <v>0</v>
      </c>
      <c r="H415" s="29" t="s">
        <v>388</v>
      </c>
      <c r="I415" s="5"/>
      <c r="J415" s="33"/>
      <c r="K415" s="5"/>
      <c r="L415" s="4">
        <f t="shared" si="21"/>
        <v>0</v>
      </c>
    </row>
    <row r="416" spans="1:12" x14ac:dyDescent="0.35">
      <c r="A416" s="142" t="s">
        <v>2151</v>
      </c>
      <c r="B416" s="144" t="s">
        <v>2150</v>
      </c>
      <c r="C416" s="20" t="s">
        <v>261</v>
      </c>
      <c r="D416" s="123">
        <v>270</v>
      </c>
      <c r="E416" s="12" t="s">
        <v>37</v>
      </c>
      <c r="F416" s="29" t="s">
        <v>1</v>
      </c>
      <c r="G416" s="29" t="s">
        <v>0</v>
      </c>
      <c r="H416" s="29" t="s">
        <v>388</v>
      </c>
      <c r="I416" s="5"/>
      <c r="J416" s="33"/>
      <c r="K416" s="5"/>
      <c r="L416" s="4">
        <f t="shared" si="21"/>
        <v>0</v>
      </c>
    </row>
    <row r="417" spans="1:12" x14ac:dyDescent="0.35">
      <c r="A417" s="142" t="s">
        <v>1883</v>
      </c>
      <c r="B417" s="144" t="s">
        <v>146</v>
      </c>
      <c r="C417" s="20" t="s">
        <v>261</v>
      </c>
      <c r="D417" s="123">
        <v>300</v>
      </c>
      <c r="E417" s="12" t="s">
        <v>37</v>
      </c>
      <c r="F417" s="29" t="s">
        <v>1</v>
      </c>
      <c r="G417" s="29" t="s">
        <v>0</v>
      </c>
      <c r="H417" s="29" t="s">
        <v>388</v>
      </c>
      <c r="I417" s="5"/>
      <c r="J417" s="33"/>
      <c r="K417" s="5"/>
      <c r="L417" s="4">
        <f t="shared" si="21"/>
        <v>0</v>
      </c>
    </row>
    <row r="418" spans="1:12" x14ac:dyDescent="0.35">
      <c r="A418" s="142" t="s">
        <v>1884</v>
      </c>
      <c r="B418" s="144" t="s">
        <v>1054</v>
      </c>
      <c r="C418" s="20" t="s">
        <v>261</v>
      </c>
      <c r="D418" s="123">
        <v>330</v>
      </c>
      <c r="E418" s="12" t="s">
        <v>37</v>
      </c>
      <c r="F418" s="29" t="s">
        <v>1</v>
      </c>
      <c r="G418" s="29" t="s">
        <v>0</v>
      </c>
      <c r="H418" s="29" t="s">
        <v>388</v>
      </c>
      <c r="I418" s="5"/>
      <c r="J418" s="33"/>
      <c r="K418" s="5"/>
      <c r="L418" s="4">
        <f t="shared" si="21"/>
        <v>0</v>
      </c>
    </row>
    <row r="419" spans="1:12" x14ac:dyDescent="0.35">
      <c r="A419" s="142" t="s">
        <v>1885</v>
      </c>
      <c r="B419" s="144" t="s">
        <v>145</v>
      </c>
      <c r="C419" s="20" t="s">
        <v>261</v>
      </c>
      <c r="D419" s="123">
        <v>360</v>
      </c>
      <c r="E419" s="12" t="s">
        <v>37</v>
      </c>
      <c r="F419" s="29" t="s">
        <v>1</v>
      </c>
      <c r="G419" s="29" t="s">
        <v>0</v>
      </c>
      <c r="H419" s="29" t="s">
        <v>388</v>
      </c>
      <c r="I419" s="5"/>
      <c r="J419" s="33"/>
      <c r="K419" s="5"/>
      <c r="L419" s="4">
        <f t="shared" si="21"/>
        <v>0</v>
      </c>
    </row>
    <row r="420" spans="1:12" x14ac:dyDescent="0.35">
      <c r="A420" s="142" t="s">
        <v>1886</v>
      </c>
      <c r="B420" s="144" t="s">
        <v>144</v>
      </c>
      <c r="C420" s="20" t="s">
        <v>261</v>
      </c>
      <c r="D420" s="123">
        <v>400</v>
      </c>
      <c r="E420" s="12" t="s">
        <v>37</v>
      </c>
      <c r="F420" s="29" t="s">
        <v>1</v>
      </c>
      <c r="G420" s="29" t="s">
        <v>0</v>
      </c>
      <c r="H420" s="29" t="s">
        <v>388</v>
      </c>
      <c r="I420" s="5"/>
      <c r="J420" s="33"/>
      <c r="K420" s="5"/>
      <c r="L420" s="4">
        <f t="shared" si="21"/>
        <v>0</v>
      </c>
    </row>
    <row r="421" spans="1:12" x14ac:dyDescent="0.35">
      <c r="A421" s="142"/>
      <c r="B421" s="144"/>
      <c r="C421" s="28" t="s">
        <v>265</v>
      </c>
      <c r="D421" s="54"/>
      <c r="E421" s="43"/>
      <c r="F421" s="44"/>
      <c r="G421" s="44"/>
      <c r="H421" s="44"/>
      <c r="I421" s="50"/>
      <c r="J421" s="51"/>
      <c r="K421" s="48"/>
      <c r="L421" s="51"/>
    </row>
    <row r="422" spans="1:12" x14ac:dyDescent="0.35">
      <c r="A422" s="142" t="s">
        <v>2321</v>
      </c>
      <c r="B422" s="144" t="s">
        <v>1077</v>
      </c>
      <c r="C422" s="20" t="s">
        <v>264</v>
      </c>
      <c r="D422" s="125">
        <v>20</v>
      </c>
      <c r="E422" s="58" t="s">
        <v>42</v>
      </c>
      <c r="F422" s="7" t="s">
        <v>6</v>
      </c>
      <c r="G422" s="29" t="s">
        <v>5</v>
      </c>
      <c r="H422" s="29" t="s">
        <v>388</v>
      </c>
      <c r="I422" s="5"/>
      <c r="J422" s="33"/>
      <c r="K422" s="5"/>
      <c r="L422" s="4">
        <f>SUM(J422:K422)</f>
        <v>0</v>
      </c>
    </row>
    <row r="423" spans="1:12" x14ac:dyDescent="0.35">
      <c r="A423" s="142" t="s">
        <v>2322</v>
      </c>
      <c r="B423" s="144" t="s">
        <v>1078</v>
      </c>
      <c r="C423" s="20" t="s">
        <v>264</v>
      </c>
      <c r="D423" s="125">
        <v>22.5</v>
      </c>
      <c r="E423" s="58" t="s">
        <v>42</v>
      </c>
      <c r="F423" s="7" t="s">
        <v>6</v>
      </c>
      <c r="G423" s="29" t="s">
        <v>5</v>
      </c>
      <c r="H423" s="29" t="s">
        <v>388</v>
      </c>
      <c r="I423" s="5"/>
      <c r="J423" s="33"/>
      <c r="K423" s="5"/>
      <c r="L423" s="4">
        <f t="shared" ref="L423:L442" si="22">SUM(J423:K423)</f>
        <v>0</v>
      </c>
    </row>
    <row r="424" spans="1:12" x14ac:dyDescent="0.35">
      <c r="A424" s="142" t="s">
        <v>2323</v>
      </c>
      <c r="B424" s="144" t="s">
        <v>1079</v>
      </c>
      <c r="C424" s="20" t="s">
        <v>264</v>
      </c>
      <c r="D424" s="125">
        <v>25</v>
      </c>
      <c r="E424" s="58" t="s">
        <v>42</v>
      </c>
      <c r="F424" s="7" t="s">
        <v>6</v>
      </c>
      <c r="G424" s="29" t="s">
        <v>5</v>
      </c>
      <c r="H424" s="29" t="s">
        <v>388</v>
      </c>
      <c r="I424" s="5"/>
      <c r="J424" s="33"/>
      <c r="K424" s="5"/>
      <c r="L424" s="4">
        <f t="shared" si="22"/>
        <v>0</v>
      </c>
    </row>
    <row r="425" spans="1:12" x14ac:dyDescent="0.35">
      <c r="A425" s="142" t="s">
        <v>2324</v>
      </c>
      <c r="B425" s="144" t="s">
        <v>1080</v>
      </c>
      <c r="C425" s="20" t="s">
        <v>264</v>
      </c>
      <c r="D425" s="125">
        <v>27.5</v>
      </c>
      <c r="E425" s="58" t="s">
        <v>42</v>
      </c>
      <c r="F425" s="7" t="s">
        <v>6</v>
      </c>
      <c r="G425" s="29" t="s">
        <v>5</v>
      </c>
      <c r="H425" s="29" t="s">
        <v>388</v>
      </c>
      <c r="I425" s="5"/>
      <c r="J425" s="33"/>
      <c r="K425" s="5"/>
      <c r="L425" s="4">
        <f t="shared" si="22"/>
        <v>0</v>
      </c>
    </row>
    <row r="426" spans="1:12" x14ac:dyDescent="0.35">
      <c r="A426" s="142" t="s">
        <v>2325</v>
      </c>
      <c r="B426" s="144" t="s">
        <v>1081</v>
      </c>
      <c r="C426" s="20" t="s">
        <v>264</v>
      </c>
      <c r="D426" s="125">
        <v>30</v>
      </c>
      <c r="E426" s="58" t="s">
        <v>42</v>
      </c>
      <c r="F426" s="7" t="s">
        <v>6</v>
      </c>
      <c r="G426" s="29" t="s">
        <v>5</v>
      </c>
      <c r="H426" s="29" t="s">
        <v>388</v>
      </c>
      <c r="I426" s="5"/>
      <c r="J426" s="33"/>
      <c r="K426" s="5"/>
      <c r="L426" s="4">
        <f t="shared" si="22"/>
        <v>0</v>
      </c>
    </row>
    <row r="427" spans="1:12" x14ac:dyDescent="0.35">
      <c r="A427" s="142" t="s">
        <v>2326</v>
      </c>
      <c r="B427" s="144" t="s">
        <v>1082</v>
      </c>
      <c r="C427" s="20" t="s">
        <v>264</v>
      </c>
      <c r="D427" s="125">
        <v>32.5</v>
      </c>
      <c r="E427" s="58" t="s">
        <v>42</v>
      </c>
      <c r="F427" s="7" t="s">
        <v>6</v>
      </c>
      <c r="G427" s="29" t="s">
        <v>5</v>
      </c>
      <c r="H427" s="29" t="s">
        <v>388</v>
      </c>
      <c r="I427" s="5"/>
      <c r="J427" s="33"/>
      <c r="K427" s="5"/>
      <c r="L427" s="4">
        <f t="shared" si="22"/>
        <v>0</v>
      </c>
    </row>
    <row r="428" spans="1:12" x14ac:dyDescent="0.35">
      <c r="A428" s="142" t="s">
        <v>2327</v>
      </c>
      <c r="B428" s="144" t="s">
        <v>1083</v>
      </c>
      <c r="C428" s="20" t="s">
        <v>264</v>
      </c>
      <c r="D428" s="125">
        <v>35</v>
      </c>
      <c r="E428" s="58" t="s">
        <v>42</v>
      </c>
      <c r="F428" s="7" t="s">
        <v>6</v>
      </c>
      <c r="G428" s="29" t="s">
        <v>5</v>
      </c>
      <c r="H428" s="29" t="s">
        <v>388</v>
      </c>
      <c r="I428" s="5"/>
      <c r="J428" s="33"/>
      <c r="K428" s="5"/>
      <c r="L428" s="4">
        <f t="shared" si="22"/>
        <v>0</v>
      </c>
    </row>
    <row r="429" spans="1:12" x14ac:dyDescent="0.35">
      <c r="A429" s="142" t="s">
        <v>2328</v>
      </c>
      <c r="B429" s="144" t="s">
        <v>1084</v>
      </c>
      <c r="C429" s="20" t="s">
        <v>264</v>
      </c>
      <c r="D429" s="125">
        <v>37.5</v>
      </c>
      <c r="E429" s="58" t="s">
        <v>42</v>
      </c>
      <c r="F429" s="7" t="s">
        <v>6</v>
      </c>
      <c r="G429" s="29" t="s">
        <v>5</v>
      </c>
      <c r="H429" s="29" t="s">
        <v>388</v>
      </c>
      <c r="I429" s="5"/>
      <c r="J429" s="33"/>
      <c r="K429" s="5"/>
      <c r="L429" s="4">
        <f t="shared" si="22"/>
        <v>0</v>
      </c>
    </row>
    <row r="430" spans="1:12" x14ac:dyDescent="0.35">
      <c r="A430" s="142" t="s">
        <v>2329</v>
      </c>
      <c r="B430" s="144" t="s">
        <v>1085</v>
      </c>
      <c r="C430" s="20" t="s">
        <v>264</v>
      </c>
      <c r="D430" s="125">
        <v>40</v>
      </c>
      <c r="E430" s="58" t="s">
        <v>42</v>
      </c>
      <c r="F430" s="7" t="s">
        <v>6</v>
      </c>
      <c r="G430" s="29" t="s">
        <v>5</v>
      </c>
      <c r="H430" s="29" t="s">
        <v>388</v>
      </c>
      <c r="I430" s="5"/>
      <c r="J430" s="33"/>
      <c r="K430" s="5"/>
      <c r="L430" s="4">
        <f t="shared" si="22"/>
        <v>0</v>
      </c>
    </row>
    <row r="431" spans="1:12" x14ac:dyDescent="0.35">
      <c r="A431" s="142" t="s">
        <v>2330</v>
      </c>
      <c r="B431" s="144" t="s">
        <v>1086</v>
      </c>
      <c r="C431" s="20" t="s">
        <v>264</v>
      </c>
      <c r="D431" s="125">
        <v>42.5</v>
      </c>
      <c r="E431" s="58" t="s">
        <v>42</v>
      </c>
      <c r="F431" s="7" t="s">
        <v>6</v>
      </c>
      <c r="G431" s="29" t="s">
        <v>5</v>
      </c>
      <c r="H431" s="29" t="s">
        <v>388</v>
      </c>
      <c r="I431" s="5"/>
      <c r="J431" s="33"/>
      <c r="K431" s="5"/>
      <c r="L431" s="4">
        <f t="shared" si="22"/>
        <v>0</v>
      </c>
    </row>
    <row r="432" spans="1:12" x14ac:dyDescent="0.35">
      <c r="A432" s="142" t="s">
        <v>2331</v>
      </c>
      <c r="B432" s="144" t="s">
        <v>1087</v>
      </c>
      <c r="C432" s="20" t="s">
        <v>264</v>
      </c>
      <c r="D432" s="125">
        <v>45</v>
      </c>
      <c r="E432" s="58" t="s">
        <v>42</v>
      </c>
      <c r="F432" s="7" t="s">
        <v>6</v>
      </c>
      <c r="G432" s="29" t="s">
        <v>5</v>
      </c>
      <c r="H432" s="29" t="s">
        <v>388</v>
      </c>
      <c r="I432" s="5"/>
      <c r="J432" s="33"/>
      <c r="K432" s="5"/>
      <c r="L432" s="4">
        <f t="shared" si="22"/>
        <v>0</v>
      </c>
    </row>
    <row r="433" spans="1:12" x14ac:dyDescent="0.35">
      <c r="A433" s="142" t="s">
        <v>2332</v>
      </c>
      <c r="B433" s="144" t="s">
        <v>1088</v>
      </c>
      <c r="C433" s="20" t="s">
        <v>264</v>
      </c>
      <c r="D433" s="125">
        <v>50</v>
      </c>
      <c r="E433" s="58" t="s">
        <v>42</v>
      </c>
      <c r="F433" s="7" t="s">
        <v>6</v>
      </c>
      <c r="G433" s="29" t="s">
        <v>5</v>
      </c>
      <c r="H433" s="29" t="s">
        <v>388</v>
      </c>
      <c r="I433" s="5"/>
      <c r="J433" s="33"/>
      <c r="K433" s="5"/>
      <c r="L433" s="4">
        <f t="shared" si="22"/>
        <v>0</v>
      </c>
    </row>
    <row r="434" spans="1:12" x14ac:dyDescent="0.35">
      <c r="A434" s="142" t="s">
        <v>2333</v>
      </c>
      <c r="B434" s="144" t="s">
        <v>1089</v>
      </c>
      <c r="C434" s="20" t="s">
        <v>264</v>
      </c>
      <c r="D434" s="125">
        <v>55</v>
      </c>
      <c r="E434" s="58" t="s">
        <v>42</v>
      </c>
      <c r="F434" s="7" t="s">
        <v>6</v>
      </c>
      <c r="G434" s="29" t="s">
        <v>5</v>
      </c>
      <c r="H434" s="29" t="s">
        <v>388</v>
      </c>
      <c r="I434" s="5"/>
      <c r="J434" s="33"/>
      <c r="K434" s="5"/>
      <c r="L434" s="4">
        <f t="shared" si="22"/>
        <v>0</v>
      </c>
    </row>
    <row r="435" spans="1:12" x14ac:dyDescent="0.35">
      <c r="A435" s="142" t="s">
        <v>2334</v>
      </c>
      <c r="B435" s="144" t="s">
        <v>1090</v>
      </c>
      <c r="C435" s="20" t="s">
        <v>264</v>
      </c>
      <c r="D435" s="125">
        <v>60</v>
      </c>
      <c r="E435" s="58" t="s">
        <v>42</v>
      </c>
      <c r="F435" s="7" t="s">
        <v>6</v>
      </c>
      <c r="G435" s="29" t="s">
        <v>5</v>
      </c>
      <c r="H435" s="29" t="s">
        <v>388</v>
      </c>
      <c r="I435" s="5"/>
      <c r="J435" s="33"/>
      <c r="K435" s="5"/>
      <c r="L435" s="4">
        <f t="shared" si="22"/>
        <v>0</v>
      </c>
    </row>
    <row r="436" spans="1:12" x14ac:dyDescent="0.35">
      <c r="A436" s="142" t="s">
        <v>2335</v>
      </c>
      <c r="B436" s="144" t="s">
        <v>1091</v>
      </c>
      <c r="C436" s="20" t="s">
        <v>264</v>
      </c>
      <c r="D436" s="125">
        <v>65</v>
      </c>
      <c r="E436" s="58" t="s">
        <v>42</v>
      </c>
      <c r="F436" s="7" t="s">
        <v>6</v>
      </c>
      <c r="G436" s="29" t="s">
        <v>5</v>
      </c>
      <c r="H436" s="29" t="s">
        <v>388</v>
      </c>
      <c r="I436" s="5"/>
      <c r="J436" s="33"/>
      <c r="K436" s="5"/>
      <c r="L436" s="4">
        <f t="shared" si="22"/>
        <v>0</v>
      </c>
    </row>
    <row r="437" spans="1:12" x14ac:dyDescent="0.35">
      <c r="A437" s="142" t="s">
        <v>2336</v>
      </c>
      <c r="B437" s="144" t="s">
        <v>1092</v>
      </c>
      <c r="C437" s="20" t="s">
        <v>264</v>
      </c>
      <c r="D437" s="125">
        <v>70</v>
      </c>
      <c r="E437" s="58" t="s">
        <v>42</v>
      </c>
      <c r="F437" s="7" t="s">
        <v>6</v>
      </c>
      <c r="G437" s="29" t="s">
        <v>5</v>
      </c>
      <c r="H437" s="29" t="s">
        <v>388</v>
      </c>
      <c r="I437" s="5"/>
      <c r="J437" s="33"/>
      <c r="K437" s="5"/>
      <c r="L437" s="4">
        <f t="shared" si="22"/>
        <v>0</v>
      </c>
    </row>
    <row r="438" spans="1:12" x14ac:dyDescent="0.35">
      <c r="A438" s="142" t="s">
        <v>2162</v>
      </c>
      <c r="B438" s="144" t="s">
        <v>483</v>
      </c>
      <c r="C438" s="20" t="s">
        <v>264</v>
      </c>
      <c r="D438" s="125">
        <v>75</v>
      </c>
      <c r="E438" s="58" t="s">
        <v>42</v>
      </c>
      <c r="F438" s="7" t="s">
        <v>6</v>
      </c>
      <c r="G438" s="29" t="s">
        <v>5</v>
      </c>
      <c r="H438" s="29" t="s">
        <v>388</v>
      </c>
      <c r="I438" s="5"/>
      <c r="J438" s="33"/>
      <c r="K438" s="5"/>
      <c r="L438" s="4">
        <f t="shared" si="22"/>
        <v>0</v>
      </c>
    </row>
    <row r="439" spans="1:12" x14ac:dyDescent="0.35">
      <c r="A439" s="142" t="s">
        <v>2337</v>
      </c>
      <c r="B439" s="144" t="s">
        <v>1093</v>
      </c>
      <c r="C439" s="20" t="s">
        <v>264</v>
      </c>
      <c r="D439" s="125">
        <v>80</v>
      </c>
      <c r="E439" s="58" t="s">
        <v>42</v>
      </c>
      <c r="F439" s="7" t="s">
        <v>6</v>
      </c>
      <c r="G439" s="29" t="s">
        <v>5</v>
      </c>
      <c r="H439" s="29" t="s">
        <v>388</v>
      </c>
      <c r="I439" s="5"/>
      <c r="J439" s="33"/>
      <c r="K439" s="5"/>
      <c r="L439" s="4">
        <f t="shared" si="22"/>
        <v>0</v>
      </c>
    </row>
    <row r="440" spans="1:12" x14ac:dyDescent="0.35">
      <c r="A440" s="142" t="s">
        <v>2338</v>
      </c>
      <c r="B440" s="144" t="s">
        <v>1094</v>
      </c>
      <c r="C440" s="20" t="s">
        <v>264</v>
      </c>
      <c r="D440" s="125">
        <v>85</v>
      </c>
      <c r="E440" s="58" t="s">
        <v>42</v>
      </c>
      <c r="F440" s="7" t="s">
        <v>6</v>
      </c>
      <c r="G440" s="29" t="s">
        <v>5</v>
      </c>
      <c r="H440" s="29" t="s">
        <v>388</v>
      </c>
      <c r="I440" s="5"/>
      <c r="J440" s="33"/>
      <c r="K440" s="5"/>
      <c r="L440" s="4">
        <f t="shared" si="22"/>
        <v>0</v>
      </c>
    </row>
    <row r="441" spans="1:12" x14ac:dyDescent="0.35">
      <c r="A441" s="142" t="s">
        <v>2339</v>
      </c>
      <c r="B441" s="144" t="s">
        <v>1095</v>
      </c>
      <c r="C441" s="20" t="s">
        <v>264</v>
      </c>
      <c r="D441" s="125">
        <v>90</v>
      </c>
      <c r="E441" s="58" t="s">
        <v>42</v>
      </c>
      <c r="F441" s="7" t="s">
        <v>6</v>
      </c>
      <c r="G441" s="29" t="s">
        <v>5</v>
      </c>
      <c r="H441" s="29" t="s">
        <v>388</v>
      </c>
      <c r="I441" s="5"/>
      <c r="J441" s="33"/>
      <c r="K441" s="5"/>
      <c r="L441" s="4">
        <f t="shared" si="22"/>
        <v>0</v>
      </c>
    </row>
    <row r="442" spans="1:12" x14ac:dyDescent="0.35">
      <c r="A442" s="142" t="s">
        <v>2340</v>
      </c>
      <c r="B442" s="144" t="s">
        <v>1096</v>
      </c>
      <c r="C442" s="20" t="s">
        <v>264</v>
      </c>
      <c r="D442" s="125">
        <v>100</v>
      </c>
      <c r="E442" s="58" t="s">
        <v>42</v>
      </c>
      <c r="F442" s="7" t="s">
        <v>6</v>
      </c>
      <c r="G442" s="29" t="s">
        <v>5</v>
      </c>
      <c r="H442" s="29" t="s">
        <v>388</v>
      </c>
      <c r="I442" s="5"/>
      <c r="J442" s="33"/>
      <c r="K442" s="5"/>
      <c r="L442" s="4">
        <f t="shared" si="22"/>
        <v>0</v>
      </c>
    </row>
    <row r="443" spans="1:12" x14ac:dyDescent="0.35">
      <c r="A443" s="142"/>
      <c r="B443" s="144"/>
      <c r="C443" s="28" t="s">
        <v>266</v>
      </c>
      <c r="D443" s="54"/>
      <c r="E443" s="43"/>
      <c r="F443" s="44"/>
      <c r="G443" s="44"/>
      <c r="H443" s="44"/>
      <c r="I443" s="50"/>
      <c r="J443" s="51"/>
      <c r="K443" s="48"/>
      <c r="L443" s="51"/>
    </row>
    <row r="444" spans="1:12" x14ac:dyDescent="0.35">
      <c r="A444" s="142" t="s">
        <v>2341</v>
      </c>
      <c r="B444" s="144" t="s">
        <v>1122</v>
      </c>
      <c r="C444" s="73" t="s">
        <v>267</v>
      </c>
      <c r="D444" s="84">
        <v>110</v>
      </c>
      <c r="E444" s="19"/>
      <c r="F444" s="7" t="s">
        <v>1</v>
      </c>
      <c r="G444" s="7" t="s">
        <v>0</v>
      </c>
      <c r="H444" s="7" t="s">
        <v>388</v>
      </c>
      <c r="I444" s="5"/>
      <c r="J444" s="33"/>
      <c r="K444" s="5"/>
      <c r="L444" s="4">
        <f t="shared" ref="L444:L453" si="23">SUM(J444:K444)</f>
        <v>0</v>
      </c>
    </row>
    <row r="445" spans="1:12" x14ac:dyDescent="0.35">
      <c r="A445" s="142" t="s">
        <v>2342</v>
      </c>
      <c r="B445" s="144" t="s">
        <v>1123</v>
      </c>
      <c r="C445" s="73" t="s">
        <v>267</v>
      </c>
      <c r="D445" s="84">
        <v>120</v>
      </c>
      <c r="E445" s="19" t="s">
        <v>236</v>
      </c>
      <c r="F445" s="7" t="s">
        <v>1</v>
      </c>
      <c r="G445" s="7" t="s">
        <v>0</v>
      </c>
      <c r="H445" s="7" t="s">
        <v>388</v>
      </c>
      <c r="I445" s="5"/>
      <c r="J445" s="33"/>
      <c r="K445" s="5"/>
      <c r="L445" s="4">
        <f t="shared" si="23"/>
        <v>0</v>
      </c>
    </row>
    <row r="446" spans="1:12" x14ac:dyDescent="0.35">
      <c r="A446" s="142" t="s">
        <v>2343</v>
      </c>
      <c r="B446" s="144" t="s">
        <v>1124</v>
      </c>
      <c r="C446" s="73" t="s">
        <v>267</v>
      </c>
      <c r="D446" s="84">
        <v>130</v>
      </c>
      <c r="E446" s="19" t="s">
        <v>236</v>
      </c>
      <c r="F446" s="7" t="s">
        <v>1</v>
      </c>
      <c r="G446" s="7" t="s">
        <v>0</v>
      </c>
      <c r="H446" s="7" t="s">
        <v>388</v>
      </c>
      <c r="I446" s="5"/>
      <c r="J446" s="33"/>
      <c r="K446" s="5"/>
      <c r="L446" s="4">
        <f t="shared" si="23"/>
        <v>0</v>
      </c>
    </row>
    <row r="447" spans="1:12" x14ac:dyDescent="0.35">
      <c r="A447" s="142" t="s">
        <v>2344</v>
      </c>
      <c r="B447" s="144" t="s">
        <v>1125</v>
      </c>
      <c r="C447" s="73" t="s">
        <v>267</v>
      </c>
      <c r="D447" s="84">
        <v>140</v>
      </c>
      <c r="E447" s="19" t="s">
        <v>236</v>
      </c>
      <c r="F447" s="7" t="s">
        <v>1</v>
      </c>
      <c r="G447" s="7" t="s">
        <v>0</v>
      </c>
      <c r="H447" s="7" t="s">
        <v>388</v>
      </c>
      <c r="I447" s="5"/>
      <c r="J447" s="33"/>
      <c r="K447" s="5"/>
      <c r="L447" s="4">
        <f t="shared" si="23"/>
        <v>0</v>
      </c>
    </row>
    <row r="448" spans="1:12" x14ac:dyDescent="0.35">
      <c r="A448" s="142" t="s">
        <v>2345</v>
      </c>
      <c r="B448" s="144" t="s">
        <v>1126</v>
      </c>
      <c r="C448" s="73" t="s">
        <v>267</v>
      </c>
      <c r="D448" s="84">
        <v>150</v>
      </c>
      <c r="E448" s="19" t="s">
        <v>236</v>
      </c>
      <c r="F448" s="7" t="s">
        <v>1</v>
      </c>
      <c r="G448" s="7" t="s">
        <v>0</v>
      </c>
      <c r="H448" s="7" t="s">
        <v>388</v>
      </c>
      <c r="I448" s="5"/>
      <c r="J448" s="33"/>
      <c r="K448" s="5"/>
      <c r="L448" s="4">
        <f t="shared" si="23"/>
        <v>0</v>
      </c>
    </row>
    <row r="449" spans="1:12" x14ac:dyDescent="0.35">
      <c r="A449" s="142" t="s">
        <v>2346</v>
      </c>
      <c r="B449" s="144" t="s">
        <v>1127</v>
      </c>
      <c r="C449" s="73" t="s">
        <v>267</v>
      </c>
      <c r="D449" s="84">
        <v>160</v>
      </c>
      <c r="E449" s="19" t="s">
        <v>236</v>
      </c>
      <c r="F449" s="7" t="s">
        <v>1</v>
      </c>
      <c r="G449" s="7" t="s">
        <v>0</v>
      </c>
      <c r="H449" s="7" t="s">
        <v>388</v>
      </c>
      <c r="I449" s="5"/>
      <c r="J449" s="33"/>
      <c r="K449" s="5"/>
      <c r="L449" s="4">
        <f t="shared" si="23"/>
        <v>0</v>
      </c>
    </row>
    <row r="450" spans="1:12" x14ac:dyDescent="0.35">
      <c r="A450" s="142" t="s">
        <v>2347</v>
      </c>
      <c r="B450" s="144" t="s">
        <v>1128</v>
      </c>
      <c r="C450" s="73" t="s">
        <v>267</v>
      </c>
      <c r="D450" s="84">
        <v>170</v>
      </c>
      <c r="E450" s="19" t="s">
        <v>236</v>
      </c>
      <c r="F450" s="7" t="s">
        <v>1</v>
      </c>
      <c r="G450" s="7" t="s">
        <v>0</v>
      </c>
      <c r="H450" s="7" t="s">
        <v>388</v>
      </c>
      <c r="I450" s="5"/>
      <c r="J450" s="33"/>
      <c r="K450" s="5"/>
      <c r="L450" s="4">
        <f t="shared" si="23"/>
        <v>0</v>
      </c>
    </row>
    <row r="451" spans="1:12" x14ac:dyDescent="0.35">
      <c r="A451" s="142" t="s">
        <v>2348</v>
      </c>
      <c r="B451" s="144" t="s">
        <v>1129</v>
      </c>
      <c r="C451" s="73" t="s">
        <v>267</v>
      </c>
      <c r="D451" s="84">
        <v>180</v>
      </c>
      <c r="E451" s="19" t="s">
        <v>236</v>
      </c>
      <c r="F451" s="7" t="s">
        <v>1</v>
      </c>
      <c r="G451" s="7" t="s">
        <v>0</v>
      </c>
      <c r="H451" s="7" t="s">
        <v>388</v>
      </c>
      <c r="I451" s="5"/>
      <c r="J451" s="33"/>
      <c r="K451" s="5"/>
      <c r="L451" s="4">
        <f t="shared" si="23"/>
        <v>0</v>
      </c>
    </row>
    <row r="452" spans="1:12" x14ac:dyDescent="0.35">
      <c r="A452" s="142" t="s">
        <v>2349</v>
      </c>
      <c r="B452" s="144" t="s">
        <v>1130</v>
      </c>
      <c r="C452" s="73" t="s">
        <v>267</v>
      </c>
      <c r="D452" s="84">
        <v>200</v>
      </c>
      <c r="E452" s="19" t="s">
        <v>236</v>
      </c>
      <c r="F452" s="7" t="s">
        <v>1</v>
      </c>
      <c r="G452" s="7" t="s">
        <v>0</v>
      </c>
      <c r="H452" s="7" t="s">
        <v>388</v>
      </c>
      <c r="I452" s="5"/>
      <c r="J452" s="33"/>
      <c r="K452" s="5"/>
      <c r="L452" s="4">
        <f t="shared" si="23"/>
        <v>0</v>
      </c>
    </row>
    <row r="453" spans="1:12" x14ac:dyDescent="0.35">
      <c r="A453" s="142" t="s">
        <v>2350</v>
      </c>
      <c r="B453" s="144" t="s">
        <v>1131</v>
      </c>
      <c r="C453" s="73" t="s">
        <v>267</v>
      </c>
      <c r="D453" s="84">
        <v>225</v>
      </c>
      <c r="E453" s="19" t="s">
        <v>236</v>
      </c>
      <c r="F453" s="7" t="s">
        <v>1</v>
      </c>
      <c r="G453" s="7" t="s">
        <v>0</v>
      </c>
      <c r="H453" s="7" t="s">
        <v>388</v>
      </c>
      <c r="I453" s="5"/>
      <c r="J453" s="33"/>
      <c r="K453" s="5"/>
      <c r="L453" s="4">
        <f t="shared" si="23"/>
        <v>0</v>
      </c>
    </row>
    <row r="454" spans="1:12" x14ac:dyDescent="0.35">
      <c r="A454" s="142" t="s">
        <v>2351</v>
      </c>
      <c r="B454" s="144" t="s">
        <v>1132</v>
      </c>
      <c r="C454" s="73" t="s">
        <v>267</v>
      </c>
      <c r="D454" s="84">
        <v>250</v>
      </c>
      <c r="E454" s="19" t="s">
        <v>236</v>
      </c>
      <c r="F454" s="7" t="s">
        <v>1</v>
      </c>
      <c r="G454" s="7" t="s">
        <v>0</v>
      </c>
      <c r="H454" s="7" t="s">
        <v>388</v>
      </c>
      <c r="I454" s="6"/>
      <c r="J454" s="5"/>
      <c r="K454" s="3"/>
      <c r="L454" s="4">
        <f>SUM(J454:K454)</f>
        <v>0</v>
      </c>
    </row>
    <row r="455" spans="1:12" x14ac:dyDescent="0.35">
      <c r="A455" s="142" t="s">
        <v>2352</v>
      </c>
      <c r="B455" s="144" t="s">
        <v>1133</v>
      </c>
      <c r="C455" s="73" t="s">
        <v>267</v>
      </c>
      <c r="D455" s="84">
        <v>275</v>
      </c>
      <c r="E455" s="19" t="s">
        <v>236</v>
      </c>
      <c r="F455" s="7" t="s">
        <v>1</v>
      </c>
      <c r="G455" s="7" t="s">
        <v>0</v>
      </c>
      <c r="H455" s="7" t="s">
        <v>388</v>
      </c>
      <c r="I455" s="6"/>
      <c r="J455" s="5"/>
      <c r="K455" s="3"/>
      <c r="L455" s="4">
        <f>SUM(J455:K455)</f>
        <v>0</v>
      </c>
    </row>
    <row r="456" spans="1:12" x14ac:dyDescent="0.35">
      <c r="A456" s="142" t="s">
        <v>2353</v>
      </c>
      <c r="B456" s="144" t="s">
        <v>1134</v>
      </c>
      <c r="C456" s="73" t="s">
        <v>267</v>
      </c>
      <c r="D456" s="84">
        <v>300</v>
      </c>
      <c r="E456" s="19" t="s">
        <v>236</v>
      </c>
      <c r="F456" s="7" t="s">
        <v>1</v>
      </c>
      <c r="G456" s="7" t="s">
        <v>0</v>
      </c>
      <c r="H456" s="7" t="s">
        <v>388</v>
      </c>
      <c r="I456" s="5"/>
      <c r="J456" s="33"/>
      <c r="K456" s="5"/>
      <c r="L456" s="4">
        <f t="shared" ref="L456:L464" si="24">SUM(J456:K456)</f>
        <v>0</v>
      </c>
    </row>
    <row r="457" spans="1:12" x14ac:dyDescent="0.35">
      <c r="A457" s="142" t="s">
        <v>2354</v>
      </c>
      <c r="B457" s="144" t="s">
        <v>1135</v>
      </c>
      <c r="C457" s="73" t="s">
        <v>267</v>
      </c>
      <c r="D457" s="84">
        <v>325</v>
      </c>
      <c r="E457" s="19" t="s">
        <v>236</v>
      </c>
      <c r="F457" s="7" t="s">
        <v>1</v>
      </c>
      <c r="G457" s="7" t="s">
        <v>0</v>
      </c>
      <c r="H457" s="7" t="s">
        <v>388</v>
      </c>
      <c r="I457" s="5"/>
      <c r="J457" s="33"/>
      <c r="K457" s="5"/>
      <c r="L457" s="4">
        <f t="shared" si="24"/>
        <v>0</v>
      </c>
    </row>
    <row r="458" spans="1:12" x14ac:dyDescent="0.35">
      <c r="A458" s="142" t="s">
        <v>2355</v>
      </c>
      <c r="B458" s="144" t="s">
        <v>1136</v>
      </c>
      <c r="C458" s="73" t="s">
        <v>267</v>
      </c>
      <c r="D458" s="84">
        <v>350</v>
      </c>
      <c r="E458" s="19" t="s">
        <v>236</v>
      </c>
      <c r="F458" s="7" t="s">
        <v>1</v>
      </c>
      <c r="G458" s="7" t="s">
        <v>0</v>
      </c>
      <c r="H458" s="7" t="s">
        <v>388</v>
      </c>
      <c r="I458" s="5"/>
      <c r="J458" s="33"/>
      <c r="K458" s="5"/>
      <c r="L458" s="4">
        <f t="shared" si="24"/>
        <v>0</v>
      </c>
    </row>
    <row r="459" spans="1:12" x14ac:dyDescent="0.35">
      <c r="A459" s="142" t="s">
        <v>2356</v>
      </c>
      <c r="B459" s="144" t="s">
        <v>1137</v>
      </c>
      <c r="C459" s="73" t="s">
        <v>267</v>
      </c>
      <c r="D459" s="84">
        <v>375</v>
      </c>
      <c r="E459" s="19" t="s">
        <v>236</v>
      </c>
      <c r="F459" s="7" t="s">
        <v>1</v>
      </c>
      <c r="G459" s="7" t="s">
        <v>0</v>
      </c>
      <c r="H459" s="7" t="s">
        <v>388</v>
      </c>
      <c r="I459" s="5"/>
      <c r="J459" s="33"/>
      <c r="K459" s="5"/>
      <c r="L459" s="4">
        <f t="shared" si="24"/>
        <v>0</v>
      </c>
    </row>
    <row r="460" spans="1:12" x14ac:dyDescent="0.35">
      <c r="A460" s="142" t="s">
        <v>2357</v>
      </c>
      <c r="B460" s="144" t="s">
        <v>1138</v>
      </c>
      <c r="C460" s="73" t="s">
        <v>267</v>
      </c>
      <c r="D460" s="84">
        <v>400</v>
      </c>
      <c r="E460" s="19" t="s">
        <v>236</v>
      </c>
      <c r="F460" s="7" t="s">
        <v>1</v>
      </c>
      <c r="G460" s="7" t="s">
        <v>0</v>
      </c>
      <c r="H460" s="7" t="s">
        <v>388</v>
      </c>
      <c r="I460" s="5"/>
      <c r="J460" s="33"/>
      <c r="K460" s="5"/>
      <c r="L460" s="4">
        <f t="shared" si="24"/>
        <v>0</v>
      </c>
    </row>
    <row r="461" spans="1:12" x14ac:dyDescent="0.35">
      <c r="A461" s="142" t="s">
        <v>2358</v>
      </c>
      <c r="B461" s="144" t="s">
        <v>1139</v>
      </c>
      <c r="C461" s="73" t="s">
        <v>267</v>
      </c>
      <c r="D461" s="84">
        <v>450</v>
      </c>
      <c r="E461" s="19" t="s">
        <v>236</v>
      </c>
      <c r="F461" s="7" t="s">
        <v>1</v>
      </c>
      <c r="G461" s="7" t="s">
        <v>0</v>
      </c>
      <c r="H461" s="7" t="s">
        <v>388</v>
      </c>
      <c r="I461" s="5"/>
      <c r="J461" s="33"/>
      <c r="K461" s="5"/>
      <c r="L461" s="4">
        <f t="shared" si="24"/>
        <v>0</v>
      </c>
    </row>
    <row r="462" spans="1:12" x14ac:dyDescent="0.35">
      <c r="A462" s="142" t="s">
        <v>2359</v>
      </c>
      <c r="B462" s="144" t="s">
        <v>1140</v>
      </c>
      <c r="C462" s="73" t="s">
        <v>267</v>
      </c>
      <c r="D462" s="84">
        <v>500</v>
      </c>
      <c r="E462" s="19" t="s">
        <v>236</v>
      </c>
      <c r="F462" s="7" t="s">
        <v>1</v>
      </c>
      <c r="G462" s="7" t="s">
        <v>0</v>
      </c>
      <c r="H462" s="7" t="s">
        <v>388</v>
      </c>
      <c r="I462" s="5"/>
      <c r="J462" s="33"/>
      <c r="K462" s="5"/>
      <c r="L462" s="4">
        <f t="shared" si="24"/>
        <v>0</v>
      </c>
    </row>
    <row r="463" spans="1:12" x14ac:dyDescent="0.35">
      <c r="A463" s="142" t="s">
        <v>2360</v>
      </c>
      <c r="B463" s="144" t="s">
        <v>1141</v>
      </c>
      <c r="C463" s="73" t="s">
        <v>267</v>
      </c>
      <c r="D463" s="84">
        <v>550</v>
      </c>
      <c r="E463" s="19" t="s">
        <v>236</v>
      </c>
      <c r="F463" s="7" t="s">
        <v>1</v>
      </c>
      <c r="G463" s="7" t="s">
        <v>0</v>
      </c>
      <c r="H463" s="7" t="s">
        <v>388</v>
      </c>
      <c r="I463" s="5"/>
      <c r="J463" s="33"/>
      <c r="K463" s="5"/>
      <c r="L463" s="4">
        <f t="shared" si="24"/>
        <v>0</v>
      </c>
    </row>
    <row r="464" spans="1:12" x14ac:dyDescent="0.35">
      <c r="A464" s="142" t="s">
        <v>2361</v>
      </c>
      <c r="B464" s="144" t="s">
        <v>1142</v>
      </c>
      <c r="C464" s="73" t="s">
        <v>267</v>
      </c>
      <c r="D464" s="84">
        <v>600</v>
      </c>
      <c r="E464" s="19" t="s">
        <v>236</v>
      </c>
      <c r="F464" s="7" t="s">
        <v>1</v>
      </c>
      <c r="G464" s="7" t="s">
        <v>0</v>
      </c>
      <c r="H464" s="7" t="s">
        <v>388</v>
      </c>
      <c r="I464" s="5"/>
      <c r="J464" s="33"/>
      <c r="K464" s="5"/>
      <c r="L464" s="4">
        <f t="shared" si="24"/>
        <v>0</v>
      </c>
    </row>
    <row r="465" spans="1:12" x14ac:dyDescent="0.35">
      <c r="A465" s="142"/>
      <c r="B465" s="144"/>
      <c r="C465" s="28" t="s">
        <v>278</v>
      </c>
      <c r="D465" s="43"/>
      <c r="E465" s="43"/>
      <c r="F465" s="44"/>
      <c r="G465" s="44"/>
      <c r="H465" s="44"/>
      <c r="I465" s="50"/>
      <c r="J465" s="51"/>
      <c r="K465" s="48"/>
      <c r="L465" s="51"/>
    </row>
    <row r="466" spans="1:12" x14ac:dyDescent="0.35">
      <c r="A466" s="142" t="s">
        <v>2022</v>
      </c>
      <c r="B466" s="144" t="s">
        <v>1178</v>
      </c>
      <c r="C466" s="20" t="s">
        <v>279</v>
      </c>
      <c r="D466" s="100">
        <v>400</v>
      </c>
      <c r="E466" s="12" t="s">
        <v>37</v>
      </c>
      <c r="F466" s="29" t="s">
        <v>1</v>
      </c>
      <c r="G466" s="29" t="s">
        <v>0</v>
      </c>
      <c r="H466" s="29" t="s">
        <v>388</v>
      </c>
      <c r="I466" s="5"/>
      <c r="J466" s="33"/>
      <c r="K466" s="5"/>
      <c r="L466" s="4">
        <f t="shared" ref="L466:L478" si="25">SUM(J466:K466)</f>
        <v>0</v>
      </c>
    </row>
    <row r="467" spans="1:12" x14ac:dyDescent="0.35">
      <c r="A467" s="142" t="s">
        <v>2023</v>
      </c>
      <c r="B467" s="144" t="s">
        <v>1179</v>
      </c>
      <c r="C467" s="20" t="s">
        <v>279</v>
      </c>
      <c r="D467" s="100">
        <v>450</v>
      </c>
      <c r="E467" s="12" t="s">
        <v>37</v>
      </c>
      <c r="F467" s="29" t="s">
        <v>1</v>
      </c>
      <c r="G467" s="29" t="s">
        <v>0</v>
      </c>
      <c r="H467" s="29" t="s">
        <v>388</v>
      </c>
      <c r="I467" s="5"/>
      <c r="J467" s="33"/>
      <c r="K467" s="5"/>
      <c r="L467" s="4">
        <f t="shared" si="25"/>
        <v>0</v>
      </c>
    </row>
    <row r="468" spans="1:12" x14ac:dyDescent="0.35">
      <c r="A468" s="142" t="s">
        <v>2024</v>
      </c>
      <c r="B468" s="144" t="s">
        <v>1180</v>
      </c>
      <c r="C468" s="20" t="s">
        <v>279</v>
      </c>
      <c r="D468" s="100">
        <v>500</v>
      </c>
      <c r="E468" s="12" t="s">
        <v>37</v>
      </c>
      <c r="F468" s="29" t="s">
        <v>1</v>
      </c>
      <c r="G468" s="29" t="s">
        <v>0</v>
      </c>
      <c r="H468" s="29" t="s">
        <v>388</v>
      </c>
      <c r="I468" s="5"/>
      <c r="J468" s="33"/>
      <c r="K468" s="5"/>
      <c r="L468" s="4">
        <f t="shared" si="25"/>
        <v>0</v>
      </c>
    </row>
    <row r="469" spans="1:12" x14ac:dyDescent="0.35">
      <c r="A469" s="142" t="s">
        <v>2025</v>
      </c>
      <c r="B469" s="144" t="s">
        <v>1181</v>
      </c>
      <c r="C469" s="20" t="s">
        <v>279</v>
      </c>
      <c r="D469" s="100">
        <v>550</v>
      </c>
      <c r="E469" s="12" t="s">
        <v>37</v>
      </c>
      <c r="F469" s="29" t="s">
        <v>1</v>
      </c>
      <c r="G469" s="29" t="s">
        <v>0</v>
      </c>
      <c r="H469" s="29" t="s">
        <v>388</v>
      </c>
      <c r="I469" s="5"/>
      <c r="J469" s="33"/>
      <c r="K469" s="5"/>
      <c r="L469" s="4">
        <f t="shared" si="25"/>
        <v>0</v>
      </c>
    </row>
    <row r="470" spans="1:12" x14ac:dyDescent="0.35">
      <c r="A470" s="142" t="s">
        <v>2026</v>
      </c>
      <c r="B470" s="144" t="s">
        <v>101</v>
      </c>
      <c r="C470" s="20" t="s">
        <v>279</v>
      </c>
      <c r="D470" s="100">
        <v>600</v>
      </c>
      <c r="E470" s="12" t="s">
        <v>13</v>
      </c>
      <c r="F470" s="29" t="s">
        <v>1</v>
      </c>
      <c r="G470" s="29" t="s">
        <v>0</v>
      </c>
      <c r="H470" s="29" t="s">
        <v>388</v>
      </c>
      <c r="I470" s="5"/>
      <c r="J470" s="33"/>
      <c r="K470" s="5"/>
      <c r="L470" s="4">
        <f t="shared" si="25"/>
        <v>0</v>
      </c>
    </row>
    <row r="471" spans="1:12" x14ac:dyDescent="0.35">
      <c r="A471" s="142" t="s">
        <v>2027</v>
      </c>
      <c r="B471" s="144" t="s">
        <v>100</v>
      </c>
      <c r="C471" s="20" t="s">
        <v>279</v>
      </c>
      <c r="D471" s="100">
        <v>650</v>
      </c>
      <c r="E471" s="12" t="s">
        <v>13</v>
      </c>
      <c r="F471" s="29" t="s">
        <v>1</v>
      </c>
      <c r="G471" s="29" t="s">
        <v>0</v>
      </c>
      <c r="H471" s="29" t="s">
        <v>388</v>
      </c>
      <c r="I471" s="5"/>
      <c r="J471" s="33"/>
      <c r="K471" s="5"/>
      <c r="L471" s="4">
        <f t="shared" si="25"/>
        <v>0</v>
      </c>
    </row>
    <row r="472" spans="1:12" x14ac:dyDescent="0.35">
      <c r="A472" s="142" t="s">
        <v>2028</v>
      </c>
      <c r="B472" s="144" t="s">
        <v>99</v>
      </c>
      <c r="C472" s="20" t="s">
        <v>279</v>
      </c>
      <c r="D472" s="100">
        <v>700</v>
      </c>
      <c r="E472" s="12" t="s">
        <v>13</v>
      </c>
      <c r="F472" s="29" t="s">
        <v>1</v>
      </c>
      <c r="G472" s="29" t="s">
        <v>0</v>
      </c>
      <c r="H472" s="29" t="s">
        <v>388</v>
      </c>
      <c r="I472" s="5"/>
      <c r="J472" s="33"/>
      <c r="K472" s="5"/>
      <c r="L472" s="4">
        <f t="shared" si="25"/>
        <v>0</v>
      </c>
    </row>
    <row r="473" spans="1:12" x14ac:dyDescent="0.35">
      <c r="A473" s="142" t="s">
        <v>2029</v>
      </c>
      <c r="B473" s="144" t="s">
        <v>98</v>
      </c>
      <c r="C473" s="20" t="s">
        <v>279</v>
      </c>
      <c r="D473" s="100">
        <v>800</v>
      </c>
      <c r="E473" s="12" t="s">
        <v>13</v>
      </c>
      <c r="F473" s="29" t="s">
        <v>1</v>
      </c>
      <c r="G473" s="29" t="s">
        <v>0</v>
      </c>
      <c r="H473" s="29" t="s">
        <v>388</v>
      </c>
      <c r="I473" s="5"/>
      <c r="J473" s="33"/>
      <c r="K473" s="5"/>
      <c r="L473" s="4">
        <f t="shared" si="25"/>
        <v>0</v>
      </c>
    </row>
    <row r="474" spans="1:12" x14ac:dyDescent="0.35">
      <c r="A474" s="142" t="s">
        <v>2030</v>
      </c>
      <c r="B474" s="144" t="s">
        <v>97</v>
      </c>
      <c r="C474" s="20" t="s">
        <v>279</v>
      </c>
      <c r="D474" s="100">
        <v>900</v>
      </c>
      <c r="E474" s="12" t="s">
        <v>13</v>
      </c>
      <c r="F474" s="29" t="s">
        <v>1</v>
      </c>
      <c r="G474" s="29" t="s">
        <v>0</v>
      </c>
      <c r="H474" s="29" t="s">
        <v>388</v>
      </c>
      <c r="I474" s="5"/>
      <c r="J474" s="33"/>
      <c r="K474" s="5"/>
      <c r="L474" s="4">
        <f t="shared" si="25"/>
        <v>0</v>
      </c>
    </row>
    <row r="475" spans="1:12" x14ac:dyDescent="0.35">
      <c r="A475" s="142" t="s">
        <v>2031</v>
      </c>
      <c r="B475" s="144" t="s">
        <v>102</v>
      </c>
      <c r="C475" s="20" t="s">
        <v>279</v>
      </c>
      <c r="D475" s="100">
        <v>1000</v>
      </c>
      <c r="E475" s="12" t="s">
        <v>13</v>
      </c>
      <c r="F475" s="29" t="s">
        <v>1</v>
      </c>
      <c r="G475" s="29" t="s">
        <v>0</v>
      </c>
      <c r="H475" s="29" t="s">
        <v>388</v>
      </c>
      <c r="I475" s="5"/>
      <c r="J475" s="33"/>
      <c r="K475" s="5"/>
      <c r="L475" s="4">
        <f t="shared" si="25"/>
        <v>0</v>
      </c>
    </row>
    <row r="476" spans="1:12" x14ac:dyDescent="0.35">
      <c r="A476" s="142" t="s">
        <v>2032</v>
      </c>
      <c r="B476" s="144" t="s">
        <v>1182</v>
      </c>
      <c r="C476" s="20" t="s">
        <v>279</v>
      </c>
      <c r="D476" s="100">
        <v>1100</v>
      </c>
      <c r="E476" s="12" t="s">
        <v>13</v>
      </c>
      <c r="F476" s="29" t="s">
        <v>1</v>
      </c>
      <c r="G476" s="29" t="s">
        <v>0</v>
      </c>
      <c r="H476" s="29" t="s">
        <v>388</v>
      </c>
      <c r="I476" s="5"/>
      <c r="J476" s="33"/>
      <c r="K476" s="5"/>
      <c r="L476" s="4">
        <f t="shared" si="25"/>
        <v>0</v>
      </c>
    </row>
    <row r="477" spans="1:12" x14ac:dyDescent="0.35">
      <c r="A477" s="142" t="s">
        <v>2033</v>
      </c>
      <c r="B477" s="144" t="s">
        <v>1183</v>
      </c>
      <c r="C477" s="20" t="s">
        <v>279</v>
      </c>
      <c r="D477" s="100">
        <v>1200</v>
      </c>
      <c r="E477" s="12" t="s">
        <v>13</v>
      </c>
      <c r="F477" s="29" t="s">
        <v>1</v>
      </c>
      <c r="G477" s="29" t="s">
        <v>0</v>
      </c>
      <c r="H477" s="29" t="s">
        <v>388</v>
      </c>
      <c r="I477" s="5"/>
      <c r="J477" s="33"/>
      <c r="K477" s="5"/>
      <c r="L477" s="4">
        <f t="shared" si="25"/>
        <v>0</v>
      </c>
    </row>
    <row r="478" spans="1:12" x14ac:dyDescent="0.35">
      <c r="A478" s="142" t="s">
        <v>2034</v>
      </c>
      <c r="B478" s="144" t="s">
        <v>1184</v>
      </c>
      <c r="C478" s="20" t="s">
        <v>279</v>
      </c>
      <c r="D478" s="100">
        <v>1300</v>
      </c>
      <c r="E478" s="12" t="s">
        <v>13</v>
      </c>
      <c r="F478" s="29" t="s">
        <v>1</v>
      </c>
      <c r="G478" s="29" t="s">
        <v>0</v>
      </c>
      <c r="H478" s="29" t="s">
        <v>389</v>
      </c>
      <c r="I478" s="5"/>
      <c r="J478" s="33"/>
      <c r="K478" s="5"/>
      <c r="L478" s="4">
        <f t="shared" si="25"/>
        <v>0</v>
      </c>
    </row>
    <row r="479" spans="1:12" x14ac:dyDescent="0.35">
      <c r="A479" s="142"/>
      <c r="B479" s="144"/>
      <c r="C479" s="28" t="s">
        <v>286</v>
      </c>
      <c r="D479" s="43"/>
      <c r="E479" s="43"/>
      <c r="F479" s="44"/>
      <c r="G479" s="44"/>
      <c r="H479" s="44"/>
      <c r="I479" s="50"/>
      <c r="J479" s="51"/>
      <c r="K479" s="48"/>
      <c r="L479" s="51"/>
    </row>
    <row r="480" spans="1:12" x14ac:dyDescent="0.35">
      <c r="A480" s="142" t="s">
        <v>2085</v>
      </c>
      <c r="B480" s="144" t="s">
        <v>1221</v>
      </c>
      <c r="C480" s="20" t="s">
        <v>287</v>
      </c>
      <c r="D480" s="100">
        <v>147</v>
      </c>
      <c r="E480" s="12" t="s">
        <v>37</v>
      </c>
      <c r="F480" s="29" t="s">
        <v>1</v>
      </c>
      <c r="G480" s="29" t="s">
        <v>0</v>
      </c>
      <c r="H480" s="29" t="s">
        <v>388</v>
      </c>
      <c r="I480" s="5"/>
      <c r="J480" s="33"/>
      <c r="K480" s="5"/>
      <c r="L480" s="4">
        <f t="shared" ref="L480:L495" si="26">SUM(J480:K480)</f>
        <v>0</v>
      </c>
    </row>
    <row r="481" spans="1:12" x14ac:dyDescent="0.35">
      <c r="A481" s="142" t="s">
        <v>2086</v>
      </c>
      <c r="B481" s="144" t="s">
        <v>1222</v>
      </c>
      <c r="C481" s="20" t="s">
        <v>287</v>
      </c>
      <c r="D481" s="100">
        <v>176.4</v>
      </c>
      <c r="E481" s="12" t="s">
        <v>37</v>
      </c>
      <c r="F481" s="29" t="s">
        <v>1</v>
      </c>
      <c r="G481" s="29" t="s">
        <v>0</v>
      </c>
      <c r="H481" s="29" t="s">
        <v>388</v>
      </c>
      <c r="I481" s="5"/>
      <c r="J481" s="33"/>
      <c r="K481" s="5"/>
      <c r="L481" s="4">
        <f t="shared" si="26"/>
        <v>0</v>
      </c>
    </row>
    <row r="482" spans="1:12" x14ac:dyDescent="0.35">
      <c r="A482" s="142" t="s">
        <v>2087</v>
      </c>
      <c r="B482" s="144" t="s">
        <v>1223</v>
      </c>
      <c r="C482" s="20" t="s">
        <v>287</v>
      </c>
      <c r="D482" s="100">
        <v>210</v>
      </c>
      <c r="E482" s="12" t="s">
        <v>37</v>
      </c>
      <c r="F482" s="29" t="s">
        <v>1</v>
      </c>
      <c r="G482" s="29" t="s">
        <v>0</v>
      </c>
      <c r="H482" s="29" t="s">
        <v>388</v>
      </c>
      <c r="I482" s="5"/>
      <c r="J482" s="33"/>
      <c r="K482" s="5"/>
      <c r="L482" s="4">
        <f t="shared" si="26"/>
        <v>0</v>
      </c>
    </row>
    <row r="483" spans="1:12" x14ac:dyDescent="0.35">
      <c r="A483" s="142" t="s">
        <v>2088</v>
      </c>
      <c r="B483" s="144" t="s">
        <v>1224</v>
      </c>
      <c r="C483" s="20" t="s">
        <v>287</v>
      </c>
      <c r="D483" s="100">
        <v>252</v>
      </c>
      <c r="E483" s="12" t="s">
        <v>37</v>
      </c>
      <c r="F483" s="29" t="s">
        <v>1</v>
      </c>
      <c r="G483" s="29" t="s">
        <v>0</v>
      </c>
      <c r="H483" s="29" t="s">
        <v>388</v>
      </c>
      <c r="I483" s="5"/>
      <c r="J483" s="33"/>
      <c r="K483" s="5"/>
      <c r="L483" s="4">
        <f t="shared" si="26"/>
        <v>0</v>
      </c>
    </row>
    <row r="484" spans="1:12" x14ac:dyDescent="0.35">
      <c r="A484" s="142" t="s">
        <v>2089</v>
      </c>
      <c r="B484" s="144" t="s">
        <v>75</v>
      </c>
      <c r="C484" s="20" t="s">
        <v>287</v>
      </c>
      <c r="D484" s="100">
        <v>294</v>
      </c>
      <c r="E484" s="12" t="s">
        <v>37</v>
      </c>
      <c r="F484" s="29" t="s">
        <v>1</v>
      </c>
      <c r="G484" s="29" t="s">
        <v>0</v>
      </c>
      <c r="H484" s="29" t="s">
        <v>388</v>
      </c>
      <c r="I484" s="5"/>
      <c r="J484" s="33"/>
      <c r="K484" s="5"/>
      <c r="L484" s="4">
        <f t="shared" si="26"/>
        <v>0</v>
      </c>
    </row>
    <row r="485" spans="1:12" x14ac:dyDescent="0.35">
      <c r="A485" s="142" t="s">
        <v>2090</v>
      </c>
      <c r="B485" s="144" t="s">
        <v>74</v>
      </c>
      <c r="C485" s="20" t="s">
        <v>287</v>
      </c>
      <c r="D485" s="100">
        <v>336</v>
      </c>
      <c r="E485" s="12" t="s">
        <v>37</v>
      </c>
      <c r="F485" s="29" t="s">
        <v>1</v>
      </c>
      <c r="G485" s="29" t="s">
        <v>0</v>
      </c>
      <c r="H485" s="29" t="s">
        <v>388</v>
      </c>
      <c r="I485" s="5"/>
      <c r="J485" s="33"/>
      <c r="K485" s="5"/>
      <c r="L485" s="4">
        <f t="shared" si="26"/>
        <v>0</v>
      </c>
    </row>
    <row r="486" spans="1:12" x14ac:dyDescent="0.35">
      <c r="A486" s="142" t="s">
        <v>2091</v>
      </c>
      <c r="B486" s="144" t="s">
        <v>73</v>
      </c>
      <c r="C486" s="20" t="s">
        <v>287</v>
      </c>
      <c r="D486" s="100">
        <v>378</v>
      </c>
      <c r="E486" s="12" t="s">
        <v>37</v>
      </c>
      <c r="F486" s="29" t="s">
        <v>1</v>
      </c>
      <c r="G486" s="29" t="s">
        <v>0</v>
      </c>
      <c r="H486" s="29" t="s">
        <v>388</v>
      </c>
      <c r="I486" s="5"/>
      <c r="J486" s="33"/>
      <c r="K486" s="5"/>
      <c r="L486" s="4">
        <f t="shared" si="26"/>
        <v>0</v>
      </c>
    </row>
    <row r="487" spans="1:12" x14ac:dyDescent="0.35">
      <c r="A487" s="142" t="s">
        <v>2092</v>
      </c>
      <c r="B487" s="144" t="s">
        <v>72</v>
      </c>
      <c r="C487" s="20" t="s">
        <v>287</v>
      </c>
      <c r="D487" s="100">
        <v>441</v>
      </c>
      <c r="E487" s="12" t="s">
        <v>37</v>
      </c>
      <c r="F487" s="29" t="s">
        <v>1</v>
      </c>
      <c r="G487" s="29" t="s">
        <v>0</v>
      </c>
      <c r="H487" s="29" t="s">
        <v>388</v>
      </c>
      <c r="I487" s="5"/>
      <c r="J487" s="33"/>
      <c r="K487" s="5"/>
      <c r="L487" s="4">
        <f t="shared" si="26"/>
        <v>0</v>
      </c>
    </row>
    <row r="488" spans="1:12" x14ac:dyDescent="0.35">
      <c r="A488" s="142" t="s">
        <v>2093</v>
      </c>
      <c r="B488" s="144" t="s">
        <v>71</v>
      </c>
      <c r="C488" s="20" t="s">
        <v>287</v>
      </c>
      <c r="D488" s="100">
        <v>504</v>
      </c>
      <c r="E488" s="12" t="s">
        <v>37</v>
      </c>
      <c r="F488" s="29" t="s">
        <v>1</v>
      </c>
      <c r="G488" s="29" t="s">
        <v>0</v>
      </c>
      <c r="H488" s="29" t="s">
        <v>388</v>
      </c>
      <c r="I488" s="5"/>
      <c r="J488" s="33"/>
      <c r="K488" s="5"/>
      <c r="L488" s="4">
        <f t="shared" si="26"/>
        <v>0</v>
      </c>
    </row>
    <row r="489" spans="1:12" x14ac:dyDescent="0.35">
      <c r="A489" s="142" t="s">
        <v>2094</v>
      </c>
      <c r="B489" s="144" t="s">
        <v>70</v>
      </c>
      <c r="C489" s="20" t="s">
        <v>287</v>
      </c>
      <c r="D489" s="100">
        <v>588</v>
      </c>
      <c r="E489" s="12" t="s">
        <v>37</v>
      </c>
      <c r="F489" s="29" t="s">
        <v>1</v>
      </c>
      <c r="G489" s="29" t="s">
        <v>0</v>
      </c>
      <c r="H489" s="29" t="s">
        <v>388</v>
      </c>
      <c r="I489" s="5"/>
      <c r="J489" s="33"/>
      <c r="K489" s="5"/>
      <c r="L489" s="4">
        <f t="shared" si="26"/>
        <v>0</v>
      </c>
    </row>
    <row r="490" spans="1:12" x14ac:dyDescent="0.35">
      <c r="A490" s="142" t="s">
        <v>2095</v>
      </c>
      <c r="B490" s="144" t="s">
        <v>69</v>
      </c>
      <c r="C490" s="20" t="s">
        <v>287</v>
      </c>
      <c r="D490" s="100">
        <v>651</v>
      </c>
      <c r="E490" s="12" t="s">
        <v>37</v>
      </c>
      <c r="F490" s="29" t="s">
        <v>1</v>
      </c>
      <c r="G490" s="29" t="s">
        <v>0</v>
      </c>
      <c r="H490" s="29" t="s">
        <v>388</v>
      </c>
      <c r="I490" s="5"/>
      <c r="J490" s="33"/>
      <c r="K490" s="5"/>
      <c r="L490" s="4">
        <f t="shared" si="26"/>
        <v>0</v>
      </c>
    </row>
    <row r="491" spans="1:12" x14ac:dyDescent="0.35">
      <c r="A491" s="142" t="s">
        <v>2096</v>
      </c>
      <c r="B491" s="144" t="s">
        <v>1225</v>
      </c>
      <c r="C491" s="20" t="s">
        <v>287</v>
      </c>
      <c r="D491" s="100">
        <v>735</v>
      </c>
      <c r="E491" s="12" t="s">
        <v>37</v>
      </c>
      <c r="F491" s="29" t="s">
        <v>1</v>
      </c>
      <c r="G491" s="29" t="s">
        <v>0</v>
      </c>
      <c r="H491" s="29" t="s">
        <v>388</v>
      </c>
      <c r="I491" s="5"/>
      <c r="J491" s="33"/>
      <c r="K491" s="5"/>
      <c r="L491" s="4">
        <f t="shared" si="26"/>
        <v>0</v>
      </c>
    </row>
    <row r="492" spans="1:12" x14ac:dyDescent="0.35">
      <c r="A492" s="142" t="s">
        <v>2097</v>
      </c>
      <c r="B492" s="144" t="s">
        <v>1226</v>
      </c>
      <c r="C492" s="20" t="s">
        <v>287</v>
      </c>
      <c r="D492" s="100">
        <v>882</v>
      </c>
      <c r="E492" s="12" t="s">
        <v>37</v>
      </c>
      <c r="F492" s="29" t="s">
        <v>1</v>
      </c>
      <c r="G492" s="29" t="s">
        <v>0</v>
      </c>
      <c r="H492" s="29" t="s">
        <v>388</v>
      </c>
      <c r="I492" s="5"/>
      <c r="J492" s="33"/>
      <c r="K492" s="5"/>
      <c r="L492" s="4">
        <f t="shared" si="26"/>
        <v>0</v>
      </c>
    </row>
    <row r="493" spans="1:12" x14ac:dyDescent="0.35">
      <c r="A493" s="142" t="s">
        <v>2098</v>
      </c>
      <c r="B493" s="144" t="s">
        <v>1227</v>
      </c>
      <c r="C493" s="20" t="s">
        <v>287</v>
      </c>
      <c r="D493" s="100">
        <v>1029</v>
      </c>
      <c r="E493" s="12" t="s">
        <v>37</v>
      </c>
      <c r="F493" s="29" t="s">
        <v>1</v>
      </c>
      <c r="G493" s="29" t="s">
        <v>0</v>
      </c>
      <c r="H493" s="29" t="s">
        <v>388</v>
      </c>
      <c r="I493" s="5"/>
      <c r="J493" s="33"/>
      <c r="K493" s="5"/>
      <c r="L493" s="4">
        <f t="shared" si="26"/>
        <v>0</v>
      </c>
    </row>
    <row r="494" spans="1:12" x14ac:dyDescent="0.35">
      <c r="A494" s="142" t="s">
        <v>2099</v>
      </c>
      <c r="B494" s="144" t="s">
        <v>1228</v>
      </c>
      <c r="C494" s="20" t="s">
        <v>287</v>
      </c>
      <c r="D494" s="100">
        <v>1176</v>
      </c>
      <c r="E494" s="12" t="s">
        <v>37</v>
      </c>
      <c r="F494" s="29" t="s">
        <v>1</v>
      </c>
      <c r="G494" s="29" t="s">
        <v>0</v>
      </c>
      <c r="H494" s="29" t="s">
        <v>388</v>
      </c>
      <c r="I494" s="5"/>
      <c r="J494" s="33"/>
      <c r="K494" s="5"/>
      <c r="L494" s="4">
        <f t="shared" si="26"/>
        <v>0</v>
      </c>
    </row>
    <row r="495" spans="1:12" x14ac:dyDescent="0.35">
      <c r="A495" s="142" t="s">
        <v>2100</v>
      </c>
      <c r="B495" s="144" t="s">
        <v>1229</v>
      </c>
      <c r="C495" s="20" t="s">
        <v>287</v>
      </c>
      <c r="D495" s="100">
        <v>1323</v>
      </c>
      <c r="E495" s="12" t="s">
        <v>37</v>
      </c>
      <c r="F495" s="29" t="s">
        <v>1</v>
      </c>
      <c r="G495" s="29" t="s">
        <v>0</v>
      </c>
      <c r="H495" s="29" t="s">
        <v>388</v>
      </c>
      <c r="I495" s="5"/>
      <c r="J495" s="33"/>
      <c r="K495" s="5"/>
      <c r="L495" s="4">
        <f t="shared" si="26"/>
        <v>0</v>
      </c>
    </row>
    <row r="496" spans="1:12" x14ac:dyDescent="0.35">
      <c r="A496" s="142"/>
      <c r="B496" s="144"/>
      <c r="C496" s="28" t="s">
        <v>55</v>
      </c>
      <c r="D496" s="43"/>
      <c r="E496" s="43"/>
      <c r="F496" s="44"/>
      <c r="G496" s="44"/>
      <c r="H496" s="44"/>
      <c r="I496" s="50"/>
      <c r="J496" s="51"/>
      <c r="K496" s="48"/>
      <c r="L496" s="51"/>
    </row>
    <row r="497" spans="1:12" x14ac:dyDescent="0.35">
      <c r="A497" s="142" t="s">
        <v>2200</v>
      </c>
      <c r="B497" s="144" t="s">
        <v>1279</v>
      </c>
      <c r="C497" s="14" t="s">
        <v>54</v>
      </c>
      <c r="D497" s="89">
        <v>0.8</v>
      </c>
      <c r="E497" s="15" t="s">
        <v>11</v>
      </c>
      <c r="F497" s="7" t="s">
        <v>1</v>
      </c>
      <c r="G497" s="7" t="s">
        <v>5</v>
      </c>
      <c r="H497" s="7" t="s">
        <v>389</v>
      </c>
      <c r="I497" s="5"/>
      <c r="J497" s="33"/>
      <c r="K497" s="5"/>
      <c r="L497" s="4">
        <f t="shared" ref="L497:L508" si="27">SUM(J497:K497)</f>
        <v>0</v>
      </c>
    </row>
    <row r="498" spans="1:12" x14ac:dyDescent="0.35">
      <c r="A498" s="142" t="s">
        <v>2201</v>
      </c>
      <c r="B498" s="144" t="s">
        <v>1280</v>
      </c>
      <c r="C498" s="14" t="s">
        <v>54</v>
      </c>
      <c r="D498" s="89">
        <v>0.9</v>
      </c>
      <c r="E498" s="15" t="s">
        <v>11</v>
      </c>
      <c r="F498" s="7" t="s">
        <v>1</v>
      </c>
      <c r="G498" s="7" t="s">
        <v>5</v>
      </c>
      <c r="H498" s="7" t="s">
        <v>389</v>
      </c>
      <c r="I498" s="5"/>
      <c r="J498" s="33"/>
      <c r="K498" s="5"/>
      <c r="L498" s="4">
        <f t="shared" si="27"/>
        <v>0</v>
      </c>
    </row>
    <row r="499" spans="1:12" x14ac:dyDescent="0.35">
      <c r="A499" s="142" t="s">
        <v>2192</v>
      </c>
      <c r="B499" s="144" t="s">
        <v>512</v>
      </c>
      <c r="C499" s="14" t="s">
        <v>54</v>
      </c>
      <c r="D499" s="139">
        <v>1</v>
      </c>
      <c r="E499" s="15" t="s">
        <v>11</v>
      </c>
      <c r="F499" s="7" t="s">
        <v>1</v>
      </c>
      <c r="G499" s="7" t="s">
        <v>5</v>
      </c>
      <c r="H499" s="7" t="s">
        <v>389</v>
      </c>
      <c r="I499" s="5"/>
      <c r="J499" s="33"/>
      <c r="K499" s="5"/>
      <c r="L499" s="4">
        <f t="shared" si="27"/>
        <v>0</v>
      </c>
    </row>
    <row r="500" spans="1:12" x14ac:dyDescent="0.35">
      <c r="A500" s="142" t="s">
        <v>2191</v>
      </c>
      <c r="B500" s="144" t="s">
        <v>513</v>
      </c>
      <c r="C500" s="14" t="s">
        <v>54</v>
      </c>
      <c r="D500" s="89">
        <v>1.1000000000000001</v>
      </c>
      <c r="E500" s="15" t="s">
        <v>10</v>
      </c>
      <c r="F500" s="7" t="s">
        <v>1</v>
      </c>
      <c r="G500" s="7" t="s">
        <v>5</v>
      </c>
      <c r="H500" s="7" t="s">
        <v>389</v>
      </c>
      <c r="I500" s="5"/>
      <c r="J500" s="33"/>
      <c r="K500" s="5"/>
      <c r="L500" s="4">
        <f t="shared" si="27"/>
        <v>0</v>
      </c>
    </row>
    <row r="501" spans="1:12" x14ac:dyDescent="0.35">
      <c r="A501" s="142" t="s">
        <v>2193</v>
      </c>
      <c r="B501" s="144" t="s">
        <v>514</v>
      </c>
      <c r="C501" s="14" t="s">
        <v>54</v>
      </c>
      <c r="D501" s="89">
        <v>1.2</v>
      </c>
      <c r="E501" s="15" t="s">
        <v>10</v>
      </c>
      <c r="F501" s="7" t="s">
        <v>1</v>
      </c>
      <c r="G501" s="7" t="s">
        <v>5</v>
      </c>
      <c r="H501" s="7" t="s">
        <v>389</v>
      </c>
      <c r="I501" s="5"/>
      <c r="J501" s="33"/>
      <c r="K501" s="5"/>
      <c r="L501" s="4">
        <f t="shared" si="27"/>
        <v>0</v>
      </c>
    </row>
    <row r="502" spans="1:12" x14ac:dyDescent="0.35">
      <c r="A502" s="142" t="s">
        <v>2194</v>
      </c>
      <c r="B502" s="144" t="s">
        <v>515</v>
      </c>
      <c r="C502" s="14" t="s">
        <v>54</v>
      </c>
      <c r="D502" s="89">
        <v>1.3</v>
      </c>
      <c r="E502" s="15" t="s">
        <v>10</v>
      </c>
      <c r="F502" s="7" t="s">
        <v>1</v>
      </c>
      <c r="G502" s="7" t="s">
        <v>5</v>
      </c>
      <c r="H502" s="7" t="s">
        <v>389</v>
      </c>
      <c r="I502" s="5"/>
      <c r="J502" s="33"/>
      <c r="K502" s="5"/>
      <c r="L502" s="4">
        <f t="shared" si="27"/>
        <v>0</v>
      </c>
    </row>
    <row r="503" spans="1:12" x14ac:dyDescent="0.35">
      <c r="A503" s="142" t="s">
        <v>2195</v>
      </c>
      <c r="B503" s="144" t="s">
        <v>516</v>
      </c>
      <c r="C503" s="14" t="s">
        <v>54</v>
      </c>
      <c r="D503" s="89">
        <v>1.4</v>
      </c>
      <c r="E503" s="15" t="s">
        <v>10</v>
      </c>
      <c r="F503" s="7" t="s">
        <v>1</v>
      </c>
      <c r="G503" s="7" t="s">
        <v>5</v>
      </c>
      <c r="H503" s="7" t="s">
        <v>389</v>
      </c>
      <c r="I503" s="5"/>
      <c r="J503" s="33"/>
      <c r="K503" s="5"/>
      <c r="L503" s="4">
        <f t="shared" si="27"/>
        <v>0</v>
      </c>
    </row>
    <row r="504" spans="1:12" x14ac:dyDescent="0.35">
      <c r="A504" s="142" t="s">
        <v>2196</v>
      </c>
      <c r="B504" s="144" t="s">
        <v>517</v>
      </c>
      <c r="C504" s="14" t="s">
        <v>54</v>
      </c>
      <c r="D504" s="89">
        <v>1.5</v>
      </c>
      <c r="E504" s="15" t="s">
        <v>10</v>
      </c>
      <c r="F504" s="7" t="s">
        <v>1</v>
      </c>
      <c r="G504" s="7" t="s">
        <v>5</v>
      </c>
      <c r="H504" s="7" t="s">
        <v>389</v>
      </c>
      <c r="I504" s="5"/>
      <c r="J504" s="33"/>
      <c r="K504" s="5"/>
      <c r="L504" s="4">
        <f t="shared" si="27"/>
        <v>0</v>
      </c>
    </row>
    <row r="505" spans="1:12" x14ac:dyDescent="0.35">
      <c r="A505" s="142" t="s">
        <v>2197</v>
      </c>
      <c r="B505" s="144" t="s">
        <v>518</v>
      </c>
      <c r="C505" s="14" t="s">
        <v>54</v>
      </c>
      <c r="D505" s="89">
        <v>1.6</v>
      </c>
      <c r="E505" s="15" t="s">
        <v>10</v>
      </c>
      <c r="F505" s="7" t="s">
        <v>1</v>
      </c>
      <c r="G505" s="7" t="s">
        <v>5</v>
      </c>
      <c r="H505" s="7" t="s">
        <v>389</v>
      </c>
      <c r="I505" s="5"/>
      <c r="J505" s="33"/>
      <c r="K505" s="5"/>
      <c r="L505" s="4">
        <f t="shared" si="27"/>
        <v>0</v>
      </c>
    </row>
    <row r="506" spans="1:12" x14ac:dyDescent="0.35">
      <c r="A506" s="142" t="s">
        <v>2198</v>
      </c>
      <c r="B506" s="144" t="s">
        <v>1281</v>
      </c>
      <c r="C506" s="14" t="s">
        <v>54</v>
      </c>
      <c r="D506" s="89">
        <v>1.7</v>
      </c>
      <c r="E506" s="15" t="s">
        <v>10</v>
      </c>
      <c r="F506" s="7" t="s">
        <v>1</v>
      </c>
      <c r="G506" s="7" t="s">
        <v>5</v>
      </c>
      <c r="H506" s="7" t="s">
        <v>389</v>
      </c>
      <c r="I506" s="5"/>
      <c r="J506" s="33"/>
      <c r="K506" s="5"/>
      <c r="L506" s="4">
        <f t="shared" si="27"/>
        <v>0</v>
      </c>
    </row>
    <row r="507" spans="1:12" x14ac:dyDescent="0.35">
      <c r="A507" s="142" t="s">
        <v>2199</v>
      </c>
      <c r="B507" s="144" t="s">
        <v>519</v>
      </c>
      <c r="C507" s="14" t="s">
        <v>54</v>
      </c>
      <c r="D507" s="89">
        <v>1.8</v>
      </c>
      <c r="E507" s="15" t="s">
        <v>10</v>
      </c>
      <c r="F507" s="7" t="s">
        <v>1</v>
      </c>
      <c r="G507" s="7" t="s">
        <v>5</v>
      </c>
      <c r="H507" s="7" t="s">
        <v>389</v>
      </c>
      <c r="I507" s="5"/>
      <c r="J507" s="33"/>
      <c r="K507" s="5"/>
      <c r="L507" s="4">
        <f t="shared" si="27"/>
        <v>0</v>
      </c>
    </row>
    <row r="508" spans="1:12" x14ac:dyDescent="0.35">
      <c r="A508" s="142" t="s">
        <v>2170</v>
      </c>
      <c r="B508" s="144" t="s">
        <v>520</v>
      </c>
      <c r="C508" s="14" t="s">
        <v>54</v>
      </c>
      <c r="D508" s="89">
        <v>2</v>
      </c>
      <c r="E508" s="15" t="s">
        <v>10</v>
      </c>
      <c r="F508" s="7" t="s">
        <v>1</v>
      </c>
      <c r="G508" s="7" t="s">
        <v>5</v>
      </c>
      <c r="H508" s="7" t="s">
        <v>389</v>
      </c>
      <c r="I508" s="5"/>
      <c r="J508" s="33"/>
      <c r="K508" s="5"/>
      <c r="L508" s="4">
        <f t="shared" si="27"/>
        <v>0</v>
      </c>
    </row>
    <row r="509" spans="1:12" x14ac:dyDescent="0.35">
      <c r="A509" s="142"/>
      <c r="B509" s="144"/>
      <c r="C509" s="28"/>
      <c r="D509" s="43"/>
      <c r="E509" s="43"/>
      <c r="F509" s="44"/>
      <c r="G509" s="44"/>
      <c r="H509" s="44"/>
      <c r="I509" s="50"/>
      <c r="J509" s="51"/>
      <c r="K509" s="48"/>
      <c r="L509" s="51"/>
    </row>
    <row r="510" spans="1:12" x14ac:dyDescent="0.35">
      <c r="C510" s="1"/>
    </row>
    <row r="511" spans="1:12" x14ac:dyDescent="0.35">
      <c r="C511" s="1"/>
    </row>
    <row r="512" spans="1:12" x14ac:dyDescent="0.35">
      <c r="C512" s="1"/>
    </row>
    <row r="513" spans="3:3" x14ac:dyDescent="0.35">
      <c r="C513" s="1"/>
    </row>
    <row r="514" spans="3:3" x14ac:dyDescent="0.35">
      <c r="C514" s="1"/>
    </row>
    <row r="515" spans="3:3" x14ac:dyDescent="0.35">
      <c r="C515" s="1"/>
    </row>
    <row r="516" spans="3:3" x14ac:dyDescent="0.35">
      <c r="C516" s="1"/>
    </row>
    <row r="517" spans="3:3" x14ac:dyDescent="0.35">
      <c r="C517" s="1"/>
    </row>
  </sheetData>
  <mergeCells count="5">
    <mergeCell ref="C4:I4"/>
    <mergeCell ref="J4:L4"/>
    <mergeCell ref="A3:L3"/>
    <mergeCell ref="A1:K1"/>
    <mergeCell ref="A2:K2"/>
  </mergeCells>
  <conditionalFormatting sqref="A5:A509">
    <cfRule type="duplicateValues" dxfId="1" priority="58"/>
  </conditionalFormatting>
  <pageMargins left="0.7" right="0.7" top="0.75" bottom="0.75" header="0.3" footer="0.3"/>
  <pageSetup paperSize="9"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2BD8-EEA6-4304-A205-4C25CC09144F}">
  <dimension ref="A1:L476"/>
  <sheetViews>
    <sheetView zoomScaleNormal="100" workbookViewId="0">
      <selection sqref="A1:K1"/>
    </sheetView>
  </sheetViews>
  <sheetFormatPr defaultRowHeight="14.5" x14ac:dyDescent="0.35"/>
  <cols>
    <col min="1" max="1" width="69.81640625" customWidth="1"/>
    <col min="2" max="2" width="11.81640625" customWidth="1"/>
    <col min="3" max="3" width="58.453125" customWidth="1"/>
    <col min="4" max="4" width="13.54296875" customWidth="1"/>
    <col min="5" max="6" width="12.54296875" bestFit="1" customWidth="1"/>
    <col min="7" max="7" width="15.453125" bestFit="1" customWidth="1"/>
    <col min="8" max="8" width="12.81640625" customWidth="1"/>
    <col min="9" max="9" width="8.7265625" customWidth="1"/>
    <col min="10" max="10" width="12.54296875" customWidth="1"/>
    <col min="11" max="11" width="14.453125" customWidth="1"/>
    <col min="12" max="12" width="12.54296875" customWidth="1"/>
  </cols>
  <sheetData>
    <row r="1" spans="1:12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18.5" x14ac:dyDescent="0.45">
      <c r="A3" s="199" t="s">
        <v>3616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9.15" customHeight="1" x14ac:dyDescent="0.35">
      <c r="A4" s="141"/>
      <c r="B4" s="24" t="s">
        <v>26</v>
      </c>
      <c r="C4" s="193" t="s">
        <v>3614</v>
      </c>
      <c r="D4" s="194"/>
      <c r="E4" s="194"/>
      <c r="F4" s="194"/>
      <c r="G4" s="194"/>
      <c r="H4" s="194"/>
      <c r="I4" s="195"/>
      <c r="J4" s="196" t="s">
        <v>19</v>
      </c>
      <c r="K4" s="197"/>
      <c r="L4" s="198"/>
    </row>
    <row r="5" spans="1:12" ht="72.5" x14ac:dyDescent="0.35">
      <c r="A5" s="22" t="s">
        <v>1299</v>
      </c>
      <c r="B5" s="22" t="s">
        <v>208</v>
      </c>
      <c r="C5" s="22" t="s">
        <v>25</v>
      </c>
      <c r="D5" s="22" t="s">
        <v>24</v>
      </c>
      <c r="E5" s="22" t="s">
        <v>23</v>
      </c>
      <c r="F5" s="23" t="s">
        <v>20</v>
      </c>
      <c r="G5" s="23" t="s">
        <v>22</v>
      </c>
      <c r="H5" s="23" t="s">
        <v>381</v>
      </c>
      <c r="I5" s="22" t="s">
        <v>21</v>
      </c>
      <c r="J5" s="21" t="s">
        <v>19</v>
      </c>
      <c r="K5" s="21" t="s">
        <v>18</v>
      </c>
      <c r="L5" s="21" t="s">
        <v>17</v>
      </c>
    </row>
    <row r="6" spans="1:12" x14ac:dyDescent="0.35">
      <c r="A6" s="142"/>
      <c r="B6" s="143"/>
      <c r="C6" s="42" t="s">
        <v>209</v>
      </c>
      <c r="D6" s="43"/>
      <c r="E6" s="43"/>
      <c r="F6" s="44"/>
      <c r="G6" s="44"/>
      <c r="H6" s="44"/>
      <c r="I6" s="46"/>
      <c r="J6" s="47"/>
      <c r="K6" s="48"/>
      <c r="L6" s="47"/>
    </row>
    <row r="7" spans="1:12" x14ac:dyDescent="0.35">
      <c r="A7" s="142" t="s">
        <v>1300</v>
      </c>
      <c r="B7" s="144" t="s">
        <v>521</v>
      </c>
      <c r="C7" s="66" t="s">
        <v>210</v>
      </c>
      <c r="D7" s="77">
        <v>18</v>
      </c>
      <c r="E7" s="35" t="s">
        <v>3</v>
      </c>
      <c r="F7" s="36" t="s">
        <v>1</v>
      </c>
      <c r="G7" s="36" t="s">
        <v>0</v>
      </c>
      <c r="H7" s="36" t="s">
        <v>388</v>
      </c>
      <c r="I7" s="37"/>
      <c r="J7" s="38"/>
      <c r="K7" s="38"/>
      <c r="L7" s="4">
        <f>SUM(J7:K7)</f>
        <v>0</v>
      </c>
    </row>
    <row r="8" spans="1:12" x14ac:dyDescent="0.35">
      <c r="A8" s="142" t="s">
        <v>1301</v>
      </c>
      <c r="B8" s="144" t="s">
        <v>522</v>
      </c>
      <c r="C8" s="66" t="s">
        <v>210</v>
      </c>
      <c r="D8" s="78">
        <v>20</v>
      </c>
      <c r="E8" s="35" t="s">
        <v>3</v>
      </c>
      <c r="F8" s="36" t="s">
        <v>1</v>
      </c>
      <c r="G8" s="36" t="s">
        <v>0</v>
      </c>
      <c r="H8" s="36" t="s">
        <v>388</v>
      </c>
      <c r="I8" s="5"/>
      <c r="J8" s="38"/>
      <c r="K8" s="38"/>
      <c r="L8" s="4">
        <f>SUM(J8:K8)</f>
        <v>0</v>
      </c>
    </row>
    <row r="9" spans="1:12" x14ac:dyDescent="0.35">
      <c r="A9" s="142" t="s">
        <v>1302</v>
      </c>
      <c r="B9" s="144" t="s">
        <v>523</v>
      </c>
      <c r="C9" s="66" t="s">
        <v>210</v>
      </c>
      <c r="D9" s="78">
        <v>22</v>
      </c>
      <c r="E9" s="35" t="s">
        <v>3</v>
      </c>
      <c r="F9" s="36" t="s">
        <v>1</v>
      </c>
      <c r="G9" s="36" t="s">
        <v>0</v>
      </c>
      <c r="H9" s="36" t="s">
        <v>388</v>
      </c>
      <c r="I9" s="5"/>
      <c r="J9" s="38"/>
      <c r="K9" s="38"/>
      <c r="L9" s="4">
        <f>SUM(J9:K9)</f>
        <v>0</v>
      </c>
    </row>
    <row r="10" spans="1:12" x14ac:dyDescent="0.35">
      <c r="A10" s="142" t="s">
        <v>1303</v>
      </c>
      <c r="B10" s="144" t="s">
        <v>524</v>
      </c>
      <c r="C10" s="66" t="s">
        <v>210</v>
      </c>
      <c r="D10" s="78">
        <v>24</v>
      </c>
      <c r="E10" s="35" t="s">
        <v>3</v>
      </c>
      <c r="F10" s="36" t="s">
        <v>1</v>
      </c>
      <c r="G10" s="36" t="s">
        <v>0</v>
      </c>
      <c r="H10" s="36" t="s">
        <v>388</v>
      </c>
      <c r="I10" s="5"/>
      <c r="J10" s="38"/>
      <c r="K10" s="38"/>
      <c r="L10" s="4">
        <f>SUM(J10:K10)</f>
        <v>0</v>
      </c>
    </row>
    <row r="11" spans="1:12" x14ac:dyDescent="0.35">
      <c r="A11" s="142"/>
      <c r="B11" s="144"/>
      <c r="C11" s="28" t="s">
        <v>211</v>
      </c>
      <c r="D11" s="43"/>
      <c r="E11" s="43"/>
      <c r="F11" s="44"/>
      <c r="G11" s="44"/>
      <c r="H11" s="44"/>
      <c r="I11" s="46"/>
      <c r="J11" s="47"/>
      <c r="K11" s="48"/>
      <c r="L11" s="47"/>
    </row>
    <row r="12" spans="1:12" x14ac:dyDescent="0.35">
      <c r="A12" s="142" t="s">
        <v>1307</v>
      </c>
      <c r="B12" s="144" t="s">
        <v>525</v>
      </c>
      <c r="C12" s="66" t="s">
        <v>212</v>
      </c>
      <c r="D12" s="78">
        <v>800</v>
      </c>
      <c r="E12" s="35" t="s">
        <v>37</v>
      </c>
      <c r="F12" s="36" t="s">
        <v>1</v>
      </c>
      <c r="G12" s="36" t="s">
        <v>0</v>
      </c>
      <c r="H12" s="36" t="s">
        <v>389</v>
      </c>
      <c r="I12" s="5"/>
      <c r="J12" s="33"/>
      <c r="K12" s="5"/>
      <c r="L12" s="4">
        <f>SUM(J12:K12)</f>
        <v>0</v>
      </c>
    </row>
    <row r="13" spans="1:12" x14ac:dyDescent="0.35">
      <c r="A13" s="142"/>
      <c r="B13" s="144"/>
      <c r="C13" s="28" t="s">
        <v>213</v>
      </c>
      <c r="D13" s="43"/>
      <c r="E13" s="43"/>
      <c r="F13" s="44"/>
      <c r="G13" s="44"/>
      <c r="H13" s="44"/>
      <c r="I13" s="46"/>
      <c r="J13" s="47"/>
      <c r="K13" s="48"/>
      <c r="L13" s="47"/>
    </row>
    <row r="14" spans="1:12" x14ac:dyDescent="0.35">
      <c r="A14" s="142" t="s">
        <v>2237</v>
      </c>
      <c r="B14" s="144" t="s">
        <v>526</v>
      </c>
      <c r="C14" s="66" t="s">
        <v>214</v>
      </c>
      <c r="D14" s="78">
        <v>40</v>
      </c>
      <c r="E14" s="35" t="s">
        <v>32</v>
      </c>
      <c r="F14" s="36" t="s">
        <v>6</v>
      </c>
      <c r="G14" s="36" t="s">
        <v>43</v>
      </c>
      <c r="H14" s="36" t="s">
        <v>388</v>
      </c>
      <c r="I14" s="5"/>
      <c r="J14" s="33"/>
      <c r="K14" s="5"/>
      <c r="L14" s="4">
        <f t="shared" ref="L14:L24" si="0">SUM(J14:K14)</f>
        <v>0</v>
      </c>
    </row>
    <row r="15" spans="1:12" x14ac:dyDescent="0.35">
      <c r="A15" s="142" t="s">
        <v>2238</v>
      </c>
      <c r="B15" s="144" t="s">
        <v>527</v>
      </c>
      <c r="C15" s="66" t="s">
        <v>214</v>
      </c>
      <c r="D15" s="78">
        <v>45</v>
      </c>
      <c r="E15" s="35" t="s">
        <v>32</v>
      </c>
      <c r="F15" s="29" t="s">
        <v>6</v>
      </c>
      <c r="G15" s="29" t="s">
        <v>43</v>
      </c>
      <c r="H15" s="29" t="s">
        <v>388</v>
      </c>
      <c r="I15" s="5"/>
      <c r="J15" s="33"/>
      <c r="K15" s="5"/>
      <c r="L15" s="4">
        <f t="shared" si="0"/>
        <v>0</v>
      </c>
    </row>
    <row r="16" spans="1:12" x14ac:dyDescent="0.35">
      <c r="A16" s="142" t="s">
        <v>2239</v>
      </c>
      <c r="B16" s="144" t="s">
        <v>528</v>
      </c>
      <c r="C16" s="66" t="s">
        <v>214</v>
      </c>
      <c r="D16" s="78">
        <v>50</v>
      </c>
      <c r="E16" s="35" t="s">
        <v>32</v>
      </c>
      <c r="F16" s="29" t="s">
        <v>6</v>
      </c>
      <c r="G16" s="29" t="s">
        <v>43</v>
      </c>
      <c r="H16" s="29" t="s">
        <v>388</v>
      </c>
      <c r="I16" s="5"/>
      <c r="J16" s="33"/>
      <c r="K16" s="5"/>
      <c r="L16" s="4">
        <f t="shared" si="0"/>
        <v>0</v>
      </c>
    </row>
    <row r="17" spans="1:12" x14ac:dyDescent="0.35">
      <c r="A17" s="142" t="s">
        <v>2240</v>
      </c>
      <c r="B17" s="144" t="s">
        <v>529</v>
      </c>
      <c r="C17" s="66" t="s">
        <v>214</v>
      </c>
      <c r="D17" s="77">
        <v>55</v>
      </c>
      <c r="E17" s="35" t="s">
        <v>32</v>
      </c>
      <c r="F17" s="29" t="s">
        <v>6</v>
      </c>
      <c r="G17" s="29" t="s">
        <v>43</v>
      </c>
      <c r="H17" s="29" t="s">
        <v>388</v>
      </c>
      <c r="I17" s="5"/>
      <c r="J17" s="33"/>
      <c r="K17" s="5"/>
      <c r="L17" s="4">
        <f t="shared" si="0"/>
        <v>0</v>
      </c>
    </row>
    <row r="18" spans="1:12" x14ac:dyDescent="0.35">
      <c r="A18" s="142" t="s">
        <v>2241</v>
      </c>
      <c r="B18" s="144" t="s">
        <v>530</v>
      </c>
      <c r="C18" s="66" t="s">
        <v>214</v>
      </c>
      <c r="D18" s="78">
        <v>60</v>
      </c>
      <c r="E18" s="35" t="s">
        <v>32</v>
      </c>
      <c r="F18" s="29" t="s">
        <v>6</v>
      </c>
      <c r="G18" s="29" t="s">
        <v>43</v>
      </c>
      <c r="H18" s="29" t="s">
        <v>388</v>
      </c>
      <c r="I18" s="5"/>
      <c r="J18" s="33"/>
      <c r="K18" s="5"/>
      <c r="L18" s="4">
        <f t="shared" si="0"/>
        <v>0</v>
      </c>
    </row>
    <row r="19" spans="1:12" x14ac:dyDescent="0.35">
      <c r="A19" s="142" t="s">
        <v>2242</v>
      </c>
      <c r="B19" s="144" t="s">
        <v>531</v>
      </c>
      <c r="C19" s="66" t="s">
        <v>214</v>
      </c>
      <c r="D19" s="78">
        <v>65</v>
      </c>
      <c r="E19" s="35" t="s">
        <v>32</v>
      </c>
      <c r="F19" s="29" t="s">
        <v>6</v>
      </c>
      <c r="G19" s="29" t="s">
        <v>43</v>
      </c>
      <c r="H19" s="29" t="s">
        <v>388</v>
      </c>
      <c r="I19" s="5"/>
      <c r="J19" s="33"/>
      <c r="K19" s="5"/>
      <c r="L19" s="4">
        <f t="shared" si="0"/>
        <v>0</v>
      </c>
    </row>
    <row r="20" spans="1:12" x14ac:dyDescent="0.35">
      <c r="A20" s="142" t="s">
        <v>2243</v>
      </c>
      <c r="B20" s="144" t="s">
        <v>532</v>
      </c>
      <c r="C20" s="66" t="s">
        <v>214</v>
      </c>
      <c r="D20" s="77">
        <v>70</v>
      </c>
      <c r="E20" s="35" t="s">
        <v>32</v>
      </c>
      <c r="F20" s="29" t="s">
        <v>6</v>
      </c>
      <c r="G20" s="29" t="s">
        <v>43</v>
      </c>
      <c r="H20" s="29" t="s">
        <v>388</v>
      </c>
      <c r="I20" s="5"/>
      <c r="J20" s="33"/>
      <c r="K20" s="5"/>
      <c r="L20" s="4">
        <f t="shared" si="0"/>
        <v>0</v>
      </c>
    </row>
    <row r="21" spans="1:12" x14ac:dyDescent="0.35">
      <c r="A21" s="142" t="s">
        <v>2244</v>
      </c>
      <c r="B21" s="144" t="s">
        <v>533</v>
      </c>
      <c r="C21" s="66" t="s">
        <v>214</v>
      </c>
      <c r="D21" s="78">
        <v>75</v>
      </c>
      <c r="E21" s="35" t="s">
        <v>32</v>
      </c>
      <c r="F21" s="29" t="s">
        <v>6</v>
      </c>
      <c r="G21" s="29" t="s">
        <v>43</v>
      </c>
      <c r="H21" s="29" t="s">
        <v>388</v>
      </c>
      <c r="I21" s="5"/>
      <c r="J21" s="33"/>
      <c r="K21" s="5"/>
      <c r="L21" s="4">
        <f t="shared" si="0"/>
        <v>0</v>
      </c>
    </row>
    <row r="22" spans="1:12" x14ac:dyDescent="0.35">
      <c r="A22" s="142" t="s">
        <v>2245</v>
      </c>
      <c r="B22" s="144" t="s">
        <v>534</v>
      </c>
      <c r="C22" s="66" t="s">
        <v>214</v>
      </c>
      <c r="D22" s="78">
        <v>80</v>
      </c>
      <c r="E22" s="35" t="s">
        <v>32</v>
      </c>
      <c r="F22" s="29" t="s">
        <v>6</v>
      </c>
      <c r="G22" s="29" t="s">
        <v>43</v>
      </c>
      <c r="H22" s="29" t="s">
        <v>388</v>
      </c>
      <c r="I22" s="5"/>
      <c r="J22" s="33"/>
      <c r="K22" s="5"/>
      <c r="L22" s="4">
        <f t="shared" si="0"/>
        <v>0</v>
      </c>
    </row>
    <row r="23" spans="1:12" x14ac:dyDescent="0.35">
      <c r="A23" s="142" t="s">
        <v>2246</v>
      </c>
      <c r="B23" s="144" t="s">
        <v>535</v>
      </c>
      <c r="C23" s="66" t="s">
        <v>214</v>
      </c>
      <c r="D23" s="77">
        <v>90</v>
      </c>
      <c r="E23" s="35" t="s">
        <v>32</v>
      </c>
      <c r="F23" s="29" t="s">
        <v>6</v>
      </c>
      <c r="G23" s="29" t="s">
        <v>43</v>
      </c>
      <c r="H23" s="29" t="s">
        <v>388</v>
      </c>
      <c r="I23" s="5"/>
      <c r="J23" s="33"/>
      <c r="K23" s="5"/>
      <c r="L23" s="4">
        <f t="shared" si="0"/>
        <v>0</v>
      </c>
    </row>
    <row r="24" spans="1:12" x14ac:dyDescent="0.35">
      <c r="A24" s="142" t="s">
        <v>2247</v>
      </c>
      <c r="B24" s="144" t="s">
        <v>536</v>
      </c>
      <c r="C24" s="66" t="s">
        <v>214</v>
      </c>
      <c r="D24" s="78">
        <v>100</v>
      </c>
      <c r="E24" s="35" t="s">
        <v>32</v>
      </c>
      <c r="F24" s="29" t="s">
        <v>6</v>
      </c>
      <c r="G24" s="29" t="s">
        <v>43</v>
      </c>
      <c r="H24" s="29" t="s">
        <v>388</v>
      </c>
      <c r="I24" s="5"/>
      <c r="J24" s="33"/>
      <c r="K24" s="5"/>
      <c r="L24" s="4">
        <f t="shared" si="0"/>
        <v>0</v>
      </c>
    </row>
    <row r="25" spans="1:12" x14ac:dyDescent="0.35">
      <c r="A25" s="142"/>
      <c r="B25" s="144"/>
      <c r="C25" s="28" t="s">
        <v>294</v>
      </c>
      <c r="D25" s="43"/>
      <c r="E25" s="43"/>
      <c r="F25" s="44"/>
      <c r="G25" s="44"/>
      <c r="H25" s="44"/>
      <c r="I25" s="46"/>
      <c r="J25" s="47"/>
      <c r="K25" s="48"/>
      <c r="L25" s="47"/>
    </row>
    <row r="26" spans="1:12" x14ac:dyDescent="0.35">
      <c r="A26" s="142" t="s">
        <v>2180</v>
      </c>
      <c r="B26" s="144" t="s">
        <v>2179</v>
      </c>
      <c r="C26" s="72" t="s">
        <v>295</v>
      </c>
      <c r="D26" s="100" t="s">
        <v>2154</v>
      </c>
      <c r="E26" s="12" t="s">
        <v>3</v>
      </c>
      <c r="F26" s="7" t="s">
        <v>1</v>
      </c>
      <c r="G26" s="29" t="s">
        <v>0</v>
      </c>
      <c r="H26" s="29" t="s">
        <v>389</v>
      </c>
      <c r="I26" s="5"/>
      <c r="J26" s="33"/>
      <c r="K26" s="5"/>
      <c r="L26" s="4">
        <f t="shared" ref="L26:L34" si="1">SUM(J26:K26)</f>
        <v>0</v>
      </c>
    </row>
    <row r="27" spans="1:12" x14ac:dyDescent="0.35">
      <c r="A27" s="142" t="s">
        <v>1411</v>
      </c>
      <c r="B27" s="144" t="s">
        <v>187</v>
      </c>
      <c r="C27" s="72" t="s">
        <v>295</v>
      </c>
      <c r="D27" s="100" t="s">
        <v>296</v>
      </c>
      <c r="E27" s="12" t="s">
        <v>3</v>
      </c>
      <c r="F27" s="7" t="s">
        <v>1</v>
      </c>
      <c r="G27" s="29" t="s">
        <v>0</v>
      </c>
      <c r="H27" s="29" t="s">
        <v>389</v>
      </c>
      <c r="I27" s="5"/>
      <c r="J27" s="33"/>
      <c r="K27" s="5"/>
      <c r="L27" s="4">
        <f t="shared" si="1"/>
        <v>0</v>
      </c>
    </row>
    <row r="28" spans="1:12" x14ac:dyDescent="0.35">
      <c r="A28" s="142" t="s">
        <v>1412</v>
      </c>
      <c r="B28" s="144" t="s">
        <v>186</v>
      </c>
      <c r="C28" s="72" t="s">
        <v>295</v>
      </c>
      <c r="D28" s="100" t="s">
        <v>297</v>
      </c>
      <c r="E28" s="12" t="s">
        <v>3</v>
      </c>
      <c r="F28" s="7" t="s">
        <v>1</v>
      </c>
      <c r="G28" s="29" t="s">
        <v>0</v>
      </c>
      <c r="H28" s="29" t="s">
        <v>389</v>
      </c>
      <c r="I28" s="5"/>
      <c r="J28" s="33"/>
      <c r="K28" s="5"/>
      <c r="L28" s="4">
        <f t="shared" si="1"/>
        <v>0</v>
      </c>
    </row>
    <row r="29" spans="1:12" x14ac:dyDescent="0.35">
      <c r="A29" s="142" t="s">
        <v>1413</v>
      </c>
      <c r="B29" s="144" t="s">
        <v>628</v>
      </c>
      <c r="C29" s="72" t="s">
        <v>295</v>
      </c>
      <c r="D29" s="100" t="s">
        <v>298</v>
      </c>
      <c r="E29" s="12" t="s">
        <v>3</v>
      </c>
      <c r="F29" s="7" t="s">
        <v>1</v>
      </c>
      <c r="G29" s="29" t="s">
        <v>0</v>
      </c>
      <c r="H29" s="29" t="s">
        <v>389</v>
      </c>
      <c r="I29" s="5"/>
      <c r="J29" s="33"/>
      <c r="K29" s="5"/>
      <c r="L29" s="4">
        <f t="shared" si="1"/>
        <v>0</v>
      </c>
    </row>
    <row r="30" spans="1:12" x14ac:dyDescent="0.35">
      <c r="A30" s="142" t="s">
        <v>1414</v>
      </c>
      <c r="B30" s="144" t="s">
        <v>629</v>
      </c>
      <c r="C30" s="72" t="s">
        <v>295</v>
      </c>
      <c r="D30" s="100" t="s">
        <v>299</v>
      </c>
      <c r="E30" s="12" t="s">
        <v>3</v>
      </c>
      <c r="F30" s="7" t="s">
        <v>1</v>
      </c>
      <c r="G30" s="29" t="s">
        <v>0</v>
      </c>
      <c r="H30" s="29" t="s">
        <v>389</v>
      </c>
      <c r="I30" s="5"/>
      <c r="J30" s="33"/>
      <c r="K30" s="5"/>
      <c r="L30" s="4">
        <f t="shared" si="1"/>
        <v>0</v>
      </c>
    </row>
    <row r="31" spans="1:12" x14ac:dyDescent="0.35">
      <c r="A31" s="142" t="s">
        <v>1415</v>
      </c>
      <c r="B31" s="144" t="s">
        <v>185</v>
      </c>
      <c r="C31" s="72" t="s">
        <v>295</v>
      </c>
      <c r="D31" s="100" t="s">
        <v>300</v>
      </c>
      <c r="E31" s="12" t="s">
        <v>3</v>
      </c>
      <c r="F31" s="7" t="s">
        <v>1</v>
      </c>
      <c r="G31" s="29" t="s">
        <v>0</v>
      </c>
      <c r="H31" s="29" t="s">
        <v>389</v>
      </c>
      <c r="I31" s="5"/>
      <c r="J31" s="33"/>
      <c r="K31" s="5"/>
      <c r="L31" s="4">
        <f t="shared" si="1"/>
        <v>0</v>
      </c>
    </row>
    <row r="32" spans="1:12" x14ac:dyDescent="0.35">
      <c r="A32" s="142" t="s">
        <v>1416</v>
      </c>
      <c r="B32" s="144" t="s">
        <v>630</v>
      </c>
      <c r="C32" s="72" t="s">
        <v>295</v>
      </c>
      <c r="D32" s="100" t="s">
        <v>301</v>
      </c>
      <c r="E32" s="12" t="s">
        <v>3</v>
      </c>
      <c r="F32" s="7" t="s">
        <v>1</v>
      </c>
      <c r="G32" s="29" t="s">
        <v>0</v>
      </c>
      <c r="H32" s="29" t="s">
        <v>389</v>
      </c>
      <c r="I32" s="5"/>
      <c r="J32" s="33"/>
      <c r="K32" s="5"/>
      <c r="L32" s="4">
        <f t="shared" si="1"/>
        <v>0</v>
      </c>
    </row>
    <row r="33" spans="1:12" x14ac:dyDescent="0.35">
      <c r="A33" s="142" t="s">
        <v>1417</v>
      </c>
      <c r="B33" s="144" t="s">
        <v>631</v>
      </c>
      <c r="C33" s="72" t="s">
        <v>295</v>
      </c>
      <c r="D33" s="100" t="s">
        <v>302</v>
      </c>
      <c r="E33" s="12" t="s">
        <v>3</v>
      </c>
      <c r="F33" s="7" t="s">
        <v>1</v>
      </c>
      <c r="G33" s="29" t="s">
        <v>0</v>
      </c>
      <c r="H33" s="29" t="s">
        <v>389</v>
      </c>
      <c r="I33" s="5"/>
      <c r="J33" s="33"/>
      <c r="K33" s="5"/>
      <c r="L33" s="4">
        <f t="shared" si="1"/>
        <v>0</v>
      </c>
    </row>
    <row r="34" spans="1:12" x14ac:dyDescent="0.35">
      <c r="A34" s="142" t="s">
        <v>1418</v>
      </c>
      <c r="B34" s="144" t="s">
        <v>184</v>
      </c>
      <c r="C34" s="72" t="s">
        <v>295</v>
      </c>
      <c r="D34" s="100" t="s">
        <v>303</v>
      </c>
      <c r="E34" s="12" t="s">
        <v>3</v>
      </c>
      <c r="F34" s="7" t="s">
        <v>1</v>
      </c>
      <c r="G34" s="29" t="s">
        <v>0</v>
      </c>
      <c r="H34" s="29" t="s">
        <v>389</v>
      </c>
      <c r="I34" s="5"/>
      <c r="J34" s="33"/>
      <c r="K34" s="5"/>
      <c r="L34" s="4">
        <f t="shared" si="1"/>
        <v>0</v>
      </c>
    </row>
    <row r="35" spans="1:12" x14ac:dyDescent="0.35">
      <c r="A35" s="142"/>
      <c r="B35" s="144"/>
      <c r="C35" s="28" t="s">
        <v>232</v>
      </c>
      <c r="D35" s="43"/>
      <c r="E35" s="43"/>
      <c r="F35" s="44"/>
      <c r="G35" s="44"/>
      <c r="H35" s="44"/>
      <c r="I35" s="50"/>
      <c r="J35" s="51"/>
      <c r="K35" s="48"/>
      <c r="L35" s="51"/>
    </row>
    <row r="36" spans="1:12" x14ac:dyDescent="0.35">
      <c r="A36" s="142" t="s">
        <v>1464</v>
      </c>
      <c r="B36" s="144" t="s">
        <v>672</v>
      </c>
      <c r="C36" s="20" t="s">
        <v>233</v>
      </c>
      <c r="D36" s="85">
        <v>28</v>
      </c>
      <c r="E36" s="29" t="s">
        <v>3</v>
      </c>
      <c r="F36" s="29" t="s">
        <v>29</v>
      </c>
      <c r="G36" s="29" t="s">
        <v>0</v>
      </c>
      <c r="H36" s="29" t="s">
        <v>388</v>
      </c>
      <c r="I36" s="5"/>
      <c r="J36" s="33"/>
      <c r="K36" s="5"/>
      <c r="L36" s="4">
        <f t="shared" ref="L36:L51" si="2">SUM(J36:K36)</f>
        <v>0</v>
      </c>
    </row>
    <row r="37" spans="1:12" x14ac:dyDescent="0.35">
      <c r="A37" s="142" t="s">
        <v>1465</v>
      </c>
      <c r="B37" s="144" t="s">
        <v>673</v>
      </c>
      <c r="C37" s="20" t="s">
        <v>233</v>
      </c>
      <c r="D37" s="85">
        <v>30</v>
      </c>
      <c r="E37" s="29" t="s">
        <v>3</v>
      </c>
      <c r="F37" s="29" t="s">
        <v>29</v>
      </c>
      <c r="G37" s="29" t="s">
        <v>0</v>
      </c>
      <c r="H37" s="29" t="s">
        <v>388</v>
      </c>
      <c r="I37" s="5"/>
      <c r="J37" s="33"/>
      <c r="K37" s="5"/>
      <c r="L37" s="4">
        <f t="shared" si="2"/>
        <v>0</v>
      </c>
    </row>
    <row r="38" spans="1:12" x14ac:dyDescent="0.35">
      <c r="A38" s="142" t="s">
        <v>1466</v>
      </c>
      <c r="B38" s="144" t="s">
        <v>674</v>
      </c>
      <c r="C38" s="20" t="s">
        <v>233</v>
      </c>
      <c r="D38" s="85">
        <v>32</v>
      </c>
      <c r="E38" s="29" t="s">
        <v>3</v>
      </c>
      <c r="F38" s="29" t="s">
        <v>29</v>
      </c>
      <c r="G38" s="29" t="s">
        <v>0</v>
      </c>
      <c r="H38" s="29" t="s">
        <v>388</v>
      </c>
      <c r="I38" s="5"/>
      <c r="J38" s="33"/>
      <c r="K38" s="5"/>
      <c r="L38" s="4">
        <f t="shared" si="2"/>
        <v>0</v>
      </c>
    </row>
    <row r="39" spans="1:12" x14ac:dyDescent="0.35">
      <c r="A39" s="142" t="s">
        <v>1467</v>
      </c>
      <c r="B39" s="144" t="s">
        <v>675</v>
      </c>
      <c r="C39" s="20" t="s">
        <v>233</v>
      </c>
      <c r="D39" s="85">
        <v>36</v>
      </c>
      <c r="E39" s="29" t="s">
        <v>3</v>
      </c>
      <c r="F39" s="29" t="s">
        <v>29</v>
      </c>
      <c r="G39" s="29" t="s">
        <v>0</v>
      </c>
      <c r="H39" s="29" t="s">
        <v>388</v>
      </c>
      <c r="I39" s="5"/>
      <c r="J39" s="33"/>
      <c r="K39" s="5"/>
      <c r="L39" s="4">
        <f t="shared" si="2"/>
        <v>0</v>
      </c>
    </row>
    <row r="40" spans="1:12" x14ac:dyDescent="0.35">
      <c r="A40" s="142" t="s">
        <v>1468</v>
      </c>
      <c r="B40" s="144" t="s">
        <v>676</v>
      </c>
      <c r="C40" s="20" t="s">
        <v>233</v>
      </c>
      <c r="D40" s="85">
        <v>40</v>
      </c>
      <c r="E40" s="29" t="s">
        <v>3</v>
      </c>
      <c r="F40" s="29" t="s">
        <v>29</v>
      </c>
      <c r="G40" s="29" t="s">
        <v>0</v>
      </c>
      <c r="H40" s="29" t="s">
        <v>388</v>
      </c>
      <c r="I40" s="5"/>
      <c r="J40" s="33"/>
      <c r="K40" s="5"/>
      <c r="L40" s="4">
        <f t="shared" si="2"/>
        <v>0</v>
      </c>
    </row>
    <row r="41" spans="1:12" x14ac:dyDescent="0.35">
      <c r="A41" s="142" t="s">
        <v>1469</v>
      </c>
      <c r="B41" s="144" t="s">
        <v>677</v>
      </c>
      <c r="C41" s="20" t="s">
        <v>233</v>
      </c>
      <c r="D41" s="85">
        <v>44</v>
      </c>
      <c r="E41" s="29" t="s">
        <v>3</v>
      </c>
      <c r="F41" s="29" t="s">
        <v>29</v>
      </c>
      <c r="G41" s="29" t="s">
        <v>0</v>
      </c>
      <c r="H41" s="29" t="s">
        <v>388</v>
      </c>
      <c r="I41" s="5"/>
      <c r="J41" s="33"/>
      <c r="K41" s="5"/>
      <c r="L41" s="4">
        <f t="shared" si="2"/>
        <v>0</v>
      </c>
    </row>
    <row r="42" spans="1:12" x14ac:dyDescent="0.35">
      <c r="A42" s="142" t="s">
        <v>1470</v>
      </c>
      <c r="B42" s="144" t="s">
        <v>678</v>
      </c>
      <c r="C42" s="20" t="s">
        <v>233</v>
      </c>
      <c r="D42" s="85">
        <v>48</v>
      </c>
      <c r="E42" s="29" t="s">
        <v>3</v>
      </c>
      <c r="F42" s="29" t="s">
        <v>29</v>
      </c>
      <c r="G42" s="29" t="s">
        <v>0</v>
      </c>
      <c r="H42" s="29" t="s">
        <v>388</v>
      </c>
      <c r="I42" s="5"/>
      <c r="J42" s="33"/>
      <c r="K42" s="5"/>
      <c r="L42" s="4">
        <f t="shared" si="2"/>
        <v>0</v>
      </c>
    </row>
    <row r="43" spans="1:12" x14ac:dyDescent="0.35">
      <c r="A43" s="142" t="s">
        <v>1471</v>
      </c>
      <c r="B43" s="144" t="s">
        <v>679</v>
      </c>
      <c r="C43" s="20" t="s">
        <v>233</v>
      </c>
      <c r="D43" s="85">
        <v>54</v>
      </c>
      <c r="E43" s="29" t="s">
        <v>3</v>
      </c>
      <c r="F43" s="29" t="s">
        <v>29</v>
      </c>
      <c r="G43" s="29" t="s">
        <v>0</v>
      </c>
      <c r="H43" s="29" t="s">
        <v>388</v>
      </c>
      <c r="I43" s="5"/>
      <c r="J43" s="33"/>
      <c r="K43" s="5"/>
      <c r="L43" s="4">
        <f t="shared" si="2"/>
        <v>0</v>
      </c>
    </row>
    <row r="44" spans="1:12" x14ac:dyDescent="0.35">
      <c r="A44" s="142" t="s">
        <v>1472</v>
      </c>
      <c r="B44" s="144" t="s">
        <v>680</v>
      </c>
      <c r="C44" s="20" t="s">
        <v>233</v>
      </c>
      <c r="D44" s="85">
        <v>60</v>
      </c>
      <c r="E44" s="29" t="s">
        <v>3</v>
      </c>
      <c r="F44" s="29" t="s">
        <v>29</v>
      </c>
      <c r="G44" s="29" t="s">
        <v>0</v>
      </c>
      <c r="H44" s="29" t="s">
        <v>388</v>
      </c>
      <c r="I44" s="5"/>
      <c r="J44" s="33"/>
      <c r="K44" s="5"/>
      <c r="L44" s="4">
        <f t="shared" si="2"/>
        <v>0</v>
      </c>
    </row>
    <row r="45" spans="1:12" x14ac:dyDescent="0.35">
      <c r="A45" s="142" t="s">
        <v>1473</v>
      </c>
      <c r="B45" s="144" t="s">
        <v>681</v>
      </c>
      <c r="C45" s="20" t="s">
        <v>233</v>
      </c>
      <c r="D45" s="85">
        <v>66</v>
      </c>
      <c r="E45" s="29" t="s">
        <v>3</v>
      </c>
      <c r="F45" s="29" t="s">
        <v>29</v>
      </c>
      <c r="G45" s="29" t="s">
        <v>0</v>
      </c>
      <c r="H45" s="29" t="s">
        <v>388</v>
      </c>
      <c r="I45" s="5"/>
      <c r="J45" s="33"/>
      <c r="K45" s="5"/>
      <c r="L45" s="4">
        <f t="shared" si="2"/>
        <v>0</v>
      </c>
    </row>
    <row r="46" spans="1:12" x14ac:dyDescent="0.35">
      <c r="A46" s="142" t="s">
        <v>1474</v>
      </c>
      <c r="B46" s="144" t="s">
        <v>682</v>
      </c>
      <c r="C46" s="20" t="s">
        <v>233</v>
      </c>
      <c r="D46" s="85">
        <v>72</v>
      </c>
      <c r="E46" s="29" t="s">
        <v>3</v>
      </c>
      <c r="F46" s="29" t="s">
        <v>29</v>
      </c>
      <c r="G46" s="29" t="s">
        <v>0</v>
      </c>
      <c r="H46" s="29" t="s">
        <v>388</v>
      </c>
      <c r="I46" s="5"/>
      <c r="J46" s="33"/>
      <c r="K46" s="5"/>
      <c r="L46" s="4">
        <f t="shared" si="2"/>
        <v>0</v>
      </c>
    </row>
    <row r="47" spans="1:12" x14ac:dyDescent="0.35">
      <c r="A47" s="142" t="s">
        <v>1475</v>
      </c>
      <c r="B47" s="144" t="s">
        <v>683</v>
      </c>
      <c r="C47" s="20" t="s">
        <v>233</v>
      </c>
      <c r="D47" s="85">
        <v>80</v>
      </c>
      <c r="E47" s="29" t="s">
        <v>3</v>
      </c>
      <c r="F47" s="29" t="s">
        <v>29</v>
      </c>
      <c r="G47" s="29" t="s">
        <v>0</v>
      </c>
      <c r="H47" s="29" t="s">
        <v>388</v>
      </c>
      <c r="I47" s="5"/>
      <c r="J47" s="33"/>
      <c r="K47" s="5"/>
      <c r="L47" s="4">
        <f t="shared" si="2"/>
        <v>0</v>
      </c>
    </row>
    <row r="48" spans="1:12" x14ac:dyDescent="0.35">
      <c r="A48" s="142" t="s">
        <v>1476</v>
      </c>
      <c r="B48" s="144" t="s">
        <v>684</v>
      </c>
      <c r="C48" s="20" t="s">
        <v>233</v>
      </c>
      <c r="D48" s="85">
        <v>90</v>
      </c>
      <c r="E48" s="29" t="s">
        <v>3</v>
      </c>
      <c r="F48" s="29" t="s">
        <v>29</v>
      </c>
      <c r="G48" s="29" t="s">
        <v>0</v>
      </c>
      <c r="H48" s="29" t="s">
        <v>388</v>
      </c>
      <c r="I48" s="5"/>
      <c r="J48" s="33"/>
      <c r="K48" s="5"/>
      <c r="L48" s="4">
        <f t="shared" si="2"/>
        <v>0</v>
      </c>
    </row>
    <row r="49" spans="1:12" x14ac:dyDescent="0.35">
      <c r="A49" s="142" t="s">
        <v>1477</v>
      </c>
      <c r="B49" s="144" t="s">
        <v>685</v>
      </c>
      <c r="C49" s="20" t="s">
        <v>233</v>
      </c>
      <c r="D49" s="85">
        <v>100</v>
      </c>
      <c r="E49" s="29" t="s">
        <v>3</v>
      </c>
      <c r="F49" s="29" t="s">
        <v>29</v>
      </c>
      <c r="G49" s="29" t="s">
        <v>0</v>
      </c>
      <c r="H49" s="29" t="s">
        <v>388</v>
      </c>
      <c r="I49" s="5"/>
      <c r="J49" s="33"/>
      <c r="K49" s="5"/>
      <c r="L49" s="4">
        <f t="shared" si="2"/>
        <v>0</v>
      </c>
    </row>
    <row r="50" spans="1:12" x14ac:dyDescent="0.35">
      <c r="A50" s="142" t="s">
        <v>1478</v>
      </c>
      <c r="B50" s="144" t="s">
        <v>686</v>
      </c>
      <c r="C50" s="20" t="s">
        <v>233</v>
      </c>
      <c r="D50" s="85">
        <v>110</v>
      </c>
      <c r="E50" s="29" t="s">
        <v>3</v>
      </c>
      <c r="F50" s="29" t="s">
        <v>29</v>
      </c>
      <c r="G50" s="29" t="s">
        <v>0</v>
      </c>
      <c r="H50" s="29" t="s">
        <v>388</v>
      </c>
      <c r="I50" s="5"/>
      <c r="J50" s="33"/>
      <c r="K50" s="5"/>
      <c r="L50" s="4">
        <f t="shared" si="2"/>
        <v>0</v>
      </c>
    </row>
    <row r="51" spans="1:12" x14ac:dyDescent="0.35">
      <c r="A51" s="142" t="s">
        <v>1479</v>
      </c>
      <c r="B51" s="144" t="s">
        <v>687</v>
      </c>
      <c r="C51" s="20" t="s">
        <v>233</v>
      </c>
      <c r="D51" s="85">
        <v>120</v>
      </c>
      <c r="E51" s="29" t="s">
        <v>3</v>
      </c>
      <c r="F51" s="29" t="s">
        <v>29</v>
      </c>
      <c r="G51" s="29" t="s">
        <v>0</v>
      </c>
      <c r="H51" s="29" t="s">
        <v>388</v>
      </c>
      <c r="I51" s="5"/>
      <c r="J51" s="33"/>
      <c r="K51" s="5"/>
      <c r="L51" s="4">
        <f t="shared" si="2"/>
        <v>0</v>
      </c>
    </row>
    <row r="52" spans="1:12" x14ac:dyDescent="0.35">
      <c r="A52" s="142"/>
      <c r="B52" s="144"/>
      <c r="C52" s="28" t="s">
        <v>12</v>
      </c>
      <c r="D52" s="43"/>
      <c r="E52" s="43"/>
      <c r="F52" s="44"/>
      <c r="G52" s="44"/>
      <c r="H52" s="44"/>
      <c r="I52" s="50"/>
      <c r="J52" s="51"/>
      <c r="K52" s="48"/>
      <c r="L52" s="51"/>
    </row>
    <row r="53" spans="1:12" x14ac:dyDescent="0.35">
      <c r="A53" s="142" t="s">
        <v>2177</v>
      </c>
      <c r="B53" s="144" t="s">
        <v>766</v>
      </c>
      <c r="C53" s="20" t="s">
        <v>8</v>
      </c>
      <c r="D53" s="89">
        <v>5</v>
      </c>
      <c r="E53" s="15" t="s">
        <v>32</v>
      </c>
      <c r="F53" s="7" t="s">
        <v>6</v>
      </c>
      <c r="G53" s="7" t="s">
        <v>5</v>
      </c>
      <c r="H53" s="7" t="s">
        <v>388</v>
      </c>
      <c r="I53" s="11"/>
      <c r="J53" s="3"/>
      <c r="K53" s="5"/>
      <c r="L53" s="4">
        <f t="shared" ref="L53:L67" si="3">SUM(J53:K53)</f>
        <v>0</v>
      </c>
    </row>
    <row r="54" spans="1:12" x14ac:dyDescent="0.35">
      <c r="A54" s="142" t="s">
        <v>2280</v>
      </c>
      <c r="B54" s="144" t="s">
        <v>767</v>
      </c>
      <c r="C54" s="20" t="s">
        <v>8</v>
      </c>
      <c r="D54" s="89">
        <v>12</v>
      </c>
      <c r="E54" s="15" t="s">
        <v>11</v>
      </c>
      <c r="F54" s="7" t="s">
        <v>6</v>
      </c>
      <c r="G54" s="7" t="s">
        <v>5</v>
      </c>
      <c r="H54" s="7" t="s">
        <v>388</v>
      </c>
      <c r="I54" s="11"/>
      <c r="J54" s="3"/>
      <c r="K54" s="5"/>
      <c r="L54" s="4">
        <f t="shared" si="3"/>
        <v>0</v>
      </c>
    </row>
    <row r="55" spans="1:12" x14ac:dyDescent="0.35">
      <c r="A55" s="142" t="s">
        <v>2166</v>
      </c>
      <c r="B55" s="144" t="s">
        <v>162</v>
      </c>
      <c r="C55" s="20" t="s">
        <v>8</v>
      </c>
      <c r="D55" s="90">
        <v>20</v>
      </c>
      <c r="E55" s="15" t="s">
        <v>10</v>
      </c>
      <c r="F55" s="7" t="s">
        <v>6</v>
      </c>
      <c r="G55" s="7" t="s">
        <v>5</v>
      </c>
      <c r="H55" s="7" t="s">
        <v>388</v>
      </c>
      <c r="I55" s="11"/>
      <c r="J55" s="3"/>
      <c r="K55" s="5"/>
      <c r="L55" s="4">
        <f t="shared" si="3"/>
        <v>0</v>
      </c>
    </row>
    <row r="56" spans="1:12" x14ac:dyDescent="0.35">
      <c r="A56" s="142" t="s">
        <v>2281</v>
      </c>
      <c r="B56" s="144" t="s">
        <v>768</v>
      </c>
      <c r="C56" s="20" t="s">
        <v>8</v>
      </c>
      <c r="D56" s="90">
        <v>22</v>
      </c>
      <c r="E56" s="15" t="s">
        <v>10</v>
      </c>
      <c r="F56" s="7" t="s">
        <v>6</v>
      </c>
      <c r="G56" s="7" t="s">
        <v>5</v>
      </c>
      <c r="H56" s="7" t="s">
        <v>388</v>
      </c>
      <c r="I56" s="11"/>
      <c r="J56" s="3"/>
      <c r="K56" s="5"/>
      <c r="L56" s="4">
        <f t="shared" si="3"/>
        <v>0</v>
      </c>
    </row>
    <row r="57" spans="1:12" x14ac:dyDescent="0.35">
      <c r="A57" s="142" t="s">
        <v>2282</v>
      </c>
      <c r="B57" s="144" t="s">
        <v>769</v>
      </c>
      <c r="C57" s="20" t="s">
        <v>8</v>
      </c>
      <c r="D57" s="90">
        <v>25</v>
      </c>
      <c r="E57" s="12" t="s">
        <v>10</v>
      </c>
      <c r="F57" s="7" t="s">
        <v>6</v>
      </c>
      <c r="G57" s="7" t="s">
        <v>5</v>
      </c>
      <c r="H57" s="7" t="s">
        <v>388</v>
      </c>
      <c r="I57" s="11"/>
      <c r="J57" s="3"/>
      <c r="K57" s="5"/>
      <c r="L57" s="4">
        <f t="shared" si="3"/>
        <v>0</v>
      </c>
    </row>
    <row r="58" spans="1:12" x14ac:dyDescent="0.35">
      <c r="A58" s="142" t="s">
        <v>2283</v>
      </c>
      <c r="B58" s="144" t="s">
        <v>770</v>
      </c>
      <c r="C58" s="20" t="s">
        <v>8</v>
      </c>
      <c r="D58" s="89">
        <v>30</v>
      </c>
      <c r="E58" s="12" t="s">
        <v>10</v>
      </c>
      <c r="F58" s="7" t="s">
        <v>6</v>
      </c>
      <c r="G58" s="7" t="s">
        <v>5</v>
      </c>
      <c r="H58" s="7" t="s">
        <v>388</v>
      </c>
      <c r="I58" s="11"/>
      <c r="J58" s="3"/>
      <c r="K58" s="5"/>
      <c r="L58" s="4">
        <f t="shared" si="3"/>
        <v>0</v>
      </c>
    </row>
    <row r="59" spans="1:12" x14ac:dyDescent="0.35">
      <c r="A59" s="142" t="s">
        <v>2284</v>
      </c>
      <c r="B59" s="144" t="s">
        <v>771</v>
      </c>
      <c r="C59" s="20" t="s">
        <v>8</v>
      </c>
      <c r="D59" s="89">
        <v>36</v>
      </c>
      <c r="E59" s="12" t="s">
        <v>9</v>
      </c>
      <c r="F59" s="7" t="s">
        <v>6</v>
      </c>
      <c r="G59" s="7" t="s">
        <v>5</v>
      </c>
      <c r="H59" s="7" t="s">
        <v>388</v>
      </c>
      <c r="I59" s="11"/>
      <c r="J59" s="3"/>
      <c r="K59" s="5"/>
      <c r="L59" s="4">
        <f t="shared" si="3"/>
        <v>0</v>
      </c>
    </row>
    <row r="60" spans="1:12" x14ac:dyDescent="0.35">
      <c r="A60" s="142" t="s">
        <v>2285</v>
      </c>
      <c r="B60" s="144" t="s">
        <v>772</v>
      </c>
      <c r="C60" s="20" t="s">
        <v>8</v>
      </c>
      <c r="D60" s="89">
        <v>40</v>
      </c>
      <c r="E60" s="12" t="s">
        <v>9</v>
      </c>
      <c r="F60" s="7" t="s">
        <v>6</v>
      </c>
      <c r="G60" s="7" t="s">
        <v>5</v>
      </c>
      <c r="H60" s="7" t="s">
        <v>388</v>
      </c>
      <c r="I60" s="11"/>
      <c r="J60" s="3"/>
      <c r="K60" s="5"/>
      <c r="L60" s="4">
        <f t="shared" si="3"/>
        <v>0</v>
      </c>
    </row>
    <row r="61" spans="1:12" x14ac:dyDescent="0.35">
      <c r="A61" s="142" t="s">
        <v>2286</v>
      </c>
      <c r="B61" s="144" t="s">
        <v>773</v>
      </c>
      <c r="C61" s="20" t="s">
        <v>8</v>
      </c>
      <c r="D61" s="89">
        <v>45</v>
      </c>
      <c r="E61" s="12" t="s">
        <v>9</v>
      </c>
      <c r="F61" s="7" t="s">
        <v>6</v>
      </c>
      <c r="G61" s="7" t="s">
        <v>5</v>
      </c>
      <c r="H61" s="7" t="s">
        <v>388</v>
      </c>
      <c r="I61" s="11"/>
      <c r="J61" s="3"/>
      <c r="K61" s="5"/>
      <c r="L61" s="4">
        <f t="shared" si="3"/>
        <v>0</v>
      </c>
    </row>
    <row r="62" spans="1:12" x14ac:dyDescent="0.35">
      <c r="A62" s="142" t="s">
        <v>2167</v>
      </c>
      <c r="B62" s="144" t="s">
        <v>161</v>
      </c>
      <c r="C62" s="20" t="s">
        <v>8</v>
      </c>
      <c r="D62" s="89">
        <v>50</v>
      </c>
      <c r="E62" s="12" t="s">
        <v>9</v>
      </c>
      <c r="F62" s="7" t="s">
        <v>6</v>
      </c>
      <c r="G62" s="7" t="s">
        <v>5</v>
      </c>
      <c r="H62" s="7" t="s">
        <v>388</v>
      </c>
      <c r="I62" s="11"/>
      <c r="J62" s="3"/>
      <c r="K62" s="5"/>
      <c r="L62" s="4">
        <f t="shared" si="3"/>
        <v>0</v>
      </c>
    </row>
    <row r="63" spans="1:12" x14ac:dyDescent="0.35">
      <c r="A63" s="142" t="s">
        <v>2287</v>
      </c>
      <c r="B63" s="144" t="s">
        <v>774</v>
      </c>
      <c r="C63" s="20" t="s">
        <v>8</v>
      </c>
      <c r="D63" s="89">
        <v>55</v>
      </c>
      <c r="E63" s="12" t="s">
        <v>7</v>
      </c>
      <c r="F63" s="7" t="s">
        <v>6</v>
      </c>
      <c r="G63" s="7" t="s">
        <v>5</v>
      </c>
      <c r="H63" s="7" t="s">
        <v>388</v>
      </c>
      <c r="I63" s="11"/>
      <c r="J63" s="3"/>
      <c r="K63" s="5"/>
      <c r="L63" s="4">
        <f t="shared" si="3"/>
        <v>0</v>
      </c>
    </row>
    <row r="64" spans="1:12" x14ac:dyDescent="0.35">
      <c r="A64" s="142" t="s">
        <v>2178</v>
      </c>
      <c r="B64" s="144" t="s">
        <v>160</v>
      </c>
      <c r="C64" s="20" t="s">
        <v>8</v>
      </c>
      <c r="D64" s="89">
        <v>60</v>
      </c>
      <c r="E64" s="12" t="s">
        <v>7</v>
      </c>
      <c r="F64" s="7" t="s">
        <v>6</v>
      </c>
      <c r="G64" s="7" t="s">
        <v>5</v>
      </c>
      <c r="H64" s="7" t="s">
        <v>388</v>
      </c>
      <c r="I64" s="11"/>
      <c r="J64" s="3"/>
      <c r="K64" s="5"/>
      <c r="L64" s="4">
        <f t="shared" si="3"/>
        <v>0</v>
      </c>
    </row>
    <row r="65" spans="1:12" x14ac:dyDescent="0.35">
      <c r="A65" s="142" t="s">
        <v>2288</v>
      </c>
      <c r="B65" s="144" t="s">
        <v>775</v>
      </c>
      <c r="C65" s="20" t="s">
        <v>8</v>
      </c>
      <c r="D65" s="89">
        <v>65</v>
      </c>
      <c r="E65" s="12" t="s">
        <v>7</v>
      </c>
      <c r="F65" s="7" t="s">
        <v>6</v>
      </c>
      <c r="G65" s="7" t="s">
        <v>5</v>
      </c>
      <c r="H65" s="7" t="s">
        <v>388</v>
      </c>
      <c r="I65" s="11"/>
      <c r="J65" s="3"/>
      <c r="K65" s="5"/>
      <c r="L65" s="4">
        <f t="shared" si="3"/>
        <v>0</v>
      </c>
    </row>
    <row r="66" spans="1:12" x14ac:dyDescent="0.35">
      <c r="A66" s="142" t="s">
        <v>2289</v>
      </c>
      <c r="B66" s="144" t="s">
        <v>776</v>
      </c>
      <c r="C66" s="20" t="s">
        <v>8</v>
      </c>
      <c r="D66" s="89">
        <v>70</v>
      </c>
      <c r="E66" s="12" t="s">
        <v>7</v>
      </c>
      <c r="F66" s="7" t="s">
        <v>6</v>
      </c>
      <c r="G66" s="7" t="s">
        <v>5</v>
      </c>
      <c r="H66" s="7" t="s">
        <v>388</v>
      </c>
      <c r="I66" s="11"/>
      <c r="J66" s="3"/>
      <c r="K66" s="5"/>
      <c r="L66" s="4">
        <f t="shared" si="3"/>
        <v>0</v>
      </c>
    </row>
    <row r="67" spans="1:12" x14ac:dyDescent="0.35">
      <c r="A67" s="142" t="s">
        <v>2290</v>
      </c>
      <c r="B67" s="144" t="s">
        <v>777</v>
      </c>
      <c r="C67" s="20" t="s">
        <v>8</v>
      </c>
      <c r="D67" s="89">
        <v>75</v>
      </c>
      <c r="E67" s="12" t="s">
        <v>7</v>
      </c>
      <c r="F67" s="7" t="s">
        <v>6</v>
      </c>
      <c r="G67" s="7" t="s">
        <v>5</v>
      </c>
      <c r="H67" s="7" t="s">
        <v>388</v>
      </c>
      <c r="I67" s="11"/>
      <c r="J67" s="3"/>
      <c r="K67" s="5"/>
      <c r="L67" s="4">
        <f t="shared" si="3"/>
        <v>0</v>
      </c>
    </row>
    <row r="68" spans="1:12" x14ac:dyDescent="0.35">
      <c r="A68" s="142" t="s">
        <v>2217</v>
      </c>
      <c r="B68" s="144" t="s">
        <v>163</v>
      </c>
      <c r="C68" s="20" t="s">
        <v>8</v>
      </c>
      <c r="D68" s="89">
        <v>100</v>
      </c>
      <c r="E68" s="12" t="s">
        <v>7</v>
      </c>
      <c r="F68" s="7" t="s">
        <v>6</v>
      </c>
      <c r="G68" s="7" t="s">
        <v>5</v>
      </c>
      <c r="H68" s="7" t="s">
        <v>388</v>
      </c>
      <c r="I68" s="11"/>
      <c r="J68" s="3"/>
      <c r="K68" s="5"/>
      <c r="L68" s="4">
        <f>SUM(J68:K68)</f>
        <v>0</v>
      </c>
    </row>
    <row r="69" spans="1:12" x14ac:dyDescent="0.35">
      <c r="A69" s="142"/>
      <c r="B69" s="144"/>
      <c r="C69" s="28" t="s">
        <v>241</v>
      </c>
      <c r="D69" s="43"/>
      <c r="E69" s="43"/>
      <c r="F69" s="44"/>
      <c r="G69" s="44"/>
      <c r="H69" s="44"/>
      <c r="I69" s="50"/>
      <c r="J69" s="51"/>
      <c r="K69" s="48"/>
      <c r="L69" s="51"/>
    </row>
    <row r="70" spans="1:12" x14ac:dyDescent="0.35">
      <c r="A70" s="142" t="s">
        <v>1599</v>
      </c>
      <c r="B70" s="144" t="s">
        <v>815</v>
      </c>
      <c r="C70" s="20" t="s">
        <v>242</v>
      </c>
      <c r="D70" s="82">
        <v>25</v>
      </c>
      <c r="E70" s="12" t="s">
        <v>3</v>
      </c>
      <c r="F70" s="29" t="s">
        <v>1</v>
      </c>
      <c r="G70" s="29" t="s">
        <v>0</v>
      </c>
      <c r="H70" s="29" t="s">
        <v>388</v>
      </c>
      <c r="I70" s="5"/>
      <c r="J70" s="33"/>
      <c r="K70" s="5"/>
      <c r="L70" s="4">
        <f t="shared" ref="L70:L82" si="4">SUM(J70:K70)</f>
        <v>0</v>
      </c>
    </row>
    <row r="71" spans="1:12" x14ac:dyDescent="0.35">
      <c r="A71" s="142" t="s">
        <v>1600</v>
      </c>
      <c r="B71" s="144" t="s">
        <v>816</v>
      </c>
      <c r="C71" s="20" t="s">
        <v>242</v>
      </c>
      <c r="D71" s="119">
        <v>27.5</v>
      </c>
      <c r="E71" s="12" t="s">
        <v>3</v>
      </c>
      <c r="F71" s="29" t="s">
        <v>1</v>
      </c>
      <c r="G71" s="29" t="s">
        <v>0</v>
      </c>
      <c r="H71" s="29" t="s">
        <v>388</v>
      </c>
      <c r="I71" s="5"/>
      <c r="J71" s="33"/>
      <c r="K71" s="5"/>
      <c r="L71" s="4">
        <f t="shared" si="4"/>
        <v>0</v>
      </c>
    </row>
    <row r="72" spans="1:12" x14ac:dyDescent="0.35">
      <c r="A72" s="142" t="s">
        <v>1601</v>
      </c>
      <c r="B72" s="144" t="s">
        <v>817</v>
      </c>
      <c r="C72" s="20" t="s">
        <v>242</v>
      </c>
      <c r="D72" s="82">
        <v>30</v>
      </c>
      <c r="E72" s="12" t="s">
        <v>3</v>
      </c>
      <c r="F72" s="29" t="s">
        <v>1</v>
      </c>
      <c r="G72" s="29" t="s">
        <v>0</v>
      </c>
      <c r="H72" s="29" t="s">
        <v>388</v>
      </c>
      <c r="I72" s="5"/>
      <c r="J72" s="33"/>
      <c r="K72" s="5"/>
      <c r="L72" s="4">
        <f t="shared" si="4"/>
        <v>0</v>
      </c>
    </row>
    <row r="73" spans="1:12" x14ac:dyDescent="0.35">
      <c r="A73" s="142" t="s">
        <v>1602</v>
      </c>
      <c r="B73" s="144" t="s">
        <v>818</v>
      </c>
      <c r="C73" s="20" t="s">
        <v>242</v>
      </c>
      <c r="D73" s="119">
        <v>32.5</v>
      </c>
      <c r="E73" s="12" t="s">
        <v>3</v>
      </c>
      <c r="F73" s="29" t="s">
        <v>1</v>
      </c>
      <c r="G73" s="29" t="s">
        <v>0</v>
      </c>
      <c r="H73" s="29" t="s">
        <v>388</v>
      </c>
      <c r="I73" s="5"/>
      <c r="J73" s="33"/>
      <c r="K73" s="5"/>
      <c r="L73" s="4">
        <f t="shared" si="4"/>
        <v>0</v>
      </c>
    </row>
    <row r="74" spans="1:12" x14ac:dyDescent="0.35">
      <c r="A74" s="142" t="s">
        <v>1603</v>
      </c>
      <c r="B74" s="144" t="s">
        <v>819</v>
      </c>
      <c r="C74" s="20" t="s">
        <v>242</v>
      </c>
      <c r="D74" s="82">
        <v>35</v>
      </c>
      <c r="E74" s="12" t="s">
        <v>3</v>
      </c>
      <c r="F74" s="29" t="s">
        <v>1</v>
      </c>
      <c r="G74" s="29" t="s">
        <v>0</v>
      </c>
      <c r="H74" s="29" t="s">
        <v>388</v>
      </c>
      <c r="I74" s="5"/>
      <c r="J74" s="33"/>
      <c r="K74" s="5"/>
      <c r="L74" s="4">
        <f t="shared" si="4"/>
        <v>0</v>
      </c>
    </row>
    <row r="75" spans="1:12" x14ac:dyDescent="0.35">
      <c r="A75" s="142" t="s">
        <v>1604</v>
      </c>
      <c r="B75" s="144" t="s">
        <v>820</v>
      </c>
      <c r="C75" s="20" t="s">
        <v>242</v>
      </c>
      <c r="D75" s="119">
        <v>37.5</v>
      </c>
      <c r="E75" s="12" t="s">
        <v>3</v>
      </c>
      <c r="F75" s="29" t="s">
        <v>1</v>
      </c>
      <c r="G75" s="29" t="s">
        <v>0</v>
      </c>
      <c r="H75" s="29" t="s">
        <v>388</v>
      </c>
      <c r="I75" s="5"/>
      <c r="J75" s="33"/>
      <c r="K75" s="5"/>
      <c r="L75" s="4">
        <f t="shared" si="4"/>
        <v>0</v>
      </c>
    </row>
    <row r="76" spans="1:12" x14ac:dyDescent="0.35">
      <c r="A76" s="142" t="s">
        <v>1605</v>
      </c>
      <c r="B76" s="144" t="s">
        <v>155</v>
      </c>
      <c r="C76" s="20" t="s">
        <v>242</v>
      </c>
      <c r="D76" s="82">
        <v>40</v>
      </c>
      <c r="E76" s="12" t="s">
        <v>3</v>
      </c>
      <c r="F76" s="29" t="s">
        <v>1</v>
      </c>
      <c r="G76" s="29" t="s">
        <v>0</v>
      </c>
      <c r="H76" s="29" t="s">
        <v>388</v>
      </c>
      <c r="I76" s="5"/>
      <c r="J76" s="33"/>
      <c r="K76" s="5"/>
      <c r="L76" s="4">
        <f t="shared" si="4"/>
        <v>0</v>
      </c>
    </row>
    <row r="77" spans="1:12" x14ac:dyDescent="0.35">
      <c r="A77" s="142" t="s">
        <v>1606</v>
      </c>
      <c r="B77" s="144" t="s">
        <v>154</v>
      </c>
      <c r="C77" s="20" t="s">
        <v>242</v>
      </c>
      <c r="D77" s="119">
        <v>42.5</v>
      </c>
      <c r="E77" s="12" t="s">
        <v>3</v>
      </c>
      <c r="F77" s="29" t="s">
        <v>1</v>
      </c>
      <c r="G77" s="29" t="s">
        <v>0</v>
      </c>
      <c r="H77" s="29" t="s">
        <v>388</v>
      </c>
      <c r="I77" s="5"/>
      <c r="J77" s="33"/>
      <c r="K77" s="5"/>
      <c r="L77" s="4">
        <f t="shared" si="4"/>
        <v>0</v>
      </c>
    </row>
    <row r="78" spans="1:12" x14ac:dyDescent="0.35">
      <c r="A78" s="142" t="s">
        <v>1607</v>
      </c>
      <c r="B78" s="144" t="s">
        <v>153</v>
      </c>
      <c r="C78" s="20" t="s">
        <v>242</v>
      </c>
      <c r="D78" s="82">
        <v>45</v>
      </c>
      <c r="E78" s="12" t="s">
        <v>3</v>
      </c>
      <c r="F78" s="29" t="s">
        <v>1</v>
      </c>
      <c r="G78" s="29" t="s">
        <v>0</v>
      </c>
      <c r="H78" s="29" t="s">
        <v>388</v>
      </c>
      <c r="I78" s="5"/>
      <c r="J78" s="33"/>
      <c r="K78" s="5"/>
      <c r="L78" s="4">
        <f t="shared" si="4"/>
        <v>0</v>
      </c>
    </row>
    <row r="79" spans="1:12" x14ac:dyDescent="0.35">
      <c r="A79" s="142" t="s">
        <v>1608</v>
      </c>
      <c r="B79" s="144" t="s">
        <v>152</v>
      </c>
      <c r="C79" s="20" t="s">
        <v>242</v>
      </c>
      <c r="D79" s="82">
        <v>50</v>
      </c>
      <c r="E79" s="12" t="s">
        <v>3</v>
      </c>
      <c r="F79" s="29" t="s">
        <v>1</v>
      </c>
      <c r="G79" s="29" t="s">
        <v>0</v>
      </c>
      <c r="H79" s="29" t="s">
        <v>388</v>
      </c>
      <c r="I79" s="5"/>
      <c r="J79" s="33"/>
      <c r="K79" s="5"/>
      <c r="L79" s="4">
        <f t="shared" si="4"/>
        <v>0</v>
      </c>
    </row>
    <row r="80" spans="1:12" x14ac:dyDescent="0.35">
      <c r="A80" s="142" t="s">
        <v>1609</v>
      </c>
      <c r="B80" s="144" t="s">
        <v>151</v>
      </c>
      <c r="C80" s="20" t="s">
        <v>242</v>
      </c>
      <c r="D80" s="82">
        <v>55</v>
      </c>
      <c r="E80" s="12" t="s">
        <v>3</v>
      </c>
      <c r="F80" s="29" t="s">
        <v>1</v>
      </c>
      <c r="G80" s="29" t="s">
        <v>0</v>
      </c>
      <c r="H80" s="29" t="s">
        <v>388</v>
      </c>
      <c r="I80" s="5"/>
      <c r="J80" s="33"/>
      <c r="K80" s="5"/>
      <c r="L80" s="4">
        <f t="shared" si="4"/>
        <v>0</v>
      </c>
    </row>
    <row r="81" spans="1:12" x14ac:dyDescent="0.35">
      <c r="A81" s="142" t="s">
        <v>1610</v>
      </c>
      <c r="B81" s="144" t="s">
        <v>150</v>
      </c>
      <c r="C81" s="20" t="s">
        <v>242</v>
      </c>
      <c r="D81" s="82">
        <v>60</v>
      </c>
      <c r="E81" s="12" t="s">
        <v>3</v>
      </c>
      <c r="F81" s="29" t="s">
        <v>1</v>
      </c>
      <c r="G81" s="29" t="s">
        <v>0</v>
      </c>
      <c r="H81" s="29" t="s">
        <v>388</v>
      </c>
      <c r="I81" s="5"/>
      <c r="J81" s="33"/>
      <c r="K81" s="5"/>
      <c r="L81" s="4">
        <f t="shared" si="4"/>
        <v>0</v>
      </c>
    </row>
    <row r="82" spans="1:12" ht="15.75" customHeight="1" x14ac:dyDescent="0.35">
      <c r="A82" s="142" t="s">
        <v>1611</v>
      </c>
      <c r="B82" s="144" t="s">
        <v>821</v>
      </c>
      <c r="C82" s="20" t="s">
        <v>242</v>
      </c>
      <c r="D82" s="82">
        <v>65</v>
      </c>
      <c r="E82" s="12" t="s">
        <v>3</v>
      </c>
      <c r="F82" s="29" t="s">
        <v>1</v>
      </c>
      <c r="G82" s="29" t="s">
        <v>0</v>
      </c>
      <c r="H82" s="29" t="s">
        <v>388</v>
      </c>
      <c r="I82" s="5"/>
      <c r="J82" s="33"/>
      <c r="K82" s="5"/>
      <c r="L82" s="4">
        <f t="shared" si="4"/>
        <v>0</v>
      </c>
    </row>
    <row r="83" spans="1:12" x14ac:dyDescent="0.35">
      <c r="A83" s="142"/>
      <c r="B83" s="144"/>
      <c r="C83" s="28" t="s">
        <v>353</v>
      </c>
      <c r="D83" s="43"/>
      <c r="E83" s="43"/>
      <c r="F83" s="44"/>
      <c r="G83" s="53"/>
      <c r="H83" s="53"/>
      <c r="I83" s="55"/>
      <c r="J83" s="55"/>
      <c r="K83" s="55"/>
      <c r="L83" s="55"/>
    </row>
    <row r="84" spans="1:12" x14ac:dyDescent="0.35">
      <c r="A84" s="142" t="s">
        <v>1612</v>
      </c>
      <c r="B84" s="144" t="s">
        <v>836</v>
      </c>
      <c r="C84" s="20" t="s">
        <v>47</v>
      </c>
      <c r="D84" s="82">
        <v>1200</v>
      </c>
      <c r="E84" s="30"/>
      <c r="F84" s="29" t="s">
        <v>1</v>
      </c>
      <c r="G84" s="49" t="s">
        <v>243</v>
      </c>
      <c r="H84" s="15" t="s">
        <v>388</v>
      </c>
      <c r="I84" s="5"/>
      <c r="J84" s="33"/>
      <c r="K84" s="5"/>
      <c r="L84" s="4">
        <f t="shared" ref="L84:L102" si="5">SUM(J84:K84)</f>
        <v>0</v>
      </c>
    </row>
    <row r="85" spans="1:12" x14ac:dyDescent="0.35">
      <c r="A85" s="142" t="s">
        <v>1613</v>
      </c>
      <c r="B85" s="144" t="s">
        <v>837</v>
      </c>
      <c r="C85" s="20" t="s">
        <v>47</v>
      </c>
      <c r="D85" s="82">
        <v>1350</v>
      </c>
      <c r="E85" s="30"/>
      <c r="F85" s="29" t="s">
        <v>1</v>
      </c>
      <c r="G85" s="49" t="s">
        <v>243</v>
      </c>
      <c r="H85" s="15" t="s">
        <v>388</v>
      </c>
      <c r="I85" s="5"/>
      <c r="J85" s="33"/>
      <c r="K85" s="5"/>
      <c r="L85" s="4">
        <f t="shared" si="5"/>
        <v>0</v>
      </c>
    </row>
    <row r="86" spans="1:12" x14ac:dyDescent="0.35">
      <c r="A86" s="142" t="s">
        <v>1614</v>
      </c>
      <c r="B86" s="144" t="s">
        <v>838</v>
      </c>
      <c r="C86" s="20" t="s">
        <v>47</v>
      </c>
      <c r="D86" s="82">
        <v>1500</v>
      </c>
      <c r="E86" s="30"/>
      <c r="F86" s="29" t="s">
        <v>1</v>
      </c>
      <c r="G86" s="49" t="s">
        <v>243</v>
      </c>
      <c r="H86" s="15" t="s">
        <v>388</v>
      </c>
      <c r="I86" s="5"/>
      <c r="J86" s="33"/>
      <c r="K86" s="5"/>
      <c r="L86" s="4">
        <f t="shared" si="5"/>
        <v>0</v>
      </c>
    </row>
    <row r="87" spans="1:12" x14ac:dyDescent="0.35">
      <c r="A87" s="142" t="s">
        <v>1615</v>
      </c>
      <c r="B87" s="144" t="s">
        <v>839</v>
      </c>
      <c r="C87" s="20" t="s">
        <v>47</v>
      </c>
      <c r="D87" s="82">
        <v>1650</v>
      </c>
      <c r="E87" s="30"/>
      <c r="F87" s="29" t="s">
        <v>1</v>
      </c>
      <c r="G87" s="49" t="s">
        <v>243</v>
      </c>
      <c r="H87" s="15" t="s">
        <v>388</v>
      </c>
      <c r="I87" s="5"/>
      <c r="J87" s="33"/>
      <c r="K87" s="5"/>
      <c r="L87" s="4">
        <f t="shared" si="5"/>
        <v>0</v>
      </c>
    </row>
    <row r="88" spans="1:12" x14ac:dyDescent="0.35">
      <c r="A88" s="142" t="s">
        <v>1616</v>
      </c>
      <c r="B88" s="144" t="s">
        <v>840</v>
      </c>
      <c r="C88" s="20" t="s">
        <v>47</v>
      </c>
      <c r="D88" s="82">
        <v>1800</v>
      </c>
      <c r="E88" s="30"/>
      <c r="F88" s="29" t="s">
        <v>1</v>
      </c>
      <c r="G88" s="49" t="s">
        <v>243</v>
      </c>
      <c r="H88" s="15" t="s">
        <v>388</v>
      </c>
      <c r="I88" s="5"/>
      <c r="J88" s="33"/>
      <c r="K88" s="5"/>
      <c r="L88" s="4">
        <f t="shared" si="5"/>
        <v>0</v>
      </c>
    </row>
    <row r="89" spans="1:12" x14ac:dyDescent="0.35">
      <c r="A89" s="142" t="s">
        <v>1617</v>
      </c>
      <c r="B89" s="144" t="s">
        <v>841</v>
      </c>
      <c r="C89" s="20" t="s">
        <v>47</v>
      </c>
      <c r="D89" s="82">
        <v>2000</v>
      </c>
      <c r="E89" s="30"/>
      <c r="F89" s="29" t="s">
        <v>1</v>
      </c>
      <c r="G89" s="49" t="s">
        <v>243</v>
      </c>
      <c r="H89" s="15" t="s">
        <v>388</v>
      </c>
      <c r="I89" s="5"/>
      <c r="J89" s="33"/>
      <c r="K89" s="5"/>
      <c r="L89" s="4">
        <f t="shared" si="5"/>
        <v>0</v>
      </c>
    </row>
    <row r="90" spans="1:12" x14ac:dyDescent="0.35">
      <c r="A90" s="142" t="s">
        <v>1618</v>
      </c>
      <c r="B90" s="144" t="s">
        <v>842</v>
      </c>
      <c r="C90" s="20" t="s">
        <v>47</v>
      </c>
      <c r="D90" s="82">
        <v>2250</v>
      </c>
      <c r="E90" s="30"/>
      <c r="F90" s="29" t="s">
        <v>1</v>
      </c>
      <c r="G90" s="49" t="s">
        <v>243</v>
      </c>
      <c r="H90" s="15" t="s">
        <v>388</v>
      </c>
      <c r="I90" s="5"/>
      <c r="J90" s="33"/>
      <c r="K90" s="5"/>
      <c r="L90" s="4">
        <f t="shared" si="5"/>
        <v>0</v>
      </c>
    </row>
    <row r="91" spans="1:12" x14ac:dyDescent="0.35">
      <c r="A91" s="142" t="s">
        <v>1619</v>
      </c>
      <c r="B91" s="144" t="s">
        <v>843</v>
      </c>
      <c r="C91" s="20" t="s">
        <v>47</v>
      </c>
      <c r="D91" s="82">
        <v>2500</v>
      </c>
      <c r="E91" s="30"/>
      <c r="F91" s="29" t="s">
        <v>1</v>
      </c>
      <c r="G91" s="49" t="s">
        <v>243</v>
      </c>
      <c r="H91" s="15" t="s">
        <v>388</v>
      </c>
      <c r="I91" s="5"/>
      <c r="J91" s="33"/>
      <c r="K91" s="5"/>
      <c r="L91" s="4">
        <f t="shared" si="5"/>
        <v>0</v>
      </c>
    </row>
    <row r="92" spans="1:12" x14ac:dyDescent="0.35">
      <c r="A92" s="142" t="s">
        <v>1620</v>
      </c>
      <c r="B92" s="144" t="s">
        <v>844</v>
      </c>
      <c r="C92" s="20" t="s">
        <v>47</v>
      </c>
      <c r="D92" s="82">
        <v>2800</v>
      </c>
      <c r="E92" s="30"/>
      <c r="F92" s="29" t="s">
        <v>1</v>
      </c>
      <c r="G92" s="49" t="s">
        <v>243</v>
      </c>
      <c r="H92" s="15" t="s">
        <v>388</v>
      </c>
      <c r="I92" s="5"/>
      <c r="J92" s="33"/>
      <c r="K92" s="5"/>
      <c r="L92" s="4">
        <f t="shared" si="5"/>
        <v>0</v>
      </c>
    </row>
    <row r="93" spans="1:12" x14ac:dyDescent="0.35">
      <c r="A93" s="142" t="s">
        <v>1621</v>
      </c>
      <c r="B93" s="144" t="s">
        <v>845</v>
      </c>
      <c r="C93" s="20" t="s">
        <v>47</v>
      </c>
      <c r="D93" s="82">
        <v>3150</v>
      </c>
      <c r="E93" s="30"/>
      <c r="F93" s="29" t="s">
        <v>1</v>
      </c>
      <c r="G93" s="49" t="s">
        <v>243</v>
      </c>
      <c r="H93" s="15" t="s">
        <v>388</v>
      </c>
      <c r="I93" s="5"/>
      <c r="J93" s="33"/>
      <c r="K93" s="5"/>
      <c r="L93" s="4">
        <f t="shared" si="5"/>
        <v>0</v>
      </c>
    </row>
    <row r="94" spans="1:12" x14ac:dyDescent="0.35">
      <c r="A94" s="142" t="s">
        <v>1622</v>
      </c>
      <c r="B94" s="144" t="s">
        <v>846</v>
      </c>
      <c r="C94" s="20" t="s">
        <v>47</v>
      </c>
      <c r="D94" s="82">
        <v>3500</v>
      </c>
      <c r="E94" s="30"/>
      <c r="F94" s="29" t="s">
        <v>1</v>
      </c>
      <c r="G94" s="49" t="s">
        <v>243</v>
      </c>
      <c r="H94" s="15" t="s">
        <v>388</v>
      </c>
      <c r="I94" s="5"/>
      <c r="J94" s="33"/>
      <c r="K94" s="5"/>
      <c r="L94" s="4">
        <f t="shared" si="5"/>
        <v>0</v>
      </c>
    </row>
    <row r="95" spans="1:12" x14ac:dyDescent="0.35">
      <c r="A95" s="142" t="s">
        <v>1623</v>
      </c>
      <c r="B95" s="144" t="s">
        <v>847</v>
      </c>
      <c r="C95" s="20" t="s">
        <v>47</v>
      </c>
      <c r="D95" s="82">
        <v>3950</v>
      </c>
      <c r="E95" s="30"/>
      <c r="F95" s="29" t="s">
        <v>1</v>
      </c>
      <c r="G95" s="49" t="s">
        <v>243</v>
      </c>
      <c r="H95" s="15" t="s">
        <v>388</v>
      </c>
      <c r="I95" s="5"/>
      <c r="J95" s="33"/>
      <c r="K95" s="5"/>
      <c r="L95" s="4">
        <f t="shared" si="5"/>
        <v>0</v>
      </c>
    </row>
    <row r="96" spans="1:12" x14ac:dyDescent="0.35">
      <c r="A96" s="142" t="s">
        <v>1624</v>
      </c>
      <c r="B96" s="144" t="s">
        <v>848</v>
      </c>
      <c r="C96" s="20" t="s">
        <v>47</v>
      </c>
      <c r="D96" s="82">
        <v>4450</v>
      </c>
      <c r="E96" s="30"/>
      <c r="F96" s="29" t="s">
        <v>1</v>
      </c>
      <c r="G96" s="49" t="s">
        <v>243</v>
      </c>
      <c r="H96" s="15" t="s">
        <v>388</v>
      </c>
      <c r="I96" s="5"/>
      <c r="J96" s="33"/>
      <c r="K96" s="5"/>
      <c r="L96" s="4">
        <f t="shared" si="5"/>
        <v>0</v>
      </c>
    </row>
    <row r="97" spans="1:12" x14ac:dyDescent="0.35">
      <c r="A97" s="142" t="s">
        <v>1625</v>
      </c>
      <c r="B97" s="144" t="s">
        <v>849</v>
      </c>
      <c r="C97" s="20" t="s">
        <v>47</v>
      </c>
      <c r="D97" s="82">
        <v>5000</v>
      </c>
      <c r="E97" s="30"/>
      <c r="F97" s="29" t="s">
        <v>1</v>
      </c>
      <c r="G97" s="49" t="s">
        <v>243</v>
      </c>
      <c r="H97" s="15" t="s">
        <v>388</v>
      </c>
      <c r="I97" s="5"/>
      <c r="J97" s="33"/>
      <c r="K97" s="5"/>
      <c r="L97" s="4">
        <f t="shared" si="5"/>
        <v>0</v>
      </c>
    </row>
    <row r="98" spans="1:12" x14ac:dyDescent="0.35">
      <c r="A98" s="142" t="s">
        <v>1626</v>
      </c>
      <c r="B98" s="144" t="s">
        <v>850</v>
      </c>
      <c r="C98" s="20" t="s">
        <v>47</v>
      </c>
      <c r="D98" s="82">
        <v>5650</v>
      </c>
      <c r="E98" s="30"/>
      <c r="F98" s="29" t="s">
        <v>1</v>
      </c>
      <c r="G98" s="49" t="s">
        <v>243</v>
      </c>
      <c r="H98" s="15" t="s">
        <v>388</v>
      </c>
      <c r="I98" s="5"/>
      <c r="J98" s="33"/>
      <c r="K98" s="5"/>
      <c r="L98" s="4">
        <f t="shared" si="5"/>
        <v>0</v>
      </c>
    </row>
    <row r="99" spans="1:12" x14ac:dyDescent="0.35">
      <c r="A99" s="142" t="s">
        <v>1627</v>
      </c>
      <c r="B99" s="144" t="s">
        <v>851</v>
      </c>
      <c r="C99" s="20" t="s">
        <v>47</v>
      </c>
      <c r="D99" s="82">
        <v>6400</v>
      </c>
      <c r="E99" s="30"/>
      <c r="F99" s="29" t="s">
        <v>1</v>
      </c>
      <c r="G99" s="49" t="s">
        <v>243</v>
      </c>
      <c r="H99" s="15" t="s">
        <v>388</v>
      </c>
      <c r="I99" s="5"/>
      <c r="J99" s="33"/>
      <c r="K99" s="5"/>
      <c r="L99" s="4">
        <f t="shared" si="5"/>
        <v>0</v>
      </c>
    </row>
    <row r="100" spans="1:12" x14ac:dyDescent="0.35">
      <c r="A100" s="142" t="s">
        <v>1628</v>
      </c>
      <c r="B100" s="144" t="s">
        <v>852</v>
      </c>
      <c r="C100" s="20" t="s">
        <v>47</v>
      </c>
      <c r="D100" s="82">
        <v>7250</v>
      </c>
      <c r="E100" s="30"/>
      <c r="F100" s="29" t="s">
        <v>1</v>
      </c>
      <c r="G100" s="49" t="s">
        <v>243</v>
      </c>
      <c r="H100" s="15" t="s">
        <v>388</v>
      </c>
      <c r="I100" s="5"/>
      <c r="J100" s="33"/>
      <c r="K100" s="5"/>
      <c r="L100" s="4">
        <f t="shared" si="5"/>
        <v>0</v>
      </c>
    </row>
    <row r="101" spans="1:12" x14ac:dyDescent="0.35">
      <c r="A101" s="142" t="s">
        <v>1629</v>
      </c>
      <c r="B101" s="144" t="s">
        <v>853</v>
      </c>
      <c r="C101" s="20" t="s">
        <v>47</v>
      </c>
      <c r="D101" s="82">
        <v>8200</v>
      </c>
      <c r="E101" s="30"/>
      <c r="F101" s="29" t="s">
        <v>1</v>
      </c>
      <c r="G101" s="49" t="s">
        <v>243</v>
      </c>
      <c r="H101" s="15" t="s">
        <v>388</v>
      </c>
      <c r="I101" s="5"/>
      <c r="J101" s="33"/>
      <c r="K101" s="5"/>
      <c r="L101" s="4">
        <f t="shared" si="5"/>
        <v>0</v>
      </c>
    </row>
    <row r="102" spans="1:12" x14ac:dyDescent="0.35">
      <c r="A102" s="142" t="s">
        <v>1630</v>
      </c>
      <c r="B102" s="144" t="s">
        <v>854</v>
      </c>
      <c r="C102" s="20" t="s">
        <v>47</v>
      </c>
      <c r="D102" s="82">
        <v>9250</v>
      </c>
      <c r="E102" s="30"/>
      <c r="F102" s="29" t="s">
        <v>1</v>
      </c>
      <c r="G102" s="49" t="s">
        <v>243</v>
      </c>
      <c r="H102" s="15" t="s">
        <v>388</v>
      </c>
      <c r="I102" s="5"/>
      <c r="J102" s="33"/>
      <c r="K102" s="5"/>
      <c r="L102" s="4">
        <f t="shared" si="5"/>
        <v>0</v>
      </c>
    </row>
    <row r="103" spans="1:12" x14ac:dyDescent="0.35">
      <c r="A103" s="142"/>
      <c r="B103" s="144"/>
      <c r="C103" s="28" t="s">
        <v>354</v>
      </c>
      <c r="D103" s="43"/>
      <c r="E103" s="43"/>
      <c r="F103" s="44" t="s">
        <v>236</v>
      </c>
      <c r="G103" s="44"/>
      <c r="H103" s="44"/>
      <c r="I103" s="55"/>
      <c r="J103" s="55"/>
      <c r="K103" s="55"/>
      <c r="L103" s="55"/>
    </row>
    <row r="104" spans="1:12" x14ac:dyDescent="0.35">
      <c r="A104" s="142" t="s">
        <v>1631</v>
      </c>
      <c r="B104" s="144" t="s">
        <v>855</v>
      </c>
      <c r="C104" s="20" t="s">
        <v>47</v>
      </c>
      <c r="D104" s="82">
        <v>1200</v>
      </c>
      <c r="E104" s="30"/>
      <c r="F104" s="29" t="s">
        <v>1</v>
      </c>
      <c r="G104" s="49" t="s">
        <v>244</v>
      </c>
      <c r="H104" s="15" t="s">
        <v>388</v>
      </c>
      <c r="I104" s="5"/>
      <c r="J104" s="33"/>
      <c r="K104" s="5"/>
      <c r="L104" s="4">
        <f t="shared" ref="L104:L122" si="6">SUM(J104:K104)</f>
        <v>0</v>
      </c>
    </row>
    <row r="105" spans="1:12" x14ac:dyDescent="0.35">
      <c r="A105" s="142" t="s">
        <v>1632</v>
      </c>
      <c r="B105" s="144" t="s">
        <v>433</v>
      </c>
      <c r="C105" s="20" t="s">
        <v>47</v>
      </c>
      <c r="D105" s="82">
        <v>1350</v>
      </c>
      <c r="E105" s="30"/>
      <c r="F105" s="29" t="s">
        <v>1</v>
      </c>
      <c r="G105" s="49" t="s">
        <v>244</v>
      </c>
      <c r="H105" s="15" t="s">
        <v>388</v>
      </c>
      <c r="I105" s="5"/>
      <c r="J105" s="33"/>
      <c r="K105" s="5"/>
      <c r="L105" s="4">
        <f t="shared" si="6"/>
        <v>0</v>
      </c>
    </row>
    <row r="106" spans="1:12" x14ac:dyDescent="0.35">
      <c r="A106" s="142" t="s">
        <v>1633</v>
      </c>
      <c r="B106" s="144" t="s">
        <v>856</v>
      </c>
      <c r="C106" s="20" t="s">
        <v>47</v>
      </c>
      <c r="D106" s="82">
        <v>1500</v>
      </c>
      <c r="E106" s="30"/>
      <c r="F106" s="29" t="s">
        <v>1</v>
      </c>
      <c r="G106" s="49" t="s">
        <v>244</v>
      </c>
      <c r="H106" s="15" t="s">
        <v>388</v>
      </c>
      <c r="I106" s="5"/>
      <c r="J106" s="33"/>
      <c r="K106" s="5"/>
      <c r="L106" s="4">
        <f t="shared" si="6"/>
        <v>0</v>
      </c>
    </row>
    <row r="107" spans="1:12" x14ac:dyDescent="0.35">
      <c r="A107" s="142" t="s">
        <v>1634</v>
      </c>
      <c r="B107" s="144" t="s">
        <v>434</v>
      </c>
      <c r="C107" s="20" t="s">
        <v>47</v>
      </c>
      <c r="D107" s="82">
        <v>1650</v>
      </c>
      <c r="E107" s="30"/>
      <c r="F107" s="29" t="s">
        <v>1</v>
      </c>
      <c r="G107" s="49" t="s">
        <v>244</v>
      </c>
      <c r="H107" s="15" t="s">
        <v>388</v>
      </c>
      <c r="I107" s="5"/>
      <c r="J107" s="33"/>
      <c r="K107" s="5"/>
      <c r="L107" s="4">
        <f t="shared" si="6"/>
        <v>0</v>
      </c>
    </row>
    <row r="108" spans="1:12" x14ac:dyDescent="0.35">
      <c r="A108" s="142" t="s">
        <v>1635</v>
      </c>
      <c r="B108" s="144" t="s">
        <v>435</v>
      </c>
      <c r="C108" s="20" t="s">
        <v>47</v>
      </c>
      <c r="D108" s="82">
        <v>1800</v>
      </c>
      <c r="E108" s="30"/>
      <c r="F108" s="29" t="s">
        <v>1</v>
      </c>
      <c r="G108" s="49" t="s">
        <v>244</v>
      </c>
      <c r="H108" s="15" t="s">
        <v>388</v>
      </c>
      <c r="I108" s="5"/>
      <c r="J108" s="33"/>
      <c r="K108" s="5"/>
      <c r="L108" s="4">
        <f t="shared" si="6"/>
        <v>0</v>
      </c>
    </row>
    <row r="109" spans="1:12" x14ac:dyDescent="0.35">
      <c r="A109" s="142" t="s">
        <v>1636</v>
      </c>
      <c r="B109" s="144" t="s">
        <v>436</v>
      </c>
      <c r="C109" s="20" t="s">
        <v>47</v>
      </c>
      <c r="D109" s="82">
        <v>2000</v>
      </c>
      <c r="E109" s="30"/>
      <c r="F109" s="29" t="s">
        <v>1</v>
      </c>
      <c r="G109" s="49" t="s">
        <v>244</v>
      </c>
      <c r="H109" s="15" t="s">
        <v>388</v>
      </c>
      <c r="I109" s="5"/>
      <c r="J109" s="33"/>
      <c r="K109" s="5"/>
      <c r="L109" s="4">
        <f t="shared" si="6"/>
        <v>0</v>
      </c>
    </row>
    <row r="110" spans="1:12" x14ac:dyDescent="0.35">
      <c r="A110" s="142" t="s">
        <v>1637</v>
      </c>
      <c r="B110" s="144" t="s">
        <v>437</v>
      </c>
      <c r="C110" s="20" t="s">
        <v>47</v>
      </c>
      <c r="D110" s="82">
        <v>2250</v>
      </c>
      <c r="E110" s="30"/>
      <c r="F110" s="29" t="s">
        <v>1</v>
      </c>
      <c r="G110" s="49" t="s">
        <v>244</v>
      </c>
      <c r="H110" s="15" t="s">
        <v>388</v>
      </c>
      <c r="I110" s="5"/>
      <c r="J110" s="33"/>
      <c r="K110" s="5"/>
      <c r="L110" s="4">
        <f t="shared" si="6"/>
        <v>0</v>
      </c>
    </row>
    <row r="111" spans="1:12" x14ac:dyDescent="0.35">
      <c r="A111" s="142" t="s">
        <v>1638</v>
      </c>
      <c r="B111" s="144" t="s">
        <v>438</v>
      </c>
      <c r="C111" s="20" t="s">
        <v>47</v>
      </c>
      <c r="D111" s="82">
        <v>2500</v>
      </c>
      <c r="E111" s="30"/>
      <c r="F111" s="29" t="s">
        <v>1</v>
      </c>
      <c r="G111" s="49" t="s">
        <v>244</v>
      </c>
      <c r="H111" s="15" t="s">
        <v>388</v>
      </c>
      <c r="I111" s="5"/>
      <c r="J111" s="33"/>
      <c r="K111" s="5"/>
      <c r="L111" s="4">
        <f t="shared" si="6"/>
        <v>0</v>
      </c>
    </row>
    <row r="112" spans="1:12" x14ac:dyDescent="0.35">
      <c r="A112" s="142" t="s">
        <v>1639</v>
      </c>
      <c r="B112" s="144" t="s">
        <v>439</v>
      </c>
      <c r="C112" s="20" t="s">
        <v>47</v>
      </c>
      <c r="D112" s="82">
        <v>2800</v>
      </c>
      <c r="E112" s="30"/>
      <c r="F112" s="29" t="s">
        <v>1</v>
      </c>
      <c r="G112" s="49" t="s">
        <v>244</v>
      </c>
      <c r="H112" s="15" t="s">
        <v>388</v>
      </c>
      <c r="I112" s="5"/>
      <c r="J112" s="33"/>
      <c r="K112" s="5"/>
      <c r="L112" s="4">
        <f t="shared" si="6"/>
        <v>0</v>
      </c>
    </row>
    <row r="113" spans="1:12" x14ac:dyDescent="0.35">
      <c r="A113" s="142" t="s">
        <v>1640</v>
      </c>
      <c r="B113" s="144" t="s">
        <v>440</v>
      </c>
      <c r="C113" s="20" t="s">
        <v>47</v>
      </c>
      <c r="D113" s="82">
        <v>3150</v>
      </c>
      <c r="E113" s="30"/>
      <c r="F113" s="29" t="s">
        <v>1</v>
      </c>
      <c r="G113" s="49" t="s">
        <v>244</v>
      </c>
      <c r="H113" s="15" t="s">
        <v>388</v>
      </c>
      <c r="I113" s="5"/>
      <c r="J113" s="33"/>
      <c r="K113" s="5"/>
      <c r="L113" s="4">
        <f t="shared" si="6"/>
        <v>0</v>
      </c>
    </row>
    <row r="114" spans="1:12" x14ac:dyDescent="0.35">
      <c r="A114" s="142" t="s">
        <v>1641</v>
      </c>
      <c r="B114" s="144" t="s">
        <v>441</v>
      </c>
      <c r="C114" s="20" t="s">
        <v>47</v>
      </c>
      <c r="D114" s="82">
        <v>3500</v>
      </c>
      <c r="E114" s="30"/>
      <c r="F114" s="29" t="s">
        <v>1</v>
      </c>
      <c r="G114" s="49" t="s">
        <v>244</v>
      </c>
      <c r="H114" s="15" t="s">
        <v>388</v>
      </c>
      <c r="I114" s="5"/>
      <c r="J114" s="33"/>
      <c r="K114" s="5"/>
      <c r="L114" s="4">
        <f t="shared" si="6"/>
        <v>0</v>
      </c>
    </row>
    <row r="115" spans="1:12" x14ac:dyDescent="0.35">
      <c r="A115" s="142" t="s">
        <v>1642</v>
      </c>
      <c r="B115" s="144" t="s">
        <v>442</v>
      </c>
      <c r="C115" s="20" t="s">
        <v>47</v>
      </c>
      <c r="D115" s="82">
        <v>3950</v>
      </c>
      <c r="E115" s="30"/>
      <c r="F115" s="29" t="s">
        <v>1</v>
      </c>
      <c r="G115" s="49" t="s">
        <v>244</v>
      </c>
      <c r="H115" s="15" t="s">
        <v>388</v>
      </c>
      <c r="I115" s="5"/>
      <c r="J115" s="33"/>
      <c r="K115" s="5"/>
      <c r="L115" s="4">
        <f t="shared" si="6"/>
        <v>0</v>
      </c>
    </row>
    <row r="116" spans="1:12" x14ac:dyDescent="0.35">
      <c r="A116" s="142" t="s">
        <v>1643</v>
      </c>
      <c r="B116" s="144" t="s">
        <v>857</v>
      </c>
      <c r="C116" s="20" t="s">
        <v>47</v>
      </c>
      <c r="D116" s="82">
        <v>4450</v>
      </c>
      <c r="E116" s="30"/>
      <c r="F116" s="29" t="s">
        <v>1</v>
      </c>
      <c r="G116" s="49" t="s">
        <v>244</v>
      </c>
      <c r="H116" s="15" t="s">
        <v>388</v>
      </c>
      <c r="I116" s="5"/>
      <c r="J116" s="33"/>
      <c r="K116" s="5"/>
      <c r="L116" s="4">
        <f t="shared" si="6"/>
        <v>0</v>
      </c>
    </row>
    <row r="117" spans="1:12" x14ac:dyDescent="0.35">
      <c r="A117" s="142" t="s">
        <v>1644</v>
      </c>
      <c r="B117" s="144" t="s">
        <v>858</v>
      </c>
      <c r="C117" s="20" t="s">
        <v>47</v>
      </c>
      <c r="D117" s="82">
        <v>5000</v>
      </c>
      <c r="E117" s="30"/>
      <c r="F117" s="29" t="s">
        <v>1</v>
      </c>
      <c r="G117" s="49" t="s">
        <v>244</v>
      </c>
      <c r="H117" s="15" t="s">
        <v>388</v>
      </c>
      <c r="I117" s="5"/>
      <c r="J117" s="33"/>
      <c r="K117" s="5"/>
      <c r="L117" s="4">
        <f t="shared" si="6"/>
        <v>0</v>
      </c>
    </row>
    <row r="118" spans="1:12" x14ac:dyDescent="0.35">
      <c r="A118" s="142" t="s">
        <v>1645</v>
      </c>
      <c r="B118" s="144" t="s">
        <v>859</v>
      </c>
      <c r="C118" s="20" t="s">
        <v>47</v>
      </c>
      <c r="D118" s="82">
        <v>5650</v>
      </c>
      <c r="E118" s="30"/>
      <c r="F118" s="29" t="s">
        <v>1</v>
      </c>
      <c r="G118" s="49" t="s">
        <v>244</v>
      </c>
      <c r="H118" s="15" t="s">
        <v>388</v>
      </c>
      <c r="I118" s="5"/>
      <c r="J118" s="33"/>
      <c r="K118" s="5"/>
      <c r="L118" s="4">
        <f t="shared" si="6"/>
        <v>0</v>
      </c>
    </row>
    <row r="119" spans="1:12" x14ac:dyDescent="0.35">
      <c r="A119" s="142" t="s">
        <v>1646</v>
      </c>
      <c r="B119" s="144" t="s">
        <v>860</v>
      </c>
      <c r="C119" s="20" t="s">
        <v>47</v>
      </c>
      <c r="D119" s="82">
        <v>6400</v>
      </c>
      <c r="E119" s="30"/>
      <c r="F119" s="29" t="s">
        <v>1</v>
      </c>
      <c r="G119" s="49" t="s">
        <v>244</v>
      </c>
      <c r="H119" s="15" t="s">
        <v>388</v>
      </c>
      <c r="I119" s="5"/>
      <c r="J119" s="33"/>
      <c r="K119" s="5"/>
      <c r="L119" s="4">
        <f t="shared" si="6"/>
        <v>0</v>
      </c>
    </row>
    <row r="120" spans="1:12" x14ac:dyDescent="0.35">
      <c r="A120" s="142" t="s">
        <v>1647</v>
      </c>
      <c r="B120" s="144" t="s">
        <v>861</v>
      </c>
      <c r="C120" s="20" t="s">
        <v>47</v>
      </c>
      <c r="D120" s="82">
        <v>7250</v>
      </c>
      <c r="E120" s="30"/>
      <c r="F120" s="29" t="s">
        <v>1</v>
      </c>
      <c r="G120" s="49" t="s">
        <v>244</v>
      </c>
      <c r="H120" s="15" t="s">
        <v>388</v>
      </c>
      <c r="I120" s="5"/>
      <c r="J120" s="33"/>
      <c r="K120" s="5"/>
      <c r="L120" s="4">
        <f t="shared" si="6"/>
        <v>0</v>
      </c>
    </row>
    <row r="121" spans="1:12" x14ac:dyDescent="0.35">
      <c r="A121" s="142" t="s">
        <v>1648</v>
      </c>
      <c r="B121" s="144" t="s">
        <v>862</v>
      </c>
      <c r="C121" s="20" t="s">
        <v>47</v>
      </c>
      <c r="D121" s="82">
        <v>8200</v>
      </c>
      <c r="E121" s="30"/>
      <c r="F121" s="29" t="s">
        <v>1</v>
      </c>
      <c r="G121" s="49" t="s">
        <v>244</v>
      </c>
      <c r="H121" s="15" t="s">
        <v>388</v>
      </c>
      <c r="I121" s="5"/>
      <c r="J121" s="33"/>
      <c r="K121" s="5"/>
      <c r="L121" s="4">
        <f t="shared" si="6"/>
        <v>0</v>
      </c>
    </row>
    <row r="122" spans="1:12" x14ac:dyDescent="0.35">
      <c r="A122" s="142" t="s">
        <v>1649</v>
      </c>
      <c r="B122" s="144" t="s">
        <v>863</v>
      </c>
      <c r="C122" s="20" t="s">
        <v>47</v>
      </c>
      <c r="D122" s="82">
        <v>9250</v>
      </c>
      <c r="E122" s="30"/>
      <c r="F122" s="29" t="s">
        <v>1</v>
      </c>
      <c r="G122" s="49" t="s">
        <v>244</v>
      </c>
      <c r="H122" s="15" t="s">
        <v>388</v>
      </c>
      <c r="I122" s="5"/>
      <c r="J122" s="33"/>
      <c r="K122" s="5"/>
      <c r="L122" s="4">
        <f t="shared" si="6"/>
        <v>0</v>
      </c>
    </row>
    <row r="123" spans="1:12" x14ac:dyDescent="0.35">
      <c r="A123" s="142"/>
      <c r="B123" s="144"/>
      <c r="C123" s="28" t="s">
        <v>355</v>
      </c>
      <c r="D123" s="43"/>
      <c r="E123" s="43"/>
      <c r="F123" s="44"/>
      <c r="G123" s="44"/>
      <c r="H123" s="44"/>
      <c r="I123" s="55"/>
      <c r="J123" s="55"/>
      <c r="K123" s="55"/>
      <c r="L123" s="55"/>
    </row>
    <row r="124" spans="1:12" x14ac:dyDescent="0.35">
      <c r="A124" s="142" t="s">
        <v>1650</v>
      </c>
      <c r="B124" s="144" t="s">
        <v>864</v>
      </c>
      <c r="C124" s="20" t="s">
        <v>47</v>
      </c>
      <c r="D124" s="82">
        <v>1200</v>
      </c>
      <c r="E124" s="30"/>
      <c r="F124" s="29" t="s">
        <v>1</v>
      </c>
      <c r="G124" s="49" t="s">
        <v>245</v>
      </c>
      <c r="H124" s="15" t="s">
        <v>388</v>
      </c>
      <c r="I124" s="5"/>
      <c r="J124" s="33"/>
      <c r="K124" s="5"/>
      <c r="L124" s="4">
        <f t="shared" ref="L124:L142" si="7">SUM(J124:K124)</f>
        <v>0</v>
      </c>
    </row>
    <row r="125" spans="1:12" x14ac:dyDescent="0.35">
      <c r="A125" s="142" t="s">
        <v>1651</v>
      </c>
      <c r="B125" s="144" t="s">
        <v>865</v>
      </c>
      <c r="C125" s="20" t="s">
        <v>47</v>
      </c>
      <c r="D125" s="82">
        <v>1350</v>
      </c>
      <c r="E125" s="30"/>
      <c r="F125" s="29" t="s">
        <v>1</v>
      </c>
      <c r="G125" s="49" t="s">
        <v>245</v>
      </c>
      <c r="H125" s="15" t="s">
        <v>388</v>
      </c>
      <c r="I125" s="5"/>
      <c r="J125" s="33"/>
      <c r="K125" s="5"/>
      <c r="L125" s="4">
        <f t="shared" si="7"/>
        <v>0</v>
      </c>
    </row>
    <row r="126" spans="1:12" x14ac:dyDescent="0.35">
      <c r="A126" s="142" t="s">
        <v>1652</v>
      </c>
      <c r="B126" s="144" t="s">
        <v>866</v>
      </c>
      <c r="C126" s="20" t="s">
        <v>47</v>
      </c>
      <c r="D126" s="82">
        <v>1500</v>
      </c>
      <c r="E126" s="30"/>
      <c r="F126" s="29" t="s">
        <v>1</v>
      </c>
      <c r="G126" s="49" t="s">
        <v>245</v>
      </c>
      <c r="H126" s="15" t="s">
        <v>388</v>
      </c>
      <c r="I126" s="5"/>
      <c r="J126" s="33"/>
      <c r="K126" s="5"/>
      <c r="L126" s="4">
        <f t="shared" si="7"/>
        <v>0</v>
      </c>
    </row>
    <row r="127" spans="1:12" x14ac:dyDescent="0.35">
      <c r="A127" s="142" t="s">
        <v>1653</v>
      </c>
      <c r="B127" s="144" t="s">
        <v>867</v>
      </c>
      <c r="C127" s="20" t="s">
        <v>47</v>
      </c>
      <c r="D127" s="82">
        <v>1650</v>
      </c>
      <c r="E127" s="30"/>
      <c r="F127" s="29" t="s">
        <v>1</v>
      </c>
      <c r="G127" s="49" t="s">
        <v>245</v>
      </c>
      <c r="H127" s="15" t="s">
        <v>388</v>
      </c>
      <c r="I127" s="5"/>
      <c r="J127" s="33"/>
      <c r="K127" s="5"/>
      <c r="L127" s="4">
        <f t="shared" si="7"/>
        <v>0</v>
      </c>
    </row>
    <row r="128" spans="1:12" x14ac:dyDescent="0.35">
      <c r="A128" s="142" t="s">
        <v>1654</v>
      </c>
      <c r="B128" s="144" t="s">
        <v>868</v>
      </c>
      <c r="C128" s="20" t="s">
        <v>47</v>
      </c>
      <c r="D128" s="82">
        <v>1800</v>
      </c>
      <c r="E128" s="30"/>
      <c r="F128" s="29" t="s">
        <v>1</v>
      </c>
      <c r="G128" s="49" t="s">
        <v>245</v>
      </c>
      <c r="H128" s="15" t="s">
        <v>388</v>
      </c>
      <c r="I128" s="5"/>
      <c r="J128" s="33"/>
      <c r="K128" s="5"/>
      <c r="L128" s="4">
        <f t="shared" si="7"/>
        <v>0</v>
      </c>
    </row>
    <row r="129" spans="1:12" x14ac:dyDescent="0.35">
      <c r="A129" s="142" t="s">
        <v>1655</v>
      </c>
      <c r="B129" s="144" t="s">
        <v>443</v>
      </c>
      <c r="C129" s="20" t="s">
        <v>47</v>
      </c>
      <c r="D129" s="82">
        <v>2000</v>
      </c>
      <c r="E129" s="30"/>
      <c r="F129" s="29" t="s">
        <v>1</v>
      </c>
      <c r="G129" s="49" t="s">
        <v>245</v>
      </c>
      <c r="H129" s="15" t="s">
        <v>388</v>
      </c>
      <c r="I129" s="5"/>
      <c r="J129" s="33"/>
      <c r="K129" s="5"/>
      <c r="L129" s="4">
        <f t="shared" si="7"/>
        <v>0</v>
      </c>
    </row>
    <row r="130" spans="1:12" x14ac:dyDescent="0.35">
      <c r="A130" s="142" t="s">
        <v>1656</v>
      </c>
      <c r="B130" s="144" t="s">
        <v>444</v>
      </c>
      <c r="C130" s="20" t="s">
        <v>47</v>
      </c>
      <c r="D130" s="82">
        <v>2250</v>
      </c>
      <c r="E130" s="30"/>
      <c r="F130" s="29" t="s">
        <v>1</v>
      </c>
      <c r="G130" s="49" t="s">
        <v>245</v>
      </c>
      <c r="H130" s="15" t="s">
        <v>388</v>
      </c>
      <c r="I130" s="5"/>
      <c r="J130" s="33"/>
      <c r="K130" s="5"/>
      <c r="L130" s="4">
        <f t="shared" si="7"/>
        <v>0</v>
      </c>
    </row>
    <row r="131" spans="1:12" x14ac:dyDescent="0.35">
      <c r="A131" s="142" t="s">
        <v>1657</v>
      </c>
      <c r="B131" s="144" t="s">
        <v>445</v>
      </c>
      <c r="C131" s="20" t="s">
        <v>47</v>
      </c>
      <c r="D131" s="82">
        <v>2500</v>
      </c>
      <c r="E131" s="30"/>
      <c r="F131" s="29" t="s">
        <v>1</v>
      </c>
      <c r="G131" s="49" t="s">
        <v>245</v>
      </c>
      <c r="H131" s="15" t="s">
        <v>388</v>
      </c>
      <c r="I131" s="5"/>
      <c r="J131" s="33"/>
      <c r="K131" s="5"/>
      <c r="L131" s="4">
        <f t="shared" si="7"/>
        <v>0</v>
      </c>
    </row>
    <row r="132" spans="1:12" x14ac:dyDescent="0.35">
      <c r="A132" s="142" t="s">
        <v>1658</v>
      </c>
      <c r="B132" s="144" t="s">
        <v>446</v>
      </c>
      <c r="C132" s="20" t="s">
        <v>47</v>
      </c>
      <c r="D132" s="82">
        <v>2800</v>
      </c>
      <c r="E132" s="30"/>
      <c r="F132" s="29" t="s">
        <v>1</v>
      </c>
      <c r="G132" s="49" t="s">
        <v>245</v>
      </c>
      <c r="H132" s="15" t="s">
        <v>388</v>
      </c>
      <c r="I132" s="5"/>
      <c r="J132" s="33"/>
      <c r="K132" s="5"/>
      <c r="L132" s="4">
        <f t="shared" si="7"/>
        <v>0</v>
      </c>
    </row>
    <row r="133" spans="1:12" x14ac:dyDescent="0.35">
      <c r="A133" s="142" t="s">
        <v>1659</v>
      </c>
      <c r="B133" s="144" t="s">
        <v>447</v>
      </c>
      <c r="C133" s="20" t="s">
        <v>47</v>
      </c>
      <c r="D133" s="82">
        <v>3150</v>
      </c>
      <c r="E133" s="30"/>
      <c r="F133" s="29" t="s">
        <v>1</v>
      </c>
      <c r="G133" s="49" t="s">
        <v>245</v>
      </c>
      <c r="H133" s="15" t="s">
        <v>388</v>
      </c>
      <c r="I133" s="5"/>
      <c r="J133" s="33"/>
      <c r="K133" s="5"/>
      <c r="L133" s="4">
        <f t="shared" si="7"/>
        <v>0</v>
      </c>
    </row>
    <row r="134" spans="1:12" x14ac:dyDescent="0.35">
      <c r="A134" s="142" t="s">
        <v>1660</v>
      </c>
      <c r="B134" s="144" t="s">
        <v>448</v>
      </c>
      <c r="C134" s="20" t="s">
        <v>47</v>
      </c>
      <c r="D134" s="82">
        <v>3500</v>
      </c>
      <c r="E134" s="30"/>
      <c r="F134" s="29" t="s">
        <v>1</v>
      </c>
      <c r="G134" s="49" t="s">
        <v>245</v>
      </c>
      <c r="H134" s="15" t="s">
        <v>388</v>
      </c>
      <c r="I134" s="5"/>
      <c r="J134" s="33"/>
      <c r="K134" s="5"/>
      <c r="L134" s="4">
        <f t="shared" si="7"/>
        <v>0</v>
      </c>
    </row>
    <row r="135" spans="1:12" x14ac:dyDescent="0.35">
      <c r="A135" s="142" t="s">
        <v>1661</v>
      </c>
      <c r="B135" s="144" t="s">
        <v>449</v>
      </c>
      <c r="C135" s="20" t="s">
        <v>47</v>
      </c>
      <c r="D135" s="82">
        <v>3950</v>
      </c>
      <c r="E135" s="30"/>
      <c r="F135" s="29" t="s">
        <v>1</v>
      </c>
      <c r="G135" s="49" t="s">
        <v>245</v>
      </c>
      <c r="H135" s="15" t="s">
        <v>388</v>
      </c>
      <c r="I135" s="5"/>
      <c r="J135" s="33"/>
      <c r="K135" s="5"/>
      <c r="L135" s="4">
        <f t="shared" si="7"/>
        <v>0</v>
      </c>
    </row>
    <row r="136" spans="1:12" x14ac:dyDescent="0.35">
      <c r="A136" s="142" t="s">
        <v>1662</v>
      </c>
      <c r="B136" s="144" t="s">
        <v>450</v>
      </c>
      <c r="C136" s="20" t="s">
        <v>47</v>
      </c>
      <c r="D136" s="82">
        <v>4450</v>
      </c>
      <c r="E136" s="30"/>
      <c r="F136" s="29" t="s">
        <v>1</v>
      </c>
      <c r="G136" s="49" t="s">
        <v>245</v>
      </c>
      <c r="H136" s="15" t="s">
        <v>388</v>
      </c>
      <c r="I136" s="5"/>
      <c r="J136" s="33"/>
      <c r="K136" s="5"/>
      <c r="L136" s="4">
        <f t="shared" si="7"/>
        <v>0</v>
      </c>
    </row>
    <row r="137" spans="1:12" x14ac:dyDescent="0.35">
      <c r="A137" s="142" t="s">
        <v>1663</v>
      </c>
      <c r="B137" s="144" t="s">
        <v>451</v>
      </c>
      <c r="C137" s="20" t="s">
        <v>47</v>
      </c>
      <c r="D137" s="82">
        <v>5000</v>
      </c>
      <c r="E137" s="30"/>
      <c r="F137" s="29" t="s">
        <v>1</v>
      </c>
      <c r="G137" s="49" t="s">
        <v>245</v>
      </c>
      <c r="H137" s="15" t="s">
        <v>388</v>
      </c>
      <c r="I137" s="5"/>
      <c r="J137" s="33"/>
      <c r="K137" s="5"/>
      <c r="L137" s="4">
        <f t="shared" si="7"/>
        <v>0</v>
      </c>
    </row>
    <row r="138" spans="1:12" x14ac:dyDescent="0.35">
      <c r="A138" s="142" t="s">
        <v>1664</v>
      </c>
      <c r="B138" s="144" t="s">
        <v>452</v>
      </c>
      <c r="C138" s="20" t="s">
        <v>47</v>
      </c>
      <c r="D138" s="82">
        <v>5650</v>
      </c>
      <c r="E138" s="30"/>
      <c r="F138" s="29" t="s">
        <v>1</v>
      </c>
      <c r="G138" s="49" t="s">
        <v>245</v>
      </c>
      <c r="H138" s="15" t="s">
        <v>388</v>
      </c>
      <c r="I138" s="5"/>
      <c r="J138" s="33"/>
      <c r="K138" s="5"/>
      <c r="L138" s="4">
        <f t="shared" si="7"/>
        <v>0</v>
      </c>
    </row>
    <row r="139" spans="1:12" x14ac:dyDescent="0.35">
      <c r="A139" s="142" t="s">
        <v>1665</v>
      </c>
      <c r="B139" s="144" t="s">
        <v>869</v>
      </c>
      <c r="C139" s="20" t="s">
        <v>47</v>
      </c>
      <c r="D139" s="82">
        <v>6400</v>
      </c>
      <c r="E139" s="30"/>
      <c r="F139" s="29" t="s">
        <v>1</v>
      </c>
      <c r="G139" s="49" t="s">
        <v>245</v>
      </c>
      <c r="H139" s="15" t="s">
        <v>388</v>
      </c>
      <c r="I139" s="5"/>
      <c r="J139" s="33"/>
      <c r="K139" s="5"/>
      <c r="L139" s="4">
        <f t="shared" si="7"/>
        <v>0</v>
      </c>
    </row>
    <row r="140" spans="1:12" x14ac:dyDescent="0.35">
      <c r="A140" s="142" t="s">
        <v>1666</v>
      </c>
      <c r="B140" s="144" t="s">
        <v>870</v>
      </c>
      <c r="C140" s="20" t="s">
        <v>47</v>
      </c>
      <c r="D140" s="82">
        <v>7250</v>
      </c>
      <c r="E140" s="30"/>
      <c r="F140" s="29" t="s">
        <v>1</v>
      </c>
      <c r="G140" s="49" t="s">
        <v>245</v>
      </c>
      <c r="H140" s="15" t="s">
        <v>388</v>
      </c>
      <c r="I140" s="5"/>
      <c r="J140" s="33"/>
      <c r="K140" s="5"/>
      <c r="L140" s="4">
        <f t="shared" si="7"/>
        <v>0</v>
      </c>
    </row>
    <row r="141" spans="1:12" x14ac:dyDescent="0.35">
      <c r="A141" s="142" t="s">
        <v>1667</v>
      </c>
      <c r="B141" s="144" t="s">
        <v>871</v>
      </c>
      <c r="C141" s="20" t="s">
        <v>47</v>
      </c>
      <c r="D141" s="82">
        <v>8200</v>
      </c>
      <c r="E141" s="30"/>
      <c r="F141" s="29" t="s">
        <v>1</v>
      </c>
      <c r="G141" s="49" t="s">
        <v>245</v>
      </c>
      <c r="H141" s="15" t="s">
        <v>388</v>
      </c>
      <c r="I141" s="5"/>
      <c r="J141" s="33"/>
      <c r="K141" s="5"/>
      <c r="L141" s="4">
        <f t="shared" si="7"/>
        <v>0</v>
      </c>
    </row>
    <row r="142" spans="1:12" x14ac:dyDescent="0.35">
      <c r="A142" s="142" t="s">
        <v>1668</v>
      </c>
      <c r="B142" s="144" t="s">
        <v>872</v>
      </c>
      <c r="C142" s="20" t="s">
        <v>47</v>
      </c>
      <c r="D142" s="82">
        <v>9250</v>
      </c>
      <c r="E142" s="30"/>
      <c r="F142" s="29" t="s">
        <v>1</v>
      </c>
      <c r="G142" s="49" t="s">
        <v>245</v>
      </c>
      <c r="H142" s="15" t="s">
        <v>388</v>
      </c>
      <c r="I142" s="5"/>
      <c r="J142" s="33"/>
      <c r="K142" s="5"/>
      <c r="L142" s="4">
        <f t="shared" si="7"/>
        <v>0</v>
      </c>
    </row>
    <row r="143" spans="1:12" x14ac:dyDescent="0.35">
      <c r="A143" s="142"/>
      <c r="B143" s="144"/>
      <c r="C143" s="28" t="s">
        <v>356</v>
      </c>
      <c r="D143" s="43"/>
      <c r="E143" s="43"/>
      <c r="F143" s="44"/>
      <c r="G143" s="44"/>
      <c r="H143" s="44"/>
      <c r="I143" s="55"/>
      <c r="J143" s="55"/>
      <c r="K143" s="55"/>
      <c r="L143" s="55"/>
    </row>
    <row r="144" spans="1:12" x14ac:dyDescent="0.35">
      <c r="A144" s="142" t="s">
        <v>1669</v>
      </c>
      <c r="B144" s="144" t="s">
        <v>873</v>
      </c>
      <c r="C144" s="20" t="s">
        <v>47</v>
      </c>
      <c r="D144" s="82">
        <v>1200</v>
      </c>
      <c r="E144" s="30"/>
      <c r="F144" s="29" t="s">
        <v>1</v>
      </c>
      <c r="G144" s="49" t="s">
        <v>246</v>
      </c>
      <c r="H144" s="15" t="s">
        <v>388</v>
      </c>
      <c r="I144" s="5"/>
      <c r="J144" s="33"/>
      <c r="K144" s="5"/>
      <c r="L144" s="4">
        <f t="shared" ref="L144:L162" si="8">SUM(J144:K144)</f>
        <v>0</v>
      </c>
    </row>
    <row r="145" spans="1:12" x14ac:dyDescent="0.35">
      <c r="A145" s="142" t="s">
        <v>1670</v>
      </c>
      <c r="B145" s="144" t="s">
        <v>874</v>
      </c>
      <c r="C145" s="20" t="s">
        <v>47</v>
      </c>
      <c r="D145" s="82">
        <v>1350</v>
      </c>
      <c r="E145" s="30"/>
      <c r="F145" s="29" t="s">
        <v>1</v>
      </c>
      <c r="G145" s="49" t="s">
        <v>246</v>
      </c>
      <c r="H145" s="15" t="s">
        <v>388</v>
      </c>
      <c r="I145" s="5"/>
      <c r="J145" s="33"/>
      <c r="K145" s="5"/>
      <c r="L145" s="4">
        <f t="shared" si="8"/>
        <v>0</v>
      </c>
    </row>
    <row r="146" spans="1:12" x14ac:dyDescent="0.35">
      <c r="A146" s="142" t="s">
        <v>1671</v>
      </c>
      <c r="B146" s="144" t="s">
        <v>875</v>
      </c>
      <c r="C146" s="20" t="s">
        <v>47</v>
      </c>
      <c r="D146" s="82">
        <v>1500</v>
      </c>
      <c r="E146" s="30"/>
      <c r="F146" s="29" t="s">
        <v>1</v>
      </c>
      <c r="G146" s="49" t="s">
        <v>246</v>
      </c>
      <c r="H146" s="15" t="s">
        <v>388</v>
      </c>
      <c r="I146" s="5"/>
      <c r="J146" s="33"/>
      <c r="K146" s="5"/>
      <c r="L146" s="4">
        <f t="shared" si="8"/>
        <v>0</v>
      </c>
    </row>
    <row r="147" spans="1:12" x14ac:dyDescent="0.35">
      <c r="A147" s="142" t="s">
        <v>1672</v>
      </c>
      <c r="B147" s="144" t="s">
        <v>876</v>
      </c>
      <c r="C147" s="20" t="s">
        <v>47</v>
      </c>
      <c r="D147" s="82">
        <v>1650</v>
      </c>
      <c r="E147" s="30"/>
      <c r="F147" s="29" t="s">
        <v>1</v>
      </c>
      <c r="G147" s="49" t="s">
        <v>246</v>
      </c>
      <c r="H147" s="15" t="s">
        <v>388</v>
      </c>
      <c r="I147" s="5"/>
      <c r="J147" s="33"/>
      <c r="K147" s="5"/>
      <c r="L147" s="4">
        <f t="shared" si="8"/>
        <v>0</v>
      </c>
    </row>
    <row r="148" spans="1:12" x14ac:dyDescent="0.35">
      <c r="A148" s="142" t="s">
        <v>1673</v>
      </c>
      <c r="B148" s="144" t="s">
        <v>877</v>
      </c>
      <c r="C148" s="20" t="s">
        <v>47</v>
      </c>
      <c r="D148" s="82">
        <v>1800</v>
      </c>
      <c r="E148" s="30"/>
      <c r="F148" s="29" t="s">
        <v>1</v>
      </c>
      <c r="G148" s="49" t="s">
        <v>246</v>
      </c>
      <c r="H148" s="15" t="s">
        <v>388</v>
      </c>
      <c r="I148" s="5"/>
      <c r="J148" s="33"/>
      <c r="K148" s="5"/>
      <c r="L148" s="4">
        <f t="shared" si="8"/>
        <v>0</v>
      </c>
    </row>
    <row r="149" spans="1:12" x14ac:dyDescent="0.35">
      <c r="A149" s="142" t="s">
        <v>1674</v>
      </c>
      <c r="B149" s="144" t="s">
        <v>453</v>
      </c>
      <c r="C149" s="20" t="s">
        <v>47</v>
      </c>
      <c r="D149" s="82">
        <v>2000</v>
      </c>
      <c r="E149" s="30"/>
      <c r="F149" s="29" t="s">
        <v>1</v>
      </c>
      <c r="G149" s="49" t="s">
        <v>246</v>
      </c>
      <c r="H149" s="15" t="s">
        <v>388</v>
      </c>
      <c r="I149" s="5"/>
      <c r="J149" s="33"/>
      <c r="K149" s="5"/>
      <c r="L149" s="4">
        <f t="shared" si="8"/>
        <v>0</v>
      </c>
    </row>
    <row r="150" spans="1:12" x14ac:dyDescent="0.35">
      <c r="A150" s="142" t="s">
        <v>1675</v>
      </c>
      <c r="B150" s="144" t="s">
        <v>454</v>
      </c>
      <c r="C150" s="20" t="s">
        <v>47</v>
      </c>
      <c r="D150" s="82">
        <v>2250</v>
      </c>
      <c r="E150" s="30"/>
      <c r="F150" s="29" t="s">
        <v>1</v>
      </c>
      <c r="G150" s="49" t="s">
        <v>246</v>
      </c>
      <c r="H150" s="15" t="s">
        <v>388</v>
      </c>
      <c r="I150" s="5"/>
      <c r="J150" s="33"/>
      <c r="K150" s="5"/>
      <c r="L150" s="4">
        <f t="shared" si="8"/>
        <v>0</v>
      </c>
    </row>
    <row r="151" spans="1:12" x14ac:dyDescent="0.35">
      <c r="A151" s="142" t="s">
        <v>1676</v>
      </c>
      <c r="B151" s="144" t="s">
        <v>455</v>
      </c>
      <c r="C151" s="20" t="s">
        <v>47</v>
      </c>
      <c r="D151" s="82">
        <v>2500</v>
      </c>
      <c r="E151" s="30"/>
      <c r="F151" s="29" t="s">
        <v>1</v>
      </c>
      <c r="G151" s="49" t="s">
        <v>246</v>
      </c>
      <c r="H151" s="15" t="s">
        <v>388</v>
      </c>
      <c r="I151" s="5"/>
      <c r="J151" s="33"/>
      <c r="K151" s="5"/>
      <c r="L151" s="4">
        <f t="shared" si="8"/>
        <v>0</v>
      </c>
    </row>
    <row r="152" spans="1:12" x14ac:dyDescent="0.35">
      <c r="A152" s="142" t="s">
        <v>1677</v>
      </c>
      <c r="B152" s="144" t="s">
        <v>456</v>
      </c>
      <c r="C152" s="20" t="s">
        <v>47</v>
      </c>
      <c r="D152" s="82">
        <v>2800</v>
      </c>
      <c r="E152" s="30"/>
      <c r="F152" s="29" t="s">
        <v>1</v>
      </c>
      <c r="G152" s="49" t="s">
        <v>246</v>
      </c>
      <c r="H152" s="15" t="s">
        <v>388</v>
      </c>
      <c r="I152" s="5"/>
      <c r="J152" s="33"/>
      <c r="K152" s="5"/>
      <c r="L152" s="4">
        <f t="shared" si="8"/>
        <v>0</v>
      </c>
    </row>
    <row r="153" spans="1:12" x14ac:dyDescent="0.35">
      <c r="A153" s="142" t="s">
        <v>1678</v>
      </c>
      <c r="B153" s="144" t="s">
        <v>457</v>
      </c>
      <c r="C153" s="20" t="s">
        <v>47</v>
      </c>
      <c r="D153" s="82">
        <v>3150</v>
      </c>
      <c r="E153" s="30"/>
      <c r="F153" s="29" t="s">
        <v>1</v>
      </c>
      <c r="G153" s="49" t="s">
        <v>246</v>
      </c>
      <c r="H153" s="15" t="s">
        <v>388</v>
      </c>
      <c r="I153" s="5"/>
      <c r="J153" s="33"/>
      <c r="K153" s="5"/>
      <c r="L153" s="4">
        <f t="shared" si="8"/>
        <v>0</v>
      </c>
    </row>
    <row r="154" spans="1:12" x14ac:dyDescent="0.35">
      <c r="A154" s="142" t="s">
        <v>1679</v>
      </c>
      <c r="B154" s="144" t="s">
        <v>458</v>
      </c>
      <c r="C154" s="20" t="s">
        <v>47</v>
      </c>
      <c r="D154" s="82">
        <v>3500</v>
      </c>
      <c r="E154" s="30"/>
      <c r="F154" s="29" t="s">
        <v>1</v>
      </c>
      <c r="G154" s="49" t="s">
        <v>246</v>
      </c>
      <c r="H154" s="15" t="s">
        <v>388</v>
      </c>
      <c r="I154" s="5"/>
      <c r="J154" s="33"/>
      <c r="K154" s="5"/>
      <c r="L154" s="4">
        <f t="shared" si="8"/>
        <v>0</v>
      </c>
    </row>
    <row r="155" spans="1:12" x14ac:dyDescent="0.35">
      <c r="A155" s="142" t="s">
        <v>1680</v>
      </c>
      <c r="B155" s="144" t="s">
        <v>459</v>
      </c>
      <c r="C155" s="20" t="s">
        <v>47</v>
      </c>
      <c r="D155" s="82">
        <v>3950</v>
      </c>
      <c r="E155" s="30"/>
      <c r="F155" s="29" t="s">
        <v>1</v>
      </c>
      <c r="G155" s="49" t="s">
        <v>246</v>
      </c>
      <c r="H155" s="15" t="s">
        <v>388</v>
      </c>
      <c r="I155" s="5"/>
      <c r="J155" s="33"/>
      <c r="K155" s="5"/>
      <c r="L155" s="4">
        <f t="shared" si="8"/>
        <v>0</v>
      </c>
    </row>
    <row r="156" spans="1:12" x14ac:dyDescent="0.35">
      <c r="A156" s="142" t="s">
        <v>1681</v>
      </c>
      <c r="B156" s="144" t="s">
        <v>878</v>
      </c>
      <c r="C156" s="20" t="s">
        <v>47</v>
      </c>
      <c r="D156" s="82">
        <v>4450</v>
      </c>
      <c r="E156" s="30"/>
      <c r="F156" s="29" t="s">
        <v>1</v>
      </c>
      <c r="G156" s="49" t="s">
        <v>246</v>
      </c>
      <c r="H156" s="15" t="s">
        <v>388</v>
      </c>
      <c r="I156" s="5"/>
      <c r="J156" s="33"/>
      <c r="K156" s="5"/>
      <c r="L156" s="4">
        <f t="shared" si="8"/>
        <v>0</v>
      </c>
    </row>
    <row r="157" spans="1:12" x14ac:dyDescent="0.35">
      <c r="A157" s="142" t="s">
        <v>1682</v>
      </c>
      <c r="B157" s="144" t="s">
        <v>879</v>
      </c>
      <c r="C157" s="20" t="s">
        <v>47</v>
      </c>
      <c r="D157" s="82">
        <v>5000</v>
      </c>
      <c r="E157" s="30"/>
      <c r="F157" s="29" t="s">
        <v>1</v>
      </c>
      <c r="G157" s="49" t="s">
        <v>246</v>
      </c>
      <c r="H157" s="15" t="s">
        <v>388</v>
      </c>
      <c r="I157" s="5"/>
      <c r="J157" s="33"/>
      <c r="K157" s="5"/>
      <c r="L157" s="4">
        <f t="shared" si="8"/>
        <v>0</v>
      </c>
    </row>
    <row r="158" spans="1:12" x14ac:dyDescent="0.35">
      <c r="A158" s="142" t="s">
        <v>1683</v>
      </c>
      <c r="B158" s="144" t="s">
        <v>880</v>
      </c>
      <c r="C158" s="20" t="s">
        <v>47</v>
      </c>
      <c r="D158" s="82">
        <v>5650</v>
      </c>
      <c r="E158" s="30"/>
      <c r="F158" s="29" t="s">
        <v>1</v>
      </c>
      <c r="G158" s="49" t="s">
        <v>246</v>
      </c>
      <c r="H158" s="15" t="s">
        <v>388</v>
      </c>
      <c r="I158" s="5"/>
      <c r="J158" s="33"/>
      <c r="K158" s="5"/>
      <c r="L158" s="4">
        <f t="shared" si="8"/>
        <v>0</v>
      </c>
    </row>
    <row r="159" spans="1:12" x14ac:dyDescent="0.35">
      <c r="A159" s="142" t="s">
        <v>1684</v>
      </c>
      <c r="B159" s="144" t="s">
        <v>881</v>
      </c>
      <c r="C159" s="20" t="s">
        <v>47</v>
      </c>
      <c r="D159" s="82">
        <v>6400</v>
      </c>
      <c r="E159" s="30"/>
      <c r="F159" s="29" t="s">
        <v>1</v>
      </c>
      <c r="G159" s="49" t="s">
        <v>246</v>
      </c>
      <c r="H159" s="15" t="s">
        <v>388</v>
      </c>
      <c r="I159" s="5"/>
      <c r="J159" s="33"/>
      <c r="K159" s="5"/>
      <c r="L159" s="4">
        <f t="shared" si="8"/>
        <v>0</v>
      </c>
    </row>
    <row r="160" spans="1:12" x14ac:dyDescent="0.35">
      <c r="A160" s="142" t="s">
        <v>1685</v>
      </c>
      <c r="B160" s="144" t="s">
        <v>882</v>
      </c>
      <c r="C160" s="20" t="s">
        <v>47</v>
      </c>
      <c r="D160" s="82">
        <v>7250</v>
      </c>
      <c r="E160" s="30"/>
      <c r="F160" s="29" t="s">
        <v>1</v>
      </c>
      <c r="G160" s="49" t="s">
        <v>246</v>
      </c>
      <c r="H160" s="15" t="s">
        <v>388</v>
      </c>
      <c r="I160" s="5"/>
      <c r="J160" s="33"/>
      <c r="K160" s="5"/>
      <c r="L160" s="4">
        <f t="shared" si="8"/>
        <v>0</v>
      </c>
    </row>
    <row r="161" spans="1:12" x14ac:dyDescent="0.35">
      <c r="A161" s="142" t="s">
        <v>1686</v>
      </c>
      <c r="B161" s="144" t="s">
        <v>883</v>
      </c>
      <c r="C161" s="20" t="s">
        <v>47</v>
      </c>
      <c r="D161" s="82">
        <v>8200</v>
      </c>
      <c r="E161" s="30"/>
      <c r="F161" s="29" t="s">
        <v>1</v>
      </c>
      <c r="G161" s="49" t="s">
        <v>246</v>
      </c>
      <c r="H161" s="15" t="s">
        <v>388</v>
      </c>
      <c r="I161" s="5"/>
      <c r="J161" s="33"/>
      <c r="K161" s="5"/>
      <c r="L161" s="4">
        <f t="shared" si="8"/>
        <v>0</v>
      </c>
    </row>
    <row r="162" spans="1:12" x14ac:dyDescent="0.35">
      <c r="A162" s="142" t="s">
        <v>1687</v>
      </c>
      <c r="B162" s="144" t="s">
        <v>884</v>
      </c>
      <c r="C162" s="20" t="s">
        <v>47</v>
      </c>
      <c r="D162" s="82">
        <v>9250</v>
      </c>
      <c r="E162" s="30"/>
      <c r="F162" s="29" t="s">
        <v>1</v>
      </c>
      <c r="G162" s="49" t="s">
        <v>246</v>
      </c>
      <c r="H162" s="15" t="s">
        <v>388</v>
      </c>
      <c r="I162" s="5"/>
      <c r="J162" s="33"/>
      <c r="K162" s="5"/>
      <c r="L162" s="4">
        <f t="shared" si="8"/>
        <v>0</v>
      </c>
    </row>
    <row r="163" spans="1:12" x14ac:dyDescent="0.35">
      <c r="A163" s="142"/>
      <c r="B163" s="144"/>
      <c r="C163" s="28" t="s">
        <v>357</v>
      </c>
      <c r="D163" s="43"/>
      <c r="E163" s="43"/>
      <c r="F163" s="44"/>
      <c r="G163" s="44"/>
      <c r="H163" s="44"/>
      <c r="I163" s="55"/>
      <c r="J163" s="55"/>
      <c r="K163" s="55"/>
      <c r="L163" s="55"/>
    </row>
    <row r="164" spans="1:12" x14ac:dyDescent="0.35">
      <c r="A164" s="142" t="s">
        <v>1688</v>
      </c>
      <c r="B164" s="144" t="s">
        <v>885</v>
      </c>
      <c r="C164" s="20" t="s">
        <v>47</v>
      </c>
      <c r="D164" s="82">
        <v>1200</v>
      </c>
      <c r="E164" s="30"/>
      <c r="F164" s="29" t="s">
        <v>1</v>
      </c>
      <c r="G164" s="49" t="s">
        <v>247</v>
      </c>
      <c r="H164" s="15" t="s">
        <v>388</v>
      </c>
      <c r="I164" s="5"/>
      <c r="J164" s="33"/>
      <c r="K164" s="5"/>
      <c r="L164" s="4">
        <f t="shared" ref="L164:L182" si="9">SUM(J164:K164)</f>
        <v>0</v>
      </c>
    </row>
    <row r="165" spans="1:12" x14ac:dyDescent="0.35">
      <c r="A165" s="142" t="s">
        <v>1689</v>
      </c>
      <c r="B165" s="144" t="s">
        <v>886</v>
      </c>
      <c r="C165" s="20" t="s">
        <v>47</v>
      </c>
      <c r="D165" s="82">
        <v>1350</v>
      </c>
      <c r="E165" s="30"/>
      <c r="F165" s="29" t="s">
        <v>1</v>
      </c>
      <c r="G165" s="49" t="s">
        <v>247</v>
      </c>
      <c r="H165" s="15" t="s">
        <v>388</v>
      </c>
      <c r="I165" s="5"/>
      <c r="J165" s="33"/>
      <c r="K165" s="5"/>
      <c r="L165" s="4">
        <f t="shared" si="9"/>
        <v>0</v>
      </c>
    </row>
    <row r="166" spans="1:12" x14ac:dyDescent="0.35">
      <c r="A166" s="142" t="s">
        <v>1690</v>
      </c>
      <c r="B166" s="144" t="s">
        <v>887</v>
      </c>
      <c r="C166" s="20" t="s">
        <v>47</v>
      </c>
      <c r="D166" s="82">
        <v>1500</v>
      </c>
      <c r="E166" s="30"/>
      <c r="F166" s="29" t="s">
        <v>1</v>
      </c>
      <c r="G166" s="49" t="s">
        <v>247</v>
      </c>
      <c r="H166" s="15" t="s">
        <v>388</v>
      </c>
      <c r="I166" s="5"/>
      <c r="J166" s="33"/>
      <c r="K166" s="5"/>
      <c r="L166" s="4">
        <f t="shared" si="9"/>
        <v>0</v>
      </c>
    </row>
    <row r="167" spans="1:12" x14ac:dyDescent="0.35">
      <c r="A167" s="142" t="s">
        <v>1691</v>
      </c>
      <c r="B167" s="144" t="s">
        <v>888</v>
      </c>
      <c r="C167" s="20" t="s">
        <v>47</v>
      </c>
      <c r="D167" s="82">
        <v>1650</v>
      </c>
      <c r="E167" s="30"/>
      <c r="F167" s="29" t="s">
        <v>1</v>
      </c>
      <c r="G167" s="49" t="s">
        <v>247</v>
      </c>
      <c r="H167" s="15" t="s">
        <v>388</v>
      </c>
      <c r="I167" s="5"/>
      <c r="J167" s="33"/>
      <c r="K167" s="5"/>
      <c r="L167" s="4">
        <f t="shared" si="9"/>
        <v>0</v>
      </c>
    </row>
    <row r="168" spans="1:12" x14ac:dyDescent="0.35">
      <c r="A168" s="142" t="s">
        <v>1692</v>
      </c>
      <c r="B168" s="144" t="s">
        <v>889</v>
      </c>
      <c r="C168" s="20" t="s">
        <v>47</v>
      </c>
      <c r="D168" s="82">
        <v>1800</v>
      </c>
      <c r="E168" s="30"/>
      <c r="F168" s="29" t="s">
        <v>1</v>
      </c>
      <c r="G168" s="49" t="s">
        <v>247</v>
      </c>
      <c r="H168" s="15" t="s">
        <v>388</v>
      </c>
      <c r="I168" s="5"/>
      <c r="J168" s="33"/>
      <c r="K168" s="5"/>
      <c r="L168" s="4">
        <f t="shared" si="9"/>
        <v>0</v>
      </c>
    </row>
    <row r="169" spans="1:12" x14ac:dyDescent="0.35">
      <c r="A169" s="142" t="s">
        <v>1693</v>
      </c>
      <c r="B169" s="144" t="s">
        <v>890</v>
      </c>
      <c r="C169" s="20" t="s">
        <v>47</v>
      </c>
      <c r="D169" s="82">
        <v>2000</v>
      </c>
      <c r="E169" s="30"/>
      <c r="F169" s="29" t="s">
        <v>1</v>
      </c>
      <c r="G169" s="49" t="s">
        <v>247</v>
      </c>
      <c r="H169" s="15" t="s">
        <v>388</v>
      </c>
      <c r="I169" s="5"/>
      <c r="J169" s="33"/>
      <c r="K169" s="5"/>
      <c r="L169" s="4">
        <f t="shared" si="9"/>
        <v>0</v>
      </c>
    </row>
    <row r="170" spans="1:12" x14ac:dyDescent="0.35">
      <c r="A170" s="142" t="s">
        <v>1694</v>
      </c>
      <c r="B170" s="144" t="s">
        <v>891</v>
      </c>
      <c r="C170" s="20" t="s">
        <v>47</v>
      </c>
      <c r="D170" s="82">
        <v>2250</v>
      </c>
      <c r="E170" s="30"/>
      <c r="F170" s="29" t="s">
        <v>1</v>
      </c>
      <c r="G170" s="49" t="s">
        <v>247</v>
      </c>
      <c r="H170" s="15" t="s">
        <v>388</v>
      </c>
      <c r="I170" s="5"/>
      <c r="J170" s="33"/>
      <c r="K170" s="5"/>
      <c r="L170" s="4">
        <f t="shared" si="9"/>
        <v>0</v>
      </c>
    </row>
    <row r="171" spans="1:12" x14ac:dyDescent="0.35">
      <c r="A171" s="142" t="s">
        <v>1695</v>
      </c>
      <c r="B171" s="144" t="s">
        <v>892</v>
      </c>
      <c r="C171" s="20" t="s">
        <v>47</v>
      </c>
      <c r="D171" s="82">
        <v>2500</v>
      </c>
      <c r="E171" s="30"/>
      <c r="F171" s="29" t="s">
        <v>1</v>
      </c>
      <c r="G171" s="49" t="s">
        <v>247</v>
      </c>
      <c r="H171" s="15" t="s">
        <v>388</v>
      </c>
      <c r="I171" s="5"/>
      <c r="J171" s="33"/>
      <c r="K171" s="5"/>
      <c r="L171" s="4">
        <f t="shared" si="9"/>
        <v>0</v>
      </c>
    </row>
    <row r="172" spans="1:12" x14ac:dyDescent="0.35">
      <c r="A172" s="142" t="s">
        <v>1696</v>
      </c>
      <c r="B172" s="144" t="s">
        <v>893</v>
      </c>
      <c r="C172" s="20" t="s">
        <v>47</v>
      </c>
      <c r="D172" s="82">
        <v>2800</v>
      </c>
      <c r="E172" s="30"/>
      <c r="F172" s="29" t="s">
        <v>1</v>
      </c>
      <c r="G172" s="49" t="s">
        <v>247</v>
      </c>
      <c r="H172" s="15" t="s">
        <v>388</v>
      </c>
      <c r="I172" s="5"/>
      <c r="J172" s="33"/>
      <c r="K172" s="5"/>
      <c r="L172" s="4">
        <f t="shared" si="9"/>
        <v>0</v>
      </c>
    </row>
    <row r="173" spans="1:12" x14ac:dyDescent="0.35">
      <c r="A173" s="142" t="s">
        <v>1697</v>
      </c>
      <c r="B173" s="144" t="s">
        <v>894</v>
      </c>
      <c r="C173" s="20" t="s">
        <v>47</v>
      </c>
      <c r="D173" s="82">
        <v>3150</v>
      </c>
      <c r="E173" s="30"/>
      <c r="F173" s="29" t="s">
        <v>1</v>
      </c>
      <c r="G173" s="49" t="s">
        <v>247</v>
      </c>
      <c r="H173" s="15" t="s">
        <v>388</v>
      </c>
      <c r="I173" s="5"/>
      <c r="J173" s="33"/>
      <c r="K173" s="5"/>
      <c r="L173" s="4">
        <f t="shared" si="9"/>
        <v>0</v>
      </c>
    </row>
    <row r="174" spans="1:12" x14ac:dyDescent="0.35">
      <c r="A174" s="142" t="s">
        <v>1698</v>
      </c>
      <c r="B174" s="144" t="s">
        <v>895</v>
      </c>
      <c r="C174" s="20" t="s">
        <v>47</v>
      </c>
      <c r="D174" s="82">
        <v>3500</v>
      </c>
      <c r="E174" s="30"/>
      <c r="F174" s="29" t="s">
        <v>1</v>
      </c>
      <c r="G174" s="49" t="s">
        <v>247</v>
      </c>
      <c r="H174" s="15" t="s">
        <v>388</v>
      </c>
      <c r="I174" s="5"/>
      <c r="J174" s="33"/>
      <c r="K174" s="5"/>
      <c r="L174" s="4">
        <f t="shared" si="9"/>
        <v>0</v>
      </c>
    </row>
    <row r="175" spans="1:12" x14ac:dyDescent="0.35">
      <c r="A175" s="142" t="s">
        <v>1699</v>
      </c>
      <c r="B175" s="144" t="s">
        <v>896</v>
      </c>
      <c r="C175" s="20" t="s">
        <v>47</v>
      </c>
      <c r="D175" s="82">
        <v>3950</v>
      </c>
      <c r="E175" s="30"/>
      <c r="F175" s="29" t="s">
        <v>1</v>
      </c>
      <c r="G175" s="49" t="s">
        <v>247</v>
      </c>
      <c r="H175" s="15" t="s">
        <v>388</v>
      </c>
      <c r="I175" s="5"/>
      <c r="J175" s="33"/>
      <c r="K175" s="5"/>
      <c r="L175" s="4">
        <f t="shared" si="9"/>
        <v>0</v>
      </c>
    </row>
    <row r="176" spans="1:12" x14ac:dyDescent="0.35">
      <c r="A176" s="142" t="s">
        <v>1700</v>
      </c>
      <c r="B176" s="144" t="s">
        <v>897</v>
      </c>
      <c r="C176" s="20" t="s">
        <v>47</v>
      </c>
      <c r="D176" s="82">
        <v>4450</v>
      </c>
      <c r="E176" s="30"/>
      <c r="F176" s="29" t="s">
        <v>1</v>
      </c>
      <c r="G176" s="49" t="s">
        <v>247</v>
      </c>
      <c r="H176" s="15" t="s">
        <v>388</v>
      </c>
      <c r="I176" s="5"/>
      <c r="J176" s="33"/>
      <c r="K176" s="5"/>
      <c r="L176" s="4">
        <f t="shared" si="9"/>
        <v>0</v>
      </c>
    </row>
    <row r="177" spans="1:12" x14ac:dyDescent="0.35">
      <c r="A177" s="142" t="s">
        <v>1701</v>
      </c>
      <c r="B177" s="144" t="s">
        <v>898</v>
      </c>
      <c r="C177" s="20" t="s">
        <v>47</v>
      </c>
      <c r="D177" s="82">
        <v>5000</v>
      </c>
      <c r="E177" s="30"/>
      <c r="F177" s="29" t="s">
        <v>1</v>
      </c>
      <c r="G177" s="49" t="s">
        <v>247</v>
      </c>
      <c r="H177" s="15" t="s">
        <v>388</v>
      </c>
      <c r="I177" s="5"/>
      <c r="J177" s="33"/>
      <c r="K177" s="5"/>
      <c r="L177" s="4">
        <f t="shared" si="9"/>
        <v>0</v>
      </c>
    </row>
    <row r="178" spans="1:12" x14ac:dyDescent="0.35">
      <c r="A178" s="142" t="s">
        <v>1702</v>
      </c>
      <c r="B178" s="144" t="s">
        <v>899</v>
      </c>
      <c r="C178" s="20" t="s">
        <v>47</v>
      </c>
      <c r="D178" s="82">
        <v>5650</v>
      </c>
      <c r="E178" s="30"/>
      <c r="F178" s="29" t="s">
        <v>1</v>
      </c>
      <c r="G178" s="49" t="s">
        <v>247</v>
      </c>
      <c r="H178" s="15" t="s">
        <v>388</v>
      </c>
      <c r="I178" s="5"/>
      <c r="J178" s="33"/>
      <c r="K178" s="5"/>
      <c r="L178" s="4">
        <f t="shared" si="9"/>
        <v>0</v>
      </c>
    </row>
    <row r="179" spans="1:12" x14ac:dyDescent="0.35">
      <c r="A179" s="142" t="s">
        <v>1703</v>
      </c>
      <c r="B179" s="144" t="s">
        <v>900</v>
      </c>
      <c r="C179" s="20" t="s">
        <v>47</v>
      </c>
      <c r="D179" s="82">
        <v>6400</v>
      </c>
      <c r="E179" s="30"/>
      <c r="F179" s="29" t="s">
        <v>1</v>
      </c>
      <c r="G179" s="49" t="s">
        <v>247</v>
      </c>
      <c r="H179" s="15" t="s">
        <v>388</v>
      </c>
      <c r="I179" s="5"/>
      <c r="J179" s="33"/>
      <c r="K179" s="5"/>
      <c r="L179" s="4">
        <f t="shared" si="9"/>
        <v>0</v>
      </c>
    </row>
    <row r="180" spans="1:12" x14ac:dyDescent="0.35">
      <c r="A180" s="142" t="s">
        <v>1704</v>
      </c>
      <c r="B180" s="144" t="s">
        <v>901</v>
      </c>
      <c r="C180" s="20" t="s">
        <v>47</v>
      </c>
      <c r="D180" s="82">
        <v>7250</v>
      </c>
      <c r="E180" s="30"/>
      <c r="F180" s="29" t="s">
        <v>1</v>
      </c>
      <c r="G180" s="49" t="s">
        <v>247</v>
      </c>
      <c r="H180" s="15" t="s">
        <v>388</v>
      </c>
      <c r="I180" s="5"/>
      <c r="J180" s="33"/>
      <c r="K180" s="5"/>
      <c r="L180" s="4">
        <f t="shared" si="9"/>
        <v>0</v>
      </c>
    </row>
    <row r="181" spans="1:12" x14ac:dyDescent="0.35">
      <c r="A181" s="142" t="s">
        <v>1705</v>
      </c>
      <c r="B181" s="144" t="s">
        <v>902</v>
      </c>
      <c r="C181" s="20" t="s">
        <v>47</v>
      </c>
      <c r="D181" s="82">
        <v>8200</v>
      </c>
      <c r="E181" s="30"/>
      <c r="F181" s="29" t="s">
        <v>1</v>
      </c>
      <c r="G181" s="49" t="s">
        <v>247</v>
      </c>
      <c r="H181" s="15" t="s">
        <v>388</v>
      </c>
      <c r="I181" s="5"/>
      <c r="J181" s="33"/>
      <c r="K181" s="5"/>
      <c r="L181" s="4">
        <f t="shared" si="9"/>
        <v>0</v>
      </c>
    </row>
    <row r="182" spans="1:12" x14ac:dyDescent="0.35">
      <c r="A182" s="142" t="s">
        <v>1706</v>
      </c>
      <c r="B182" s="144" t="s">
        <v>903</v>
      </c>
      <c r="C182" s="20" t="s">
        <v>47</v>
      </c>
      <c r="D182" s="82">
        <v>9250</v>
      </c>
      <c r="E182" s="30"/>
      <c r="F182" s="29" t="s">
        <v>1</v>
      </c>
      <c r="G182" s="49" t="s">
        <v>247</v>
      </c>
      <c r="H182" s="15" t="s">
        <v>388</v>
      </c>
      <c r="I182" s="5"/>
      <c r="J182" s="33"/>
      <c r="K182" s="5"/>
      <c r="L182" s="4">
        <f t="shared" si="9"/>
        <v>0</v>
      </c>
    </row>
    <row r="183" spans="1:12" x14ac:dyDescent="0.35">
      <c r="A183" s="142"/>
      <c r="B183" s="144"/>
      <c r="C183" s="28" t="s">
        <v>358</v>
      </c>
      <c r="D183" s="43"/>
      <c r="E183" s="43"/>
      <c r="F183" s="44"/>
      <c r="G183" s="44"/>
      <c r="H183" s="44"/>
      <c r="I183" s="55"/>
      <c r="J183" s="55"/>
      <c r="K183" s="55"/>
      <c r="L183" s="55"/>
    </row>
    <row r="184" spans="1:12" x14ac:dyDescent="0.35">
      <c r="A184" s="142" t="s">
        <v>1707</v>
      </c>
      <c r="B184" s="144" t="s">
        <v>904</v>
      </c>
      <c r="C184" s="20" t="s">
        <v>47</v>
      </c>
      <c r="D184" s="82">
        <v>1200</v>
      </c>
      <c r="E184" s="30"/>
      <c r="F184" s="29" t="s">
        <v>1</v>
      </c>
      <c r="G184" s="49" t="s">
        <v>248</v>
      </c>
      <c r="H184" s="15" t="s">
        <v>388</v>
      </c>
      <c r="I184" s="5"/>
      <c r="J184" s="33"/>
      <c r="K184" s="5"/>
      <c r="L184" s="4">
        <f t="shared" ref="L184:L202" si="10">SUM(J184:K184)</f>
        <v>0</v>
      </c>
    </row>
    <row r="185" spans="1:12" x14ac:dyDescent="0.35">
      <c r="A185" s="142" t="s">
        <v>1708</v>
      </c>
      <c r="B185" s="144" t="s">
        <v>905</v>
      </c>
      <c r="C185" s="20" t="s">
        <v>47</v>
      </c>
      <c r="D185" s="82">
        <v>1350</v>
      </c>
      <c r="E185" s="30"/>
      <c r="F185" s="29" t="s">
        <v>1</v>
      </c>
      <c r="G185" s="49" t="s">
        <v>248</v>
      </c>
      <c r="H185" s="15" t="s">
        <v>388</v>
      </c>
      <c r="I185" s="5"/>
      <c r="J185" s="33"/>
      <c r="K185" s="5"/>
      <c r="L185" s="4">
        <f t="shared" si="10"/>
        <v>0</v>
      </c>
    </row>
    <row r="186" spans="1:12" x14ac:dyDescent="0.35">
      <c r="A186" s="142" t="s">
        <v>1709</v>
      </c>
      <c r="B186" s="144" t="s">
        <v>906</v>
      </c>
      <c r="C186" s="20" t="s">
        <v>47</v>
      </c>
      <c r="D186" s="82">
        <v>1500</v>
      </c>
      <c r="E186" s="30"/>
      <c r="F186" s="29" t="s">
        <v>1</v>
      </c>
      <c r="G186" s="49" t="s">
        <v>248</v>
      </c>
      <c r="H186" s="15" t="s">
        <v>388</v>
      </c>
      <c r="I186" s="5"/>
      <c r="J186" s="33"/>
      <c r="K186" s="5"/>
      <c r="L186" s="4">
        <f t="shared" si="10"/>
        <v>0</v>
      </c>
    </row>
    <row r="187" spans="1:12" x14ac:dyDescent="0.35">
      <c r="A187" s="142" t="s">
        <v>1710</v>
      </c>
      <c r="B187" s="144" t="s">
        <v>907</v>
      </c>
      <c r="C187" s="20" t="s">
        <v>47</v>
      </c>
      <c r="D187" s="82">
        <v>1650</v>
      </c>
      <c r="E187" s="30"/>
      <c r="F187" s="29" t="s">
        <v>1</v>
      </c>
      <c r="G187" s="49" t="s">
        <v>248</v>
      </c>
      <c r="H187" s="15" t="s">
        <v>388</v>
      </c>
      <c r="I187" s="5"/>
      <c r="J187" s="33"/>
      <c r="K187" s="5"/>
      <c r="L187" s="4">
        <f t="shared" si="10"/>
        <v>0</v>
      </c>
    </row>
    <row r="188" spans="1:12" x14ac:dyDescent="0.35">
      <c r="A188" s="142" t="s">
        <v>1711</v>
      </c>
      <c r="B188" s="144" t="s">
        <v>908</v>
      </c>
      <c r="C188" s="20" t="s">
        <v>47</v>
      </c>
      <c r="D188" s="82">
        <v>1800</v>
      </c>
      <c r="E188" s="30"/>
      <c r="F188" s="29" t="s">
        <v>1</v>
      </c>
      <c r="G188" s="49" t="s">
        <v>248</v>
      </c>
      <c r="H188" s="15" t="s">
        <v>388</v>
      </c>
      <c r="I188" s="5"/>
      <c r="J188" s="33"/>
      <c r="K188" s="5"/>
      <c r="L188" s="4">
        <f t="shared" si="10"/>
        <v>0</v>
      </c>
    </row>
    <row r="189" spans="1:12" x14ac:dyDescent="0.35">
      <c r="A189" s="142" t="s">
        <v>1712</v>
      </c>
      <c r="B189" s="144" t="s">
        <v>909</v>
      </c>
      <c r="C189" s="20" t="s">
        <v>47</v>
      </c>
      <c r="D189" s="82">
        <v>2000</v>
      </c>
      <c r="E189" s="30"/>
      <c r="F189" s="29" t="s">
        <v>1</v>
      </c>
      <c r="G189" s="49" t="s">
        <v>248</v>
      </c>
      <c r="H189" s="15" t="s">
        <v>388</v>
      </c>
      <c r="I189" s="5"/>
      <c r="J189" s="33"/>
      <c r="K189" s="5"/>
      <c r="L189" s="4">
        <f t="shared" si="10"/>
        <v>0</v>
      </c>
    </row>
    <row r="190" spans="1:12" x14ac:dyDescent="0.35">
      <c r="A190" s="142" t="s">
        <v>1713</v>
      </c>
      <c r="B190" s="144" t="s">
        <v>910</v>
      </c>
      <c r="C190" s="20" t="s">
        <v>47</v>
      </c>
      <c r="D190" s="82">
        <v>2250</v>
      </c>
      <c r="E190" s="30"/>
      <c r="F190" s="29" t="s">
        <v>1</v>
      </c>
      <c r="G190" s="49" t="s">
        <v>248</v>
      </c>
      <c r="H190" s="15" t="s">
        <v>388</v>
      </c>
      <c r="I190" s="5"/>
      <c r="J190" s="33"/>
      <c r="K190" s="5"/>
      <c r="L190" s="4">
        <f t="shared" si="10"/>
        <v>0</v>
      </c>
    </row>
    <row r="191" spans="1:12" x14ac:dyDescent="0.35">
      <c r="A191" s="142" t="s">
        <v>1714</v>
      </c>
      <c r="B191" s="144" t="s">
        <v>911</v>
      </c>
      <c r="C191" s="20" t="s">
        <v>47</v>
      </c>
      <c r="D191" s="82">
        <v>2500</v>
      </c>
      <c r="E191" s="30"/>
      <c r="F191" s="29" t="s">
        <v>1</v>
      </c>
      <c r="G191" s="49" t="s">
        <v>248</v>
      </c>
      <c r="H191" s="15" t="s">
        <v>388</v>
      </c>
      <c r="I191" s="5"/>
      <c r="J191" s="33"/>
      <c r="K191" s="5"/>
      <c r="L191" s="4">
        <f t="shared" si="10"/>
        <v>0</v>
      </c>
    </row>
    <row r="192" spans="1:12" x14ac:dyDescent="0.35">
      <c r="A192" s="142" t="s">
        <v>1715</v>
      </c>
      <c r="B192" s="144" t="s">
        <v>912</v>
      </c>
      <c r="C192" s="20" t="s">
        <v>47</v>
      </c>
      <c r="D192" s="82">
        <v>2800</v>
      </c>
      <c r="E192" s="30"/>
      <c r="F192" s="29" t="s">
        <v>1</v>
      </c>
      <c r="G192" s="49" t="s">
        <v>248</v>
      </c>
      <c r="H192" s="15" t="s">
        <v>388</v>
      </c>
      <c r="I192" s="5"/>
      <c r="J192" s="33"/>
      <c r="K192" s="5"/>
      <c r="L192" s="4">
        <f t="shared" si="10"/>
        <v>0</v>
      </c>
    </row>
    <row r="193" spans="1:12" x14ac:dyDescent="0.35">
      <c r="A193" s="142" t="s">
        <v>1716</v>
      </c>
      <c r="B193" s="144" t="s">
        <v>913</v>
      </c>
      <c r="C193" s="20" t="s">
        <v>47</v>
      </c>
      <c r="D193" s="82">
        <v>3150</v>
      </c>
      <c r="E193" s="30"/>
      <c r="F193" s="29" t="s">
        <v>1</v>
      </c>
      <c r="G193" s="49" t="s">
        <v>248</v>
      </c>
      <c r="H193" s="15" t="s">
        <v>388</v>
      </c>
      <c r="I193" s="5"/>
      <c r="J193" s="33"/>
      <c r="K193" s="5"/>
      <c r="L193" s="4">
        <f t="shared" si="10"/>
        <v>0</v>
      </c>
    </row>
    <row r="194" spans="1:12" x14ac:dyDescent="0.35">
      <c r="A194" s="142" t="s">
        <v>1717</v>
      </c>
      <c r="B194" s="144" t="s">
        <v>914</v>
      </c>
      <c r="C194" s="20" t="s">
        <v>47</v>
      </c>
      <c r="D194" s="82">
        <v>3500</v>
      </c>
      <c r="E194" s="30"/>
      <c r="F194" s="29" t="s">
        <v>1</v>
      </c>
      <c r="G194" s="49" t="s">
        <v>248</v>
      </c>
      <c r="H194" s="15" t="s">
        <v>388</v>
      </c>
      <c r="I194" s="5"/>
      <c r="J194" s="33"/>
      <c r="K194" s="5"/>
      <c r="L194" s="4">
        <f t="shared" si="10"/>
        <v>0</v>
      </c>
    </row>
    <row r="195" spans="1:12" x14ac:dyDescent="0.35">
      <c r="A195" s="142" t="s">
        <v>1718</v>
      </c>
      <c r="B195" s="144" t="s">
        <v>915</v>
      </c>
      <c r="C195" s="20" t="s">
        <v>47</v>
      </c>
      <c r="D195" s="82">
        <v>3950</v>
      </c>
      <c r="E195" s="30"/>
      <c r="F195" s="29" t="s">
        <v>1</v>
      </c>
      <c r="G195" s="49" t="s">
        <v>248</v>
      </c>
      <c r="H195" s="15" t="s">
        <v>388</v>
      </c>
      <c r="I195" s="5"/>
      <c r="J195" s="33"/>
      <c r="K195" s="5"/>
      <c r="L195" s="4">
        <f t="shared" si="10"/>
        <v>0</v>
      </c>
    </row>
    <row r="196" spans="1:12" x14ac:dyDescent="0.35">
      <c r="A196" s="142" t="s">
        <v>1719</v>
      </c>
      <c r="B196" s="144" t="s">
        <v>916</v>
      </c>
      <c r="C196" s="20" t="s">
        <v>47</v>
      </c>
      <c r="D196" s="82">
        <v>4450</v>
      </c>
      <c r="E196" s="30"/>
      <c r="F196" s="29" t="s">
        <v>1</v>
      </c>
      <c r="G196" s="49" t="s">
        <v>248</v>
      </c>
      <c r="H196" s="15" t="s">
        <v>388</v>
      </c>
      <c r="I196" s="5"/>
      <c r="J196" s="33"/>
      <c r="K196" s="5"/>
      <c r="L196" s="4">
        <f t="shared" si="10"/>
        <v>0</v>
      </c>
    </row>
    <row r="197" spans="1:12" x14ac:dyDescent="0.35">
      <c r="A197" s="142" t="s">
        <v>1720</v>
      </c>
      <c r="B197" s="144" t="s">
        <v>917</v>
      </c>
      <c r="C197" s="20" t="s">
        <v>47</v>
      </c>
      <c r="D197" s="82">
        <v>5000</v>
      </c>
      <c r="E197" s="30"/>
      <c r="F197" s="29" t="s">
        <v>1</v>
      </c>
      <c r="G197" s="49" t="s">
        <v>248</v>
      </c>
      <c r="H197" s="15" t="s">
        <v>388</v>
      </c>
      <c r="I197" s="5"/>
      <c r="J197" s="33"/>
      <c r="K197" s="5"/>
      <c r="L197" s="4">
        <f t="shared" si="10"/>
        <v>0</v>
      </c>
    </row>
    <row r="198" spans="1:12" x14ac:dyDescent="0.35">
      <c r="A198" s="142" t="s">
        <v>1721</v>
      </c>
      <c r="B198" s="144" t="s">
        <v>918</v>
      </c>
      <c r="C198" s="20" t="s">
        <v>47</v>
      </c>
      <c r="D198" s="82">
        <v>5650</v>
      </c>
      <c r="E198" s="30"/>
      <c r="F198" s="29" t="s">
        <v>1</v>
      </c>
      <c r="G198" s="49" t="s">
        <v>248</v>
      </c>
      <c r="H198" s="15" t="s">
        <v>388</v>
      </c>
      <c r="I198" s="5"/>
      <c r="J198" s="33"/>
      <c r="K198" s="5"/>
      <c r="L198" s="4">
        <f t="shared" si="10"/>
        <v>0</v>
      </c>
    </row>
    <row r="199" spans="1:12" x14ac:dyDescent="0.35">
      <c r="A199" s="142" t="s">
        <v>1722</v>
      </c>
      <c r="B199" s="144" t="s">
        <v>919</v>
      </c>
      <c r="C199" s="20" t="s">
        <v>47</v>
      </c>
      <c r="D199" s="82">
        <v>6400</v>
      </c>
      <c r="E199" s="30"/>
      <c r="F199" s="29" t="s">
        <v>1</v>
      </c>
      <c r="G199" s="49" t="s">
        <v>248</v>
      </c>
      <c r="H199" s="15" t="s">
        <v>388</v>
      </c>
      <c r="I199" s="5"/>
      <c r="J199" s="33"/>
      <c r="K199" s="5"/>
      <c r="L199" s="4">
        <f t="shared" si="10"/>
        <v>0</v>
      </c>
    </row>
    <row r="200" spans="1:12" x14ac:dyDescent="0.35">
      <c r="A200" s="142" t="s">
        <v>1723</v>
      </c>
      <c r="B200" s="144" t="s">
        <v>920</v>
      </c>
      <c r="C200" s="20" t="s">
        <v>47</v>
      </c>
      <c r="D200" s="82">
        <v>7250</v>
      </c>
      <c r="E200" s="30"/>
      <c r="F200" s="29" t="s">
        <v>1</v>
      </c>
      <c r="G200" s="49" t="s">
        <v>248</v>
      </c>
      <c r="H200" s="15" t="s">
        <v>388</v>
      </c>
      <c r="I200" s="5"/>
      <c r="J200" s="33"/>
      <c r="K200" s="5"/>
      <c r="L200" s="4">
        <f t="shared" si="10"/>
        <v>0</v>
      </c>
    </row>
    <row r="201" spans="1:12" x14ac:dyDescent="0.35">
      <c r="A201" s="142" t="s">
        <v>1724</v>
      </c>
      <c r="B201" s="144" t="s">
        <v>921</v>
      </c>
      <c r="C201" s="20" t="s">
        <v>47</v>
      </c>
      <c r="D201" s="82">
        <v>8200</v>
      </c>
      <c r="E201" s="30"/>
      <c r="F201" s="29" t="s">
        <v>1</v>
      </c>
      <c r="G201" s="49" t="s">
        <v>248</v>
      </c>
      <c r="H201" s="15" t="s">
        <v>388</v>
      </c>
      <c r="I201" s="5"/>
      <c r="J201" s="33"/>
      <c r="K201" s="5"/>
      <c r="L201" s="4">
        <f t="shared" si="10"/>
        <v>0</v>
      </c>
    </row>
    <row r="202" spans="1:12" x14ac:dyDescent="0.35">
      <c r="A202" s="142" t="s">
        <v>1725</v>
      </c>
      <c r="B202" s="144" t="s">
        <v>922</v>
      </c>
      <c r="C202" s="20" t="s">
        <v>47</v>
      </c>
      <c r="D202" s="82">
        <v>9250</v>
      </c>
      <c r="E202" s="30"/>
      <c r="F202" s="29" t="s">
        <v>1</v>
      </c>
      <c r="G202" s="49" t="s">
        <v>248</v>
      </c>
      <c r="H202" s="15" t="s">
        <v>388</v>
      </c>
      <c r="I202" s="5"/>
      <c r="J202" s="33"/>
      <c r="K202" s="5"/>
      <c r="L202" s="4">
        <f t="shared" si="10"/>
        <v>0</v>
      </c>
    </row>
    <row r="203" spans="1:12" x14ac:dyDescent="0.35">
      <c r="A203" s="142"/>
      <c r="B203" s="144"/>
      <c r="C203" s="28" t="s">
        <v>249</v>
      </c>
      <c r="D203" s="43"/>
      <c r="E203" s="43"/>
      <c r="F203" s="44"/>
      <c r="G203" s="44"/>
      <c r="H203" s="44"/>
      <c r="I203" s="55"/>
      <c r="J203" s="55"/>
      <c r="K203" s="55"/>
      <c r="L203" s="55"/>
    </row>
    <row r="204" spans="1:12" x14ac:dyDescent="0.35">
      <c r="A204" s="142" t="s">
        <v>1726</v>
      </c>
      <c r="B204" s="144" t="s">
        <v>923</v>
      </c>
      <c r="C204" s="20" t="s">
        <v>47</v>
      </c>
      <c r="D204" s="82">
        <v>1200</v>
      </c>
      <c r="E204" s="30"/>
      <c r="F204" s="29" t="s">
        <v>1</v>
      </c>
      <c r="G204" s="49" t="s">
        <v>250</v>
      </c>
      <c r="H204" s="15" t="s">
        <v>388</v>
      </c>
      <c r="I204" s="5"/>
      <c r="J204" s="33"/>
      <c r="K204" s="5"/>
      <c r="L204" s="4">
        <f t="shared" ref="L204:L222" si="11">SUM(J204:K204)</f>
        <v>0</v>
      </c>
    </row>
    <row r="205" spans="1:12" x14ac:dyDescent="0.35">
      <c r="A205" s="142" t="s">
        <v>1727</v>
      </c>
      <c r="B205" s="144" t="s">
        <v>924</v>
      </c>
      <c r="C205" s="20" t="s">
        <v>47</v>
      </c>
      <c r="D205" s="82">
        <v>1350</v>
      </c>
      <c r="E205" s="30"/>
      <c r="F205" s="29" t="s">
        <v>1</v>
      </c>
      <c r="G205" s="49" t="s">
        <v>250</v>
      </c>
      <c r="H205" s="15" t="s">
        <v>388</v>
      </c>
      <c r="I205" s="5"/>
      <c r="J205" s="33"/>
      <c r="K205" s="5"/>
      <c r="L205" s="4">
        <f t="shared" si="11"/>
        <v>0</v>
      </c>
    </row>
    <row r="206" spans="1:12" x14ac:dyDescent="0.35">
      <c r="A206" s="142" t="s">
        <v>1728</v>
      </c>
      <c r="B206" s="144" t="s">
        <v>925</v>
      </c>
      <c r="C206" s="20" t="s">
        <v>47</v>
      </c>
      <c r="D206" s="82">
        <v>1500</v>
      </c>
      <c r="E206" s="30"/>
      <c r="F206" s="29" t="s">
        <v>1</v>
      </c>
      <c r="G206" s="49" t="s">
        <v>250</v>
      </c>
      <c r="H206" s="15" t="s">
        <v>388</v>
      </c>
      <c r="I206" s="5"/>
      <c r="J206" s="33"/>
      <c r="K206" s="5"/>
      <c r="L206" s="4">
        <f t="shared" si="11"/>
        <v>0</v>
      </c>
    </row>
    <row r="207" spans="1:12" x14ac:dyDescent="0.35">
      <c r="A207" s="142" t="s">
        <v>1729</v>
      </c>
      <c r="B207" s="144" t="s">
        <v>926</v>
      </c>
      <c r="C207" s="20" t="s">
        <v>47</v>
      </c>
      <c r="D207" s="82">
        <v>1650</v>
      </c>
      <c r="E207" s="30"/>
      <c r="F207" s="29" t="s">
        <v>1</v>
      </c>
      <c r="G207" s="49" t="s">
        <v>250</v>
      </c>
      <c r="H207" s="15" t="s">
        <v>388</v>
      </c>
      <c r="I207" s="5"/>
      <c r="J207" s="33"/>
      <c r="K207" s="5"/>
      <c r="L207" s="4">
        <f t="shared" si="11"/>
        <v>0</v>
      </c>
    </row>
    <row r="208" spans="1:12" x14ac:dyDescent="0.35">
      <c r="A208" s="142" t="s">
        <v>1730</v>
      </c>
      <c r="B208" s="144" t="s">
        <v>927</v>
      </c>
      <c r="C208" s="20" t="s">
        <v>47</v>
      </c>
      <c r="D208" s="82">
        <v>1800</v>
      </c>
      <c r="E208" s="30"/>
      <c r="F208" s="29" t="s">
        <v>1</v>
      </c>
      <c r="G208" s="49" t="s">
        <v>250</v>
      </c>
      <c r="H208" s="15" t="s">
        <v>388</v>
      </c>
      <c r="I208" s="5"/>
      <c r="J208" s="33"/>
      <c r="K208" s="5"/>
      <c r="L208" s="4">
        <f t="shared" si="11"/>
        <v>0</v>
      </c>
    </row>
    <row r="209" spans="1:12" x14ac:dyDescent="0.35">
      <c r="A209" s="142" t="s">
        <v>1731</v>
      </c>
      <c r="B209" s="144" t="s">
        <v>928</v>
      </c>
      <c r="C209" s="20" t="s">
        <v>47</v>
      </c>
      <c r="D209" s="82">
        <v>2000</v>
      </c>
      <c r="E209" s="30"/>
      <c r="F209" s="29" t="s">
        <v>1</v>
      </c>
      <c r="G209" s="49" t="s">
        <v>250</v>
      </c>
      <c r="H209" s="15" t="s">
        <v>388</v>
      </c>
      <c r="I209" s="5"/>
      <c r="J209" s="33"/>
      <c r="K209" s="5"/>
      <c r="L209" s="4">
        <f t="shared" si="11"/>
        <v>0</v>
      </c>
    </row>
    <row r="210" spans="1:12" x14ac:dyDescent="0.35">
      <c r="A210" s="142" t="s">
        <v>1732</v>
      </c>
      <c r="B210" s="144" t="s">
        <v>929</v>
      </c>
      <c r="C210" s="20" t="s">
        <v>47</v>
      </c>
      <c r="D210" s="82">
        <v>2250</v>
      </c>
      <c r="E210" s="30"/>
      <c r="F210" s="29" t="s">
        <v>1</v>
      </c>
      <c r="G210" s="49" t="s">
        <v>250</v>
      </c>
      <c r="H210" s="15" t="s">
        <v>388</v>
      </c>
      <c r="I210" s="5"/>
      <c r="J210" s="33"/>
      <c r="K210" s="5"/>
      <c r="L210" s="4">
        <f t="shared" si="11"/>
        <v>0</v>
      </c>
    </row>
    <row r="211" spans="1:12" x14ac:dyDescent="0.35">
      <c r="A211" s="142" t="s">
        <v>1733</v>
      </c>
      <c r="B211" s="144" t="s">
        <v>930</v>
      </c>
      <c r="C211" s="20" t="s">
        <v>47</v>
      </c>
      <c r="D211" s="82">
        <v>2500</v>
      </c>
      <c r="E211" s="30"/>
      <c r="F211" s="29" t="s">
        <v>1</v>
      </c>
      <c r="G211" s="49" t="s">
        <v>250</v>
      </c>
      <c r="H211" s="15" t="s">
        <v>388</v>
      </c>
      <c r="I211" s="5"/>
      <c r="J211" s="33"/>
      <c r="K211" s="5"/>
      <c r="L211" s="4">
        <f t="shared" si="11"/>
        <v>0</v>
      </c>
    </row>
    <row r="212" spans="1:12" x14ac:dyDescent="0.35">
      <c r="A212" s="142" t="s">
        <v>1734</v>
      </c>
      <c r="B212" s="144" t="s">
        <v>931</v>
      </c>
      <c r="C212" s="20" t="s">
        <v>47</v>
      </c>
      <c r="D212" s="82">
        <v>2800</v>
      </c>
      <c r="E212" s="30"/>
      <c r="F212" s="29" t="s">
        <v>1</v>
      </c>
      <c r="G212" s="49" t="s">
        <v>250</v>
      </c>
      <c r="H212" s="15" t="s">
        <v>388</v>
      </c>
      <c r="I212" s="5"/>
      <c r="J212" s="33"/>
      <c r="K212" s="5"/>
      <c r="L212" s="4">
        <f t="shared" si="11"/>
        <v>0</v>
      </c>
    </row>
    <row r="213" spans="1:12" x14ac:dyDescent="0.35">
      <c r="A213" s="142" t="s">
        <v>1735</v>
      </c>
      <c r="B213" s="144" t="s">
        <v>460</v>
      </c>
      <c r="C213" s="20" t="s">
        <v>47</v>
      </c>
      <c r="D213" s="82">
        <v>3150</v>
      </c>
      <c r="E213" s="30"/>
      <c r="F213" s="29" t="s">
        <v>1</v>
      </c>
      <c r="G213" s="49" t="s">
        <v>250</v>
      </c>
      <c r="H213" s="15" t="s">
        <v>388</v>
      </c>
      <c r="I213" s="5"/>
      <c r="J213" s="33"/>
      <c r="K213" s="5"/>
      <c r="L213" s="4">
        <f t="shared" si="11"/>
        <v>0</v>
      </c>
    </row>
    <row r="214" spans="1:12" x14ac:dyDescent="0.35">
      <c r="A214" s="142" t="s">
        <v>1736</v>
      </c>
      <c r="B214" s="144" t="s">
        <v>461</v>
      </c>
      <c r="C214" s="20" t="s">
        <v>47</v>
      </c>
      <c r="D214" s="82">
        <v>3500</v>
      </c>
      <c r="E214" s="30"/>
      <c r="F214" s="29" t="s">
        <v>1</v>
      </c>
      <c r="G214" s="49" t="s">
        <v>250</v>
      </c>
      <c r="H214" s="15" t="s">
        <v>388</v>
      </c>
      <c r="I214" s="5"/>
      <c r="J214" s="33"/>
      <c r="K214" s="5"/>
      <c r="L214" s="4">
        <f t="shared" si="11"/>
        <v>0</v>
      </c>
    </row>
    <row r="215" spans="1:12" x14ac:dyDescent="0.35">
      <c r="A215" s="142" t="s">
        <v>1737</v>
      </c>
      <c r="B215" s="144" t="s">
        <v>462</v>
      </c>
      <c r="C215" s="20" t="s">
        <v>47</v>
      </c>
      <c r="D215" s="82">
        <v>3950</v>
      </c>
      <c r="E215" s="30"/>
      <c r="F215" s="29" t="s">
        <v>1</v>
      </c>
      <c r="G215" s="49" t="s">
        <v>250</v>
      </c>
      <c r="H215" s="15" t="s">
        <v>388</v>
      </c>
      <c r="I215" s="5"/>
      <c r="J215" s="33"/>
      <c r="K215" s="5"/>
      <c r="L215" s="4">
        <f t="shared" si="11"/>
        <v>0</v>
      </c>
    </row>
    <row r="216" spans="1:12" x14ac:dyDescent="0.35">
      <c r="A216" s="142" t="s">
        <v>1738</v>
      </c>
      <c r="B216" s="144" t="s">
        <v>463</v>
      </c>
      <c r="C216" s="20" t="s">
        <v>47</v>
      </c>
      <c r="D216" s="82">
        <v>4450</v>
      </c>
      <c r="E216" s="30"/>
      <c r="F216" s="29" t="s">
        <v>1</v>
      </c>
      <c r="G216" s="49" t="s">
        <v>250</v>
      </c>
      <c r="H216" s="15" t="s">
        <v>388</v>
      </c>
      <c r="I216" s="5"/>
      <c r="J216" s="33"/>
      <c r="K216" s="5"/>
      <c r="L216" s="4">
        <f t="shared" si="11"/>
        <v>0</v>
      </c>
    </row>
    <row r="217" spans="1:12" x14ac:dyDescent="0.35">
      <c r="A217" s="142" t="s">
        <v>1739</v>
      </c>
      <c r="B217" s="144" t="s">
        <v>464</v>
      </c>
      <c r="C217" s="20" t="s">
        <v>47</v>
      </c>
      <c r="D217" s="82">
        <v>5000</v>
      </c>
      <c r="E217" s="30"/>
      <c r="F217" s="29" t="s">
        <v>1</v>
      </c>
      <c r="G217" s="49" t="s">
        <v>250</v>
      </c>
      <c r="H217" s="15" t="s">
        <v>388</v>
      </c>
      <c r="I217" s="5"/>
      <c r="J217" s="33"/>
      <c r="K217" s="5"/>
      <c r="L217" s="4">
        <f t="shared" si="11"/>
        <v>0</v>
      </c>
    </row>
    <row r="218" spans="1:12" x14ac:dyDescent="0.35">
      <c r="A218" s="142" t="s">
        <v>1740</v>
      </c>
      <c r="B218" s="144" t="s">
        <v>932</v>
      </c>
      <c r="C218" s="20" t="s">
        <v>47</v>
      </c>
      <c r="D218" s="82">
        <v>5650</v>
      </c>
      <c r="E218" s="30"/>
      <c r="F218" s="29" t="s">
        <v>1</v>
      </c>
      <c r="G218" s="49" t="s">
        <v>250</v>
      </c>
      <c r="H218" s="15" t="s">
        <v>388</v>
      </c>
      <c r="I218" s="5"/>
      <c r="J218" s="33"/>
      <c r="K218" s="5"/>
      <c r="L218" s="4">
        <f t="shared" si="11"/>
        <v>0</v>
      </c>
    </row>
    <row r="219" spans="1:12" x14ac:dyDescent="0.35">
      <c r="A219" s="142" t="s">
        <v>1741</v>
      </c>
      <c r="B219" s="144" t="s">
        <v>933</v>
      </c>
      <c r="C219" s="20" t="s">
        <v>47</v>
      </c>
      <c r="D219" s="82">
        <v>6400</v>
      </c>
      <c r="E219" s="30"/>
      <c r="F219" s="29" t="s">
        <v>1</v>
      </c>
      <c r="G219" s="49" t="s">
        <v>250</v>
      </c>
      <c r="H219" s="15" t="s">
        <v>388</v>
      </c>
      <c r="I219" s="5"/>
      <c r="J219" s="33"/>
      <c r="K219" s="5"/>
      <c r="L219" s="4">
        <f t="shared" si="11"/>
        <v>0</v>
      </c>
    </row>
    <row r="220" spans="1:12" x14ac:dyDescent="0.35">
      <c r="A220" s="142" t="s">
        <v>1742</v>
      </c>
      <c r="B220" s="144" t="s">
        <v>934</v>
      </c>
      <c r="C220" s="20" t="s">
        <v>47</v>
      </c>
      <c r="D220" s="82">
        <v>7250</v>
      </c>
      <c r="E220" s="30"/>
      <c r="F220" s="29" t="s">
        <v>1</v>
      </c>
      <c r="G220" s="49" t="s">
        <v>250</v>
      </c>
      <c r="H220" s="15" t="s">
        <v>388</v>
      </c>
      <c r="I220" s="5"/>
      <c r="J220" s="33"/>
      <c r="K220" s="5"/>
      <c r="L220" s="4">
        <f t="shared" si="11"/>
        <v>0</v>
      </c>
    </row>
    <row r="221" spans="1:12" x14ac:dyDescent="0.35">
      <c r="A221" s="142" t="s">
        <v>1743</v>
      </c>
      <c r="B221" s="144" t="s">
        <v>935</v>
      </c>
      <c r="C221" s="20" t="s">
        <v>47</v>
      </c>
      <c r="D221" s="82">
        <v>8200</v>
      </c>
      <c r="E221" s="30"/>
      <c r="F221" s="29" t="s">
        <v>1</v>
      </c>
      <c r="G221" s="49" t="s">
        <v>250</v>
      </c>
      <c r="H221" s="15" t="s">
        <v>388</v>
      </c>
      <c r="I221" s="5"/>
      <c r="J221" s="33"/>
      <c r="K221" s="5"/>
      <c r="L221" s="4">
        <f t="shared" si="11"/>
        <v>0</v>
      </c>
    </row>
    <row r="222" spans="1:12" x14ac:dyDescent="0.35">
      <c r="A222" s="142" t="s">
        <v>1744</v>
      </c>
      <c r="B222" s="144" t="s">
        <v>936</v>
      </c>
      <c r="C222" s="20" t="s">
        <v>47</v>
      </c>
      <c r="D222" s="82">
        <v>9250</v>
      </c>
      <c r="E222" s="30"/>
      <c r="F222" s="29" t="s">
        <v>1</v>
      </c>
      <c r="G222" s="49" t="s">
        <v>250</v>
      </c>
      <c r="H222" s="15" t="s">
        <v>388</v>
      </c>
      <c r="I222" s="5"/>
      <c r="J222" s="33"/>
      <c r="K222" s="5"/>
      <c r="L222" s="4">
        <f t="shared" si="11"/>
        <v>0</v>
      </c>
    </row>
    <row r="223" spans="1:12" x14ac:dyDescent="0.35">
      <c r="A223" s="142"/>
      <c r="B223" s="144"/>
      <c r="C223" s="28" t="s">
        <v>251</v>
      </c>
      <c r="D223" s="43"/>
      <c r="E223" s="43"/>
      <c r="F223" s="44"/>
      <c r="G223" s="44"/>
      <c r="H223" s="44"/>
      <c r="I223" s="55"/>
      <c r="J223" s="55"/>
      <c r="K223" s="55"/>
      <c r="L223" s="55"/>
    </row>
    <row r="224" spans="1:12" x14ac:dyDescent="0.35">
      <c r="A224" s="142" t="s">
        <v>1745</v>
      </c>
      <c r="B224" s="144" t="s">
        <v>937</v>
      </c>
      <c r="C224" s="20" t="s">
        <v>47</v>
      </c>
      <c r="D224" s="82">
        <v>1200</v>
      </c>
      <c r="E224" s="30"/>
      <c r="F224" s="29" t="s">
        <v>1</v>
      </c>
      <c r="G224" s="49" t="s">
        <v>252</v>
      </c>
      <c r="H224" s="15" t="s">
        <v>388</v>
      </c>
      <c r="I224" s="5"/>
      <c r="J224" s="33"/>
      <c r="K224" s="5"/>
      <c r="L224" s="4">
        <f t="shared" ref="L224:L242" si="12">SUM(J224:K224)</f>
        <v>0</v>
      </c>
    </row>
    <row r="225" spans="1:12" x14ac:dyDescent="0.35">
      <c r="A225" s="142" t="s">
        <v>1746</v>
      </c>
      <c r="B225" s="144" t="s">
        <v>938</v>
      </c>
      <c r="C225" s="20" t="s">
        <v>47</v>
      </c>
      <c r="D225" s="82">
        <v>1350</v>
      </c>
      <c r="E225" s="30"/>
      <c r="F225" s="29" t="s">
        <v>1</v>
      </c>
      <c r="G225" s="49" t="s">
        <v>252</v>
      </c>
      <c r="H225" s="15" t="s">
        <v>388</v>
      </c>
      <c r="I225" s="5"/>
      <c r="J225" s="33"/>
      <c r="K225" s="5"/>
      <c r="L225" s="4">
        <f t="shared" si="12"/>
        <v>0</v>
      </c>
    </row>
    <row r="226" spans="1:12" x14ac:dyDescent="0.35">
      <c r="A226" s="142" t="s">
        <v>1747</v>
      </c>
      <c r="B226" s="144" t="s">
        <v>939</v>
      </c>
      <c r="C226" s="20" t="s">
        <v>47</v>
      </c>
      <c r="D226" s="82">
        <v>1500</v>
      </c>
      <c r="E226" s="30"/>
      <c r="F226" s="29" t="s">
        <v>1</v>
      </c>
      <c r="G226" s="49" t="s">
        <v>252</v>
      </c>
      <c r="H226" s="15" t="s">
        <v>388</v>
      </c>
      <c r="I226" s="5"/>
      <c r="J226" s="33"/>
      <c r="K226" s="5"/>
      <c r="L226" s="4">
        <f t="shared" si="12"/>
        <v>0</v>
      </c>
    </row>
    <row r="227" spans="1:12" x14ac:dyDescent="0.35">
      <c r="A227" s="142" t="s">
        <v>1748</v>
      </c>
      <c r="B227" s="144" t="s">
        <v>940</v>
      </c>
      <c r="C227" s="20" t="s">
        <v>47</v>
      </c>
      <c r="D227" s="82">
        <v>1650</v>
      </c>
      <c r="E227" s="30"/>
      <c r="F227" s="29" t="s">
        <v>1</v>
      </c>
      <c r="G227" s="49" t="s">
        <v>252</v>
      </c>
      <c r="H227" s="15" t="s">
        <v>388</v>
      </c>
      <c r="I227" s="5"/>
      <c r="J227" s="33"/>
      <c r="K227" s="5"/>
      <c r="L227" s="4">
        <f t="shared" si="12"/>
        <v>0</v>
      </c>
    </row>
    <row r="228" spans="1:12" x14ac:dyDescent="0.35">
      <c r="A228" s="142" t="s">
        <v>1749</v>
      </c>
      <c r="B228" s="144" t="s">
        <v>941</v>
      </c>
      <c r="C228" s="20" t="s">
        <v>47</v>
      </c>
      <c r="D228" s="82">
        <v>1800</v>
      </c>
      <c r="E228" s="30"/>
      <c r="F228" s="29" t="s">
        <v>1</v>
      </c>
      <c r="G228" s="49" t="s">
        <v>252</v>
      </c>
      <c r="H228" s="15" t="s">
        <v>388</v>
      </c>
      <c r="I228" s="5"/>
      <c r="J228" s="33"/>
      <c r="K228" s="5"/>
      <c r="L228" s="4">
        <f t="shared" si="12"/>
        <v>0</v>
      </c>
    </row>
    <row r="229" spans="1:12" x14ac:dyDescent="0.35">
      <c r="A229" s="142" t="s">
        <v>1750</v>
      </c>
      <c r="B229" s="144" t="s">
        <v>942</v>
      </c>
      <c r="C229" s="20" t="s">
        <v>47</v>
      </c>
      <c r="D229" s="82">
        <v>2000</v>
      </c>
      <c r="E229" s="30"/>
      <c r="F229" s="29" t="s">
        <v>1</v>
      </c>
      <c r="G229" s="49" t="s">
        <v>252</v>
      </c>
      <c r="H229" s="15" t="s">
        <v>388</v>
      </c>
      <c r="I229" s="5"/>
      <c r="J229" s="33"/>
      <c r="K229" s="5"/>
      <c r="L229" s="4">
        <f t="shared" si="12"/>
        <v>0</v>
      </c>
    </row>
    <row r="230" spans="1:12" x14ac:dyDescent="0.35">
      <c r="A230" s="142" t="s">
        <v>1751</v>
      </c>
      <c r="B230" s="144" t="s">
        <v>943</v>
      </c>
      <c r="C230" s="20" t="s">
        <v>47</v>
      </c>
      <c r="D230" s="82">
        <v>2250</v>
      </c>
      <c r="E230" s="30"/>
      <c r="F230" s="29" t="s">
        <v>1</v>
      </c>
      <c r="G230" s="49" t="s">
        <v>252</v>
      </c>
      <c r="H230" s="15" t="s">
        <v>388</v>
      </c>
      <c r="I230" s="5"/>
      <c r="J230" s="33"/>
      <c r="K230" s="5"/>
      <c r="L230" s="4">
        <f t="shared" si="12"/>
        <v>0</v>
      </c>
    </row>
    <row r="231" spans="1:12" x14ac:dyDescent="0.35">
      <c r="A231" s="142" t="s">
        <v>1752</v>
      </c>
      <c r="B231" s="144" t="s">
        <v>944</v>
      </c>
      <c r="C231" s="20" t="s">
        <v>47</v>
      </c>
      <c r="D231" s="82">
        <v>2500</v>
      </c>
      <c r="E231" s="30"/>
      <c r="F231" s="29" t="s">
        <v>1</v>
      </c>
      <c r="G231" s="49" t="s">
        <v>252</v>
      </c>
      <c r="H231" s="15" t="s">
        <v>388</v>
      </c>
      <c r="I231" s="5"/>
      <c r="J231" s="33"/>
      <c r="K231" s="5"/>
      <c r="L231" s="4">
        <f t="shared" si="12"/>
        <v>0</v>
      </c>
    </row>
    <row r="232" spans="1:12" x14ac:dyDescent="0.35">
      <c r="A232" s="142" t="s">
        <v>1753</v>
      </c>
      <c r="B232" s="144" t="s">
        <v>945</v>
      </c>
      <c r="C232" s="20" t="s">
        <v>47</v>
      </c>
      <c r="D232" s="82">
        <v>2800</v>
      </c>
      <c r="E232" s="30"/>
      <c r="F232" s="29" t="s">
        <v>1</v>
      </c>
      <c r="G232" s="49" t="s">
        <v>252</v>
      </c>
      <c r="H232" s="15" t="s">
        <v>388</v>
      </c>
      <c r="I232" s="5"/>
      <c r="J232" s="33"/>
      <c r="K232" s="5"/>
      <c r="L232" s="4">
        <f t="shared" si="12"/>
        <v>0</v>
      </c>
    </row>
    <row r="233" spans="1:12" x14ac:dyDescent="0.35">
      <c r="A233" s="142" t="s">
        <v>1754</v>
      </c>
      <c r="B233" s="144" t="s">
        <v>946</v>
      </c>
      <c r="C233" s="20" t="s">
        <v>47</v>
      </c>
      <c r="D233" s="82">
        <v>3150</v>
      </c>
      <c r="E233" s="30"/>
      <c r="F233" s="29" t="s">
        <v>1</v>
      </c>
      <c r="G233" s="49" t="s">
        <v>252</v>
      </c>
      <c r="H233" s="15" t="s">
        <v>388</v>
      </c>
      <c r="I233" s="5"/>
      <c r="J233" s="33"/>
      <c r="K233" s="5"/>
      <c r="L233" s="4">
        <f t="shared" si="12"/>
        <v>0</v>
      </c>
    </row>
    <row r="234" spans="1:12" x14ac:dyDescent="0.35">
      <c r="A234" s="142" t="s">
        <v>1755</v>
      </c>
      <c r="B234" s="144" t="s">
        <v>947</v>
      </c>
      <c r="C234" s="20" t="s">
        <v>47</v>
      </c>
      <c r="D234" s="82">
        <v>3500</v>
      </c>
      <c r="E234" s="30"/>
      <c r="F234" s="29" t="s">
        <v>1</v>
      </c>
      <c r="G234" s="49" t="s">
        <v>252</v>
      </c>
      <c r="H234" s="15" t="s">
        <v>388</v>
      </c>
      <c r="I234" s="5"/>
      <c r="J234" s="33"/>
      <c r="K234" s="5"/>
      <c r="L234" s="4">
        <f t="shared" si="12"/>
        <v>0</v>
      </c>
    </row>
    <row r="235" spans="1:12" x14ac:dyDescent="0.35">
      <c r="A235" s="142" t="s">
        <v>1756</v>
      </c>
      <c r="B235" s="144" t="s">
        <v>948</v>
      </c>
      <c r="C235" s="20" t="s">
        <v>47</v>
      </c>
      <c r="D235" s="82">
        <v>3950</v>
      </c>
      <c r="E235" s="30"/>
      <c r="F235" s="29" t="s">
        <v>1</v>
      </c>
      <c r="G235" s="49" t="s">
        <v>252</v>
      </c>
      <c r="H235" s="15" t="s">
        <v>388</v>
      </c>
      <c r="I235" s="5"/>
      <c r="J235" s="33"/>
      <c r="K235" s="5"/>
      <c r="L235" s="4">
        <f t="shared" si="12"/>
        <v>0</v>
      </c>
    </row>
    <row r="236" spans="1:12" x14ac:dyDescent="0.35">
      <c r="A236" s="142" t="s">
        <v>1757</v>
      </c>
      <c r="B236" s="144" t="s">
        <v>949</v>
      </c>
      <c r="C236" s="20" t="s">
        <v>47</v>
      </c>
      <c r="D236" s="82">
        <v>4450</v>
      </c>
      <c r="E236" s="30"/>
      <c r="F236" s="29" t="s">
        <v>1</v>
      </c>
      <c r="G236" s="49" t="s">
        <v>252</v>
      </c>
      <c r="H236" s="15" t="s">
        <v>388</v>
      </c>
      <c r="I236" s="5"/>
      <c r="J236" s="33"/>
      <c r="K236" s="5"/>
      <c r="L236" s="4">
        <f t="shared" si="12"/>
        <v>0</v>
      </c>
    </row>
    <row r="237" spans="1:12" x14ac:dyDescent="0.35">
      <c r="A237" s="142" t="s">
        <v>1758</v>
      </c>
      <c r="B237" s="144" t="s">
        <v>950</v>
      </c>
      <c r="C237" s="20" t="s">
        <v>47</v>
      </c>
      <c r="D237" s="82">
        <v>5000</v>
      </c>
      <c r="E237" s="30"/>
      <c r="F237" s="29" t="s">
        <v>1</v>
      </c>
      <c r="G237" s="49" t="s">
        <v>252</v>
      </c>
      <c r="H237" s="15" t="s">
        <v>388</v>
      </c>
      <c r="I237" s="5"/>
      <c r="J237" s="33"/>
      <c r="K237" s="5"/>
      <c r="L237" s="4">
        <f t="shared" si="12"/>
        <v>0</v>
      </c>
    </row>
    <row r="238" spans="1:12" x14ac:dyDescent="0.35">
      <c r="A238" s="142" t="s">
        <v>1759</v>
      </c>
      <c r="B238" s="144" t="s">
        <v>465</v>
      </c>
      <c r="C238" s="20" t="s">
        <v>47</v>
      </c>
      <c r="D238" s="82">
        <v>5650</v>
      </c>
      <c r="E238" s="30"/>
      <c r="F238" s="29" t="s">
        <v>1</v>
      </c>
      <c r="G238" s="49" t="s">
        <v>252</v>
      </c>
      <c r="H238" s="15" t="s">
        <v>388</v>
      </c>
      <c r="I238" s="5"/>
      <c r="J238" s="33"/>
      <c r="K238" s="5"/>
      <c r="L238" s="4">
        <f t="shared" si="12"/>
        <v>0</v>
      </c>
    </row>
    <row r="239" spans="1:12" x14ac:dyDescent="0.35">
      <c r="A239" s="142" t="s">
        <v>1760</v>
      </c>
      <c r="B239" s="144" t="s">
        <v>466</v>
      </c>
      <c r="C239" s="20" t="s">
        <v>47</v>
      </c>
      <c r="D239" s="82">
        <v>6400</v>
      </c>
      <c r="E239" s="30"/>
      <c r="F239" s="29" t="s">
        <v>1</v>
      </c>
      <c r="G239" s="49" t="s">
        <v>252</v>
      </c>
      <c r="H239" s="15" t="s">
        <v>388</v>
      </c>
      <c r="I239" s="5"/>
      <c r="J239" s="33"/>
      <c r="K239" s="5"/>
      <c r="L239" s="4">
        <f t="shared" si="12"/>
        <v>0</v>
      </c>
    </row>
    <row r="240" spans="1:12" x14ac:dyDescent="0.35">
      <c r="A240" s="142" t="s">
        <v>1761</v>
      </c>
      <c r="B240" s="144" t="s">
        <v>467</v>
      </c>
      <c r="C240" s="20" t="s">
        <v>47</v>
      </c>
      <c r="D240" s="82">
        <v>7250</v>
      </c>
      <c r="E240" s="30"/>
      <c r="F240" s="29" t="s">
        <v>1</v>
      </c>
      <c r="G240" s="49" t="s">
        <v>252</v>
      </c>
      <c r="H240" s="15" t="s">
        <v>388</v>
      </c>
      <c r="I240" s="5"/>
      <c r="J240" s="33"/>
      <c r="K240" s="5"/>
      <c r="L240" s="4">
        <f t="shared" si="12"/>
        <v>0</v>
      </c>
    </row>
    <row r="241" spans="1:12" x14ac:dyDescent="0.35">
      <c r="A241" s="142" t="s">
        <v>1762</v>
      </c>
      <c r="B241" s="144" t="s">
        <v>468</v>
      </c>
      <c r="C241" s="20" t="s">
        <v>47</v>
      </c>
      <c r="D241" s="82">
        <v>8200</v>
      </c>
      <c r="E241" s="30"/>
      <c r="F241" s="29" t="s">
        <v>1</v>
      </c>
      <c r="G241" s="49" t="s">
        <v>252</v>
      </c>
      <c r="H241" s="15" t="s">
        <v>388</v>
      </c>
      <c r="I241" s="5"/>
      <c r="J241" s="33"/>
      <c r="K241" s="5"/>
      <c r="L241" s="4">
        <f t="shared" si="12"/>
        <v>0</v>
      </c>
    </row>
    <row r="242" spans="1:12" x14ac:dyDescent="0.35">
      <c r="A242" s="142" t="s">
        <v>1763</v>
      </c>
      <c r="B242" s="144" t="s">
        <v>951</v>
      </c>
      <c r="C242" s="20" t="s">
        <v>47</v>
      </c>
      <c r="D242" s="82">
        <v>9250</v>
      </c>
      <c r="E242" s="30"/>
      <c r="F242" s="29" t="s">
        <v>1</v>
      </c>
      <c r="G242" s="49" t="s">
        <v>252</v>
      </c>
      <c r="H242" s="15" t="s">
        <v>388</v>
      </c>
      <c r="I242" s="5"/>
      <c r="J242" s="33"/>
      <c r="K242" s="5"/>
      <c r="L242" s="4">
        <f t="shared" si="12"/>
        <v>0</v>
      </c>
    </row>
    <row r="243" spans="1:12" x14ac:dyDescent="0.35">
      <c r="A243" s="142"/>
      <c r="B243" s="144"/>
      <c r="C243" s="28" t="s">
        <v>253</v>
      </c>
      <c r="D243" s="43"/>
      <c r="E243" s="43"/>
      <c r="F243" s="44"/>
      <c r="G243" s="44"/>
      <c r="H243" s="44"/>
      <c r="I243" s="55"/>
      <c r="J243" s="55"/>
      <c r="K243" s="55"/>
      <c r="L243" s="55"/>
    </row>
    <row r="244" spans="1:12" x14ac:dyDescent="0.35">
      <c r="A244" s="142" t="s">
        <v>1764</v>
      </c>
      <c r="B244" s="144" t="s">
        <v>952</v>
      </c>
      <c r="C244" s="20" t="s">
        <v>47</v>
      </c>
      <c r="D244" s="82">
        <v>1200</v>
      </c>
      <c r="E244" s="30"/>
      <c r="F244" s="29" t="s">
        <v>1</v>
      </c>
      <c r="G244" s="49" t="s">
        <v>377</v>
      </c>
      <c r="H244" s="15" t="s">
        <v>388</v>
      </c>
      <c r="I244" s="5"/>
      <c r="J244" s="33"/>
      <c r="K244" s="5"/>
      <c r="L244" s="4">
        <f t="shared" ref="L244:L262" si="13">SUM(J244:K244)</f>
        <v>0</v>
      </c>
    </row>
    <row r="245" spans="1:12" x14ac:dyDescent="0.35">
      <c r="A245" s="142" t="s">
        <v>1765</v>
      </c>
      <c r="B245" s="144" t="s">
        <v>953</v>
      </c>
      <c r="C245" s="20" t="s">
        <v>47</v>
      </c>
      <c r="D245" s="82">
        <v>1350</v>
      </c>
      <c r="E245" s="30"/>
      <c r="F245" s="29" t="s">
        <v>1</v>
      </c>
      <c r="G245" s="49" t="s">
        <v>377</v>
      </c>
      <c r="H245" s="15" t="s">
        <v>388</v>
      </c>
      <c r="I245" s="5"/>
      <c r="J245" s="33"/>
      <c r="K245" s="5"/>
      <c r="L245" s="4">
        <f t="shared" si="13"/>
        <v>0</v>
      </c>
    </row>
    <row r="246" spans="1:12" x14ac:dyDescent="0.35">
      <c r="A246" s="142" t="s">
        <v>1766</v>
      </c>
      <c r="B246" s="144" t="s">
        <v>954</v>
      </c>
      <c r="C246" s="20" t="s">
        <v>47</v>
      </c>
      <c r="D246" s="82">
        <v>1500</v>
      </c>
      <c r="E246" s="30"/>
      <c r="F246" s="29" t="s">
        <v>1</v>
      </c>
      <c r="G246" s="49" t="s">
        <v>377</v>
      </c>
      <c r="H246" s="15" t="s">
        <v>388</v>
      </c>
      <c r="I246" s="5"/>
      <c r="J246" s="33"/>
      <c r="K246" s="5"/>
      <c r="L246" s="4">
        <f t="shared" si="13"/>
        <v>0</v>
      </c>
    </row>
    <row r="247" spans="1:12" x14ac:dyDescent="0.35">
      <c r="A247" s="142" t="s">
        <v>1767</v>
      </c>
      <c r="B247" s="144" t="s">
        <v>955</v>
      </c>
      <c r="C247" s="20" t="s">
        <v>47</v>
      </c>
      <c r="D247" s="82">
        <v>1650</v>
      </c>
      <c r="E247" s="30"/>
      <c r="F247" s="29" t="s">
        <v>1</v>
      </c>
      <c r="G247" s="49" t="s">
        <v>377</v>
      </c>
      <c r="H247" s="15" t="s">
        <v>388</v>
      </c>
      <c r="I247" s="5"/>
      <c r="J247" s="33"/>
      <c r="K247" s="5"/>
      <c r="L247" s="4">
        <f t="shared" si="13"/>
        <v>0</v>
      </c>
    </row>
    <row r="248" spans="1:12" x14ac:dyDescent="0.35">
      <c r="A248" s="142" t="s">
        <v>1768</v>
      </c>
      <c r="B248" s="144" t="s">
        <v>956</v>
      </c>
      <c r="C248" s="20" t="s">
        <v>47</v>
      </c>
      <c r="D248" s="82">
        <v>1800</v>
      </c>
      <c r="E248" s="30"/>
      <c r="F248" s="29" t="s">
        <v>1</v>
      </c>
      <c r="G248" s="49" t="s">
        <v>377</v>
      </c>
      <c r="H248" s="15" t="s">
        <v>388</v>
      </c>
      <c r="I248" s="5"/>
      <c r="J248" s="33"/>
      <c r="K248" s="5"/>
      <c r="L248" s="4">
        <f t="shared" si="13"/>
        <v>0</v>
      </c>
    </row>
    <row r="249" spans="1:12" x14ac:dyDescent="0.35">
      <c r="A249" s="142" t="s">
        <v>1769</v>
      </c>
      <c r="B249" s="144" t="s">
        <v>957</v>
      </c>
      <c r="C249" s="20" t="s">
        <v>47</v>
      </c>
      <c r="D249" s="82">
        <v>2000</v>
      </c>
      <c r="E249" s="30"/>
      <c r="F249" s="29" t="s">
        <v>1</v>
      </c>
      <c r="G249" s="49" t="s">
        <v>377</v>
      </c>
      <c r="H249" s="15" t="s">
        <v>388</v>
      </c>
      <c r="I249" s="5"/>
      <c r="J249" s="33"/>
      <c r="K249" s="5"/>
      <c r="L249" s="4">
        <f t="shared" si="13"/>
        <v>0</v>
      </c>
    </row>
    <row r="250" spans="1:12" x14ac:dyDescent="0.35">
      <c r="A250" s="142" t="s">
        <v>1770</v>
      </c>
      <c r="B250" s="144" t="s">
        <v>958</v>
      </c>
      <c r="C250" s="20" t="s">
        <v>47</v>
      </c>
      <c r="D250" s="82">
        <v>2250</v>
      </c>
      <c r="E250" s="30"/>
      <c r="F250" s="29" t="s">
        <v>1</v>
      </c>
      <c r="G250" s="49" t="s">
        <v>377</v>
      </c>
      <c r="H250" s="15" t="s">
        <v>388</v>
      </c>
      <c r="I250" s="5"/>
      <c r="J250" s="33"/>
      <c r="K250" s="5"/>
      <c r="L250" s="4">
        <f t="shared" si="13"/>
        <v>0</v>
      </c>
    </row>
    <row r="251" spans="1:12" x14ac:dyDescent="0.35">
      <c r="A251" s="142" t="s">
        <v>1771</v>
      </c>
      <c r="B251" s="144" t="s">
        <v>959</v>
      </c>
      <c r="C251" s="20" t="s">
        <v>47</v>
      </c>
      <c r="D251" s="82">
        <v>2500</v>
      </c>
      <c r="E251" s="30"/>
      <c r="F251" s="29" t="s">
        <v>1</v>
      </c>
      <c r="G251" s="49" t="s">
        <v>377</v>
      </c>
      <c r="H251" s="15" t="s">
        <v>388</v>
      </c>
      <c r="I251" s="5"/>
      <c r="J251" s="33"/>
      <c r="K251" s="5"/>
      <c r="L251" s="4">
        <f t="shared" si="13"/>
        <v>0</v>
      </c>
    </row>
    <row r="252" spans="1:12" x14ac:dyDescent="0.35">
      <c r="A252" s="142" t="s">
        <v>1772</v>
      </c>
      <c r="B252" s="144" t="s">
        <v>960</v>
      </c>
      <c r="C252" s="20" t="s">
        <v>47</v>
      </c>
      <c r="D252" s="82">
        <v>2800</v>
      </c>
      <c r="E252" s="30"/>
      <c r="F252" s="29" t="s">
        <v>1</v>
      </c>
      <c r="G252" s="49" t="s">
        <v>377</v>
      </c>
      <c r="H252" s="15" t="s">
        <v>388</v>
      </c>
      <c r="I252" s="5"/>
      <c r="J252" s="33"/>
      <c r="K252" s="5"/>
      <c r="L252" s="4">
        <f t="shared" si="13"/>
        <v>0</v>
      </c>
    </row>
    <row r="253" spans="1:12" x14ac:dyDescent="0.35">
      <c r="A253" s="142" t="s">
        <v>1773</v>
      </c>
      <c r="B253" s="144" t="s">
        <v>961</v>
      </c>
      <c r="C253" s="20" t="s">
        <v>47</v>
      </c>
      <c r="D253" s="82">
        <v>3150</v>
      </c>
      <c r="E253" s="30"/>
      <c r="F253" s="29" t="s">
        <v>1</v>
      </c>
      <c r="G253" s="49" t="s">
        <v>377</v>
      </c>
      <c r="H253" s="15" t="s">
        <v>388</v>
      </c>
      <c r="I253" s="5"/>
      <c r="J253" s="33"/>
      <c r="K253" s="5"/>
      <c r="L253" s="4">
        <f t="shared" si="13"/>
        <v>0</v>
      </c>
    </row>
    <row r="254" spans="1:12" x14ac:dyDescent="0.35">
      <c r="A254" s="142" t="s">
        <v>1774</v>
      </c>
      <c r="B254" s="144" t="s">
        <v>962</v>
      </c>
      <c r="C254" s="20" t="s">
        <v>47</v>
      </c>
      <c r="D254" s="82">
        <v>3500</v>
      </c>
      <c r="E254" s="30"/>
      <c r="F254" s="29" t="s">
        <v>1</v>
      </c>
      <c r="G254" s="49" t="s">
        <v>377</v>
      </c>
      <c r="H254" s="15" t="s">
        <v>388</v>
      </c>
      <c r="I254" s="5"/>
      <c r="J254" s="33"/>
      <c r="K254" s="5"/>
      <c r="L254" s="4">
        <f t="shared" si="13"/>
        <v>0</v>
      </c>
    </row>
    <row r="255" spans="1:12" x14ac:dyDescent="0.35">
      <c r="A255" s="142" t="s">
        <v>1775</v>
      </c>
      <c r="B255" s="144" t="s">
        <v>963</v>
      </c>
      <c r="C255" s="20" t="s">
        <v>47</v>
      </c>
      <c r="D255" s="82">
        <v>3950</v>
      </c>
      <c r="E255" s="30"/>
      <c r="F255" s="29" t="s">
        <v>1</v>
      </c>
      <c r="G255" s="49" t="s">
        <v>377</v>
      </c>
      <c r="H255" s="15" t="s">
        <v>388</v>
      </c>
      <c r="I255" s="5"/>
      <c r="J255" s="33"/>
      <c r="K255" s="5"/>
      <c r="L255" s="4">
        <f t="shared" si="13"/>
        <v>0</v>
      </c>
    </row>
    <row r="256" spans="1:12" x14ac:dyDescent="0.35">
      <c r="A256" s="142" t="s">
        <v>1776</v>
      </c>
      <c r="B256" s="144" t="s">
        <v>964</v>
      </c>
      <c r="C256" s="20" t="s">
        <v>47</v>
      </c>
      <c r="D256" s="82">
        <v>4450</v>
      </c>
      <c r="E256" s="30"/>
      <c r="F256" s="29" t="s">
        <v>1</v>
      </c>
      <c r="G256" s="49" t="s">
        <v>377</v>
      </c>
      <c r="H256" s="15" t="s">
        <v>388</v>
      </c>
      <c r="I256" s="5"/>
      <c r="J256" s="33"/>
      <c r="K256" s="5"/>
      <c r="L256" s="4">
        <f t="shared" si="13"/>
        <v>0</v>
      </c>
    </row>
    <row r="257" spans="1:12" x14ac:dyDescent="0.35">
      <c r="A257" s="142" t="s">
        <v>1777</v>
      </c>
      <c r="B257" s="144" t="s">
        <v>965</v>
      </c>
      <c r="C257" s="20" t="s">
        <v>47</v>
      </c>
      <c r="D257" s="82">
        <v>5000</v>
      </c>
      <c r="E257" s="30"/>
      <c r="F257" s="29" t="s">
        <v>1</v>
      </c>
      <c r="G257" s="49" t="s">
        <v>377</v>
      </c>
      <c r="H257" s="15" t="s">
        <v>388</v>
      </c>
      <c r="I257" s="5"/>
      <c r="J257" s="33"/>
      <c r="K257" s="5"/>
      <c r="L257" s="4">
        <f t="shared" si="13"/>
        <v>0</v>
      </c>
    </row>
    <row r="258" spans="1:12" x14ac:dyDescent="0.35">
      <c r="A258" s="142" t="s">
        <v>1778</v>
      </c>
      <c r="B258" s="144" t="s">
        <v>966</v>
      </c>
      <c r="C258" s="20" t="s">
        <v>47</v>
      </c>
      <c r="D258" s="82">
        <v>5650</v>
      </c>
      <c r="E258" s="30"/>
      <c r="F258" s="29" t="s">
        <v>1</v>
      </c>
      <c r="G258" s="49" t="s">
        <v>377</v>
      </c>
      <c r="H258" s="15" t="s">
        <v>388</v>
      </c>
      <c r="I258" s="5"/>
      <c r="J258" s="33"/>
      <c r="K258" s="5"/>
      <c r="L258" s="4">
        <f t="shared" si="13"/>
        <v>0</v>
      </c>
    </row>
    <row r="259" spans="1:12" x14ac:dyDescent="0.35">
      <c r="A259" s="142" t="s">
        <v>1779</v>
      </c>
      <c r="B259" s="144" t="s">
        <v>967</v>
      </c>
      <c r="C259" s="20" t="s">
        <v>47</v>
      </c>
      <c r="D259" s="82">
        <v>6400</v>
      </c>
      <c r="E259" s="30"/>
      <c r="F259" s="29" t="s">
        <v>1</v>
      </c>
      <c r="G259" s="49" t="s">
        <v>377</v>
      </c>
      <c r="H259" s="15" t="s">
        <v>388</v>
      </c>
      <c r="I259" s="5"/>
      <c r="J259" s="33"/>
      <c r="K259" s="5"/>
      <c r="L259" s="4">
        <f t="shared" si="13"/>
        <v>0</v>
      </c>
    </row>
    <row r="260" spans="1:12" x14ac:dyDescent="0.35">
      <c r="A260" s="142" t="s">
        <v>1780</v>
      </c>
      <c r="B260" s="144" t="s">
        <v>968</v>
      </c>
      <c r="C260" s="20" t="s">
        <v>47</v>
      </c>
      <c r="D260" s="82">
        <v>7250</v>
      </c>
      <c r="E260" s="30"/>
      <c r="F260" s="29" t="s">
        <v>1</v>
      </c>
      <c r="G260" s="49" t="s">
        <v>377</v>
      </c>
      <c r="H260" s="15" t="s">
        <v>388</v>
      </c>
      <c r="I260" s="5"/>
      <c r="J260" s="33"/>
      <c r="K260" s="5"/>
      <c r="L260" s="4">
        <f t="shared" si="13"/>
        <v>0</v>
      </c>
    </row>
    <row r="261" spans="1:12" x14ac:dyDescent="0.35">
      <c r="A261" s="142" t="s">
        <v>1781</v>
      </c>
      <c r="B261" s="144" t="s">
        <v>969</v>
      </c>
      <c r="C261" s="20" t="s">
        <v>47</v>
      </c>
      <c r="D261" s="82">
        <v>8200</v>
      </c>
      <c r="E261" s="30"/>
      <c r="F261" s="29" t="s">
        <v>1</v>
      </c>
      <c r="G261" s="49" t="s">
        <v>377</v>
      </c>
      <c r="H261" s="15" t="s">
        <v>388</v>
      </c>
      <c r="I261" s="5"/>
      <c r="J261" s="33"/>
      <c r="K261" s="5"/>
      <c r="L261" s="4">
        <f t="shared" si="13"/>
        <v>0</v>
      </c>
    </row>
    <row r="262" spans="1:12" x14ac:dyDescent="0.35">
      <c r="A262" s="142" t="s">
        <v>1782</v>
      </c>
      <c r="B262" s="144" t="s">
        <v>970</v>
      </c>
      <c r="C262" s="20" t="s">
        <v>47</v>
      </c>
      <c r="D262" s="82">
        <v>9250</v>
      </c>
      <c r="E262" s="30"/>
      <c r="F262" s="29" t="s">
        <v>1</v>
      </c>
      <c r="G262" s="49" t="s">
        <v>377</v>
      </c>
      <c r="H262" s="15" t="s">
        <v>388</v>
      </c>
      <c r="I262" s="5"/>
      <c r="J262" s="33"/>
      <c r="K262" s="5"/>
      <c r="L262" s="4">
        <f t="shared" si="13"/>
        <v>0</v>
      </c>
    </row>
    <row r="263" spans="1:12" x14ac:dyDescent="0.35">
      <c r="A263" s="142"/>
      <c r="B263" s="144"/>
      <c r="C263" s="28" t="s">
        <v>254</v>
      </c>
      <c r="D263" s="43"/>
      <c r="E263" s="43"/>
      <c r="F263" s="44"/>
      <c r="G263" s="44"/>
      <c r="H263" s="44"/>
      <c r="I263" s="55"/>
      <c r="J263" s="55"/>
      <c r="K263" s="55"/>
      <c r="L263" s="55"/>
    </row>
    <row r="264" spans="1:12" x14ac:dyDescent="0.35">
      <c r="A264" s="142" t="s">
        <v>1783</v>
      </c>
      <c r="B264" s="144" t="s">
        <v>971</v>
      </c>
      <c r="C264" s="20" t="s">
        <v>47</v>
      </c>
      <c r="D264" s="82">
        <v>1200</v>
      </c>
      <c r="E264" s="30"/>
      <c r="F264" s="29" t="s">
        <v>1</v>
      </c>
      <c r="G264" s="49" t="s">
        <v>378</v>
      </c>
      <c r="H264" s="15" t="s">
        <v>388</v>
      </c>
      <c r="I264" s="5"/>
      <c r="J264" s="33"/>
      <c r="K264" s="5"/>
      <c r="L264" s="4">
        <f t="shared" ref="L264:L282" si="14">SUM(J264:K264)</f>
        <v>0</v>
      </c>
    </row>
    <row r="265" spans="1:12" x14ac:dyDescent="0.35">
      <c r="A265" s="142" t="s">
        <v>1784</v>
      </c>
      <c r="B265" s="144" t="s">
        <v>972</v>
      </c>
      <c r="C265" s="20" t="s">
        <v>47</v>
      </c>
      <c r="D265" s="82">
        <v>1350</v>
      </c>
      <c r="E265" s="30"/>
      <c r="F265" s="29" t="s">
        <v>1</v>
      </c>
      <c r="G265" s="49" t="s">
        <v>378</v>
      </c>
      <c r="H265" s="15" t="s">
        <v>388</v>
      </c>
      <c r="I265" s="5"/>
      <c r="J265" s="33"/>
      <c r="K265" s="5"/>
      <c r="L265" s="4">
        <f t="shared" si="14"/>
        <v>0</v>
      </c>
    </row>
    <row r="266" spans="1:12" x14ac:dyDescent="0.35">
      <c r="A266" s="142" t="s">
        <v>1785</v>
      </c>
      <c r="B266" s="144" t="s">
        <v>973</v>
      </c>
      <c r="C266" s="20" t="s">
        <v>47</v>
      </c>
      <c r="D266" s="82">
        <v>1500</v>
      </c>
      <c r="E266" s="30"/>
      <c r="F266" s="29" t="s">
        <v>1</v>
      </c>
      <c r="G266" s="49" t="s">
        <v>378</v>
      </c>
      <c r="H266" s="15" t="s">
        <v>388</v>
      </c>
      <c r="I266" s="5"/>
      <c r="J266" s="33"/>
      <c r="K266" s="5"/>
      <c r="L266" s="4">
        <f t="shared" si="14"/>
        <v>0</v>
      </c>
    </row>
    <row r="267" spans="1:12" x14ac:dyDescent="0.35">
      <c r="A267" s="142" t="s">
        <v>1786</v>
      </c>
      <c r="B267" s="144" t="s">
        <v>974</v>
      </c>
      <c r="C267" s="20" t="s">
        <v>47</v>
      </c>
      <c r="D267" s="82">
        <v>1650</v>
      </c>
      <c r="E267" s="30"/>
      <c r="F267" s="29" t="s">
        <v>1</v>
      </c>
      <c r="G267" s="49" t="s">
        <v>378</v>
      </c>
      <c r="H267" s="15" t="s">
        <v>388</v>
      </c>
      <c r="I267" s="5"/>
      <c r="J267" s="33"/>
      <c r="K267" s="5"/>
      <c r="L267" s="4">
        <f t="shared" si="14"/>
        <v>0</v>
      </c>
    </row>
    <row r="268" spans="1:12" x14ac:dyDescent="0.35">
      <c r="A268" s="142" t="s">
        <v>1787</v>
      </c>
      <c r="B268" s="144" t="s">
        <v>975</v>
      </c>
      <c r="C268" s="20" t="s">
        <v>47</v>
      </c>
      <c r="D268" s="82">
        <v>1800</v>
      </c>
      <c r="E268" s="30"/>
      <c r="F268" s="29" t="s">
        <v>1</v>
      </c>
      <c r="G268" s="49" t="s">
        <v>378</v>
      </c>
      <c r="H268" s="15" t="s">
        <v>388</v>
      </c>
      <c r="I268" s="5"/>
      <c r="J268" s="33"/>
      <c r="K268" s="5"/>
      <c r="L268" s="4">
        <f t="shared" si="14"/>
        <v>0</v>
      </c>
    </row>
    <row r="269" spans="1:12" x14ac:dyDescent="0.35">
      <c r="A269" s="142" t="s">
        <v>1788</v>
      </c>
      <c r="B269" s="144" t="s">
        <v>976</v>
      </c>
      <c r="C269" s="20" t="s">
        <v>47</v>
      </c>
      <c r="D269" s="82">
        <v>2000</v>
      </c>
      <c r="E269" s="30"/>
      <c r="F269" s="29" t="s">
        <v>1</v>
      </c>
      <c r="G269" s="49" t="s">
        <v>378</v>
      </c>
      <c r="H269" s="15" t="s">
        <v>388</v>
      </c>
      <c r="I269" s="5"/>
      <c r="J269" s="33"/>
      <c r="K269" s="5"/>
      <c r="L269" s="4">
        <f t="shared" si="14"/>
        <v>0</v>
      </c>
    </row>
    <row r="270" spans="1:12" x14ac:dyDescent="0.35">
      <c r="A270" s="142" t="s">
        <v>1789</v>
      </c>
      <c r="B270" s="144" t="s">
        <v>977</v>
      </c>
      <c r="C270" s="20" t="s">
        <v>47</v>
      </c>
      <c r="D270" s="82">
        <v>2250</v>
      </c>
      <c r="E270" s="30"/>
      <c r="F270" s="29" t="s">
        <v>1</v>
      </c>
      <c r="G270" s="49" t="s">
        <v>378</v>
      </c>
      <c r="H270" s="15" t="s">
        <v>388</v>
      </c>
      <c r="I270" s="5"/>
      <c r="J270" s="33"/>
      <c r="K270" s="5"/>
      <c r="L270" s="4">
        <f t="shared" si="14"/>
        <v>0</v>
      </c>
    </row>
    <row r="271" spans="1:12" x14ac:dyDescent="0.35">
      <c r="A271" s="142" t="s">
        <v>1790</v>
      </c>
      <c r="B271" s="144" t="s">
        <v>978</v>
      </c>
      <c r="C271" s="20" t="s">
        <v>47</v>
      </c>
      <c r="D271" s="82">
        <v>2500</v>
      </c>
      <c r="E271" s="30"/>
      <c r="F271" s="29" t="s">
        <v>1</v>
      </c>
      <c r="G271" s="49" t="s">
        <v>378</v>
      </c>
      <c r="H271" s="15" t="s">
        <v>388</v>
      </c>
      <c r="I271" s="5"/>
      <c r="J271" s="33"/>
      <c r="K271" s="5"/>
      <c r="L271" s="4">
        <f t="shared" si="14"/>
        <v>0</v>
      </c>
    </row>
    <row r="272" spans="1:12" x14ac:dyDescent="0.35">
      <c r="A272" s="142" t="s">
        <v>1791</v>
      </c>
      <c r="B272" s="144" t="s">
        <v>979</v>
      </c>
      <c r="C272" s="20" t="s">
        <v>47</v>
      </c>
      <c r="D272" s="82">
        <v>2800</v>
      </c>
      <c r="E272" s="30"/>
      <c r="F272" s="29" t="s">
        <v>1</v>
      </c>
      <c r="G272" s="49" t="s">
        <v>378</v>
      </c>
      <c r="H272" s="15" t="s">
        <v>388</v>
      </c>
      <c r="I272" s="5"/>
      <c r="J272" s="33"/>
      <c r="K272" s="5"/>
      <c r="L272" s="4">
        <f t="shared" si="14"/>
        <v>0</v>
      </c>
    </row>
    <row r="273" spans="1:12" x14ac:dyDescent="0.35">
      <c r="A273" s="142" t="s">
        <v>1792</v>
      </c>
      <c r="B273" s="144" t="s">
        <v>980</v>
      </c>
      <c r="C273" s="20" t="s">
        <v>47</v>
      </c>
      <c r="D273" s="82">
        <v>3150</v>
      </c>
      <c r="E273" s="30"/>
      <c r="F273" s="29" t="s">
        <v>1</v>
      </c>
      <c r="G273" s="49" t="s">
        <v>378</v>
      </c>
      <c r="H273" s="15" t="s">
        <v>388</v>
      </c>
      <c r="I273" s="5"/>
      <c r="J273" s="33"/>
      <c r="K273" s="5"/>
      <c r="L273" s="4">
        <f t="shared" si="14"/>
        <v>0</v>
      </c>
    </row>
    <row r="274" spans="1:12" x14ac:dyDescent="0.35">
      <c r="A274" s="142" t="s">
        <v>1793</v>
      </c>
      <c r="B274" s="144" t="s">
        <v>981</v>
      </c>
      <c r="C274" s="20" t="s">
        <v>47</v>
      </c>
      <c r="D274" s="82">
        <v>3500</v>
      </c>
      <c r="E274" s="30"/>
      <c r="F274" s="29" t="s">
        <v>1</v>
      </c>
      <c r="G274" s="49" t="s">
        <v>378</v>
      </c>
      <c r="H274" s="15" t="s">
        <v>388</v>
      </c>
      <c r="I274" s="5"/>
      <c r="J274" s="33"/>
      <c r="K274" s="5"/>
      <c r="L274" s="4">
        <f t="shared" si="14"/>
        <v>0</v>
      </c>
    </row>
    <row r="275" spans="1:12" x14ac:dyDescent="0.35">
      <c r="A275" s="142" t="s">
        <v>1794</v>
      </c>
      <c r="B275" s="144" t="s">
        <v>982</v>
      </c>
      <c r="C275" s="20" t="s">
        <v>47</v>
      </c>
      <c r="D275" s="82">
        <v>3950</v>
      </c>
      <c r="E275" s="30"/>
      <c r="F275" s="29" t="s">
        <v>1</v>
      </c>
      <c r="G275" s="49" t="s">
        <v>378</v>
      </c>
      <c r="H275" s="15" t="s">
        <v>388</v>
      </c>
      <c r="I275" s="5"/>
      <c r="J275" s="33"/>
      <c r="K275" s="5"/>
      <c r="L275" s="4">
        <f t="shared" si="14"/>
        <v>0</v>
      </c>
    </row>
    <row r="276" spans="1:12" x14ac:dyDescent="0.35">
      <c r="A276" s="142" t="s">
        <v>1795</v>
      </c>
      <c r="B276" s="144" t="s">
        <v>983</v>
      </c>
      <c r="C276" s="20" t="s">
        <v>47</v>
      </c>
      <c r="D276" s="82">
        <v>4450</v>
      </c>
      <c r="E276" s="30"/>
      <c r="F276" s="29" t="s">
        <v>1</v>
      </c>
      <c r="G276" s="49" t="s">
        <v>378</v>
      </c>
      <c r="H276" s="15" t="s">
        <v>388</v>
      </c>
      <c r="I276" s="5"/>
      <c r="J276" s="33"/>
      <c r="K276" s="5"/>
      <c r="L276" s="4">
        <f t="shared" si="14"/>
        <v>0</v>
      </c>
    </row>
    <row r="277" spans="1:12" x14ac:dyDescent="0.35">
      <c r="A277" s="142" t="s">
        <v>1796</v>
      </c>
      <c r="B277" s="144" t="s">
        <v>984</v>
      </c>
      <c r="C277" s="20" t="s">
        <v>47</v>
      </c>
      <c r="D277" s="82">
        <v>5000</v>
      </c>
      <c r="E277" s="30"/>
      <c r="F277" s="29" t="s">
        <v>1</v>
      </c>
      <c r="G277" s="49" t="s">
        <v>378</v>
      </c>
      <c r="H277" s="15" t="s">
        <v>388</v>
      </c>
      <c r="I277" s="5"/>
      <c r="J277" s="33"/>
      <c r="K277" s="5"/>
      <c r="L277" s="4">
        <f t="shared" si="14"/>
        <v>0</v>
      </c>
    </row>
    <row r="278" spans="1:12" x14ac:dyDescent="0.35">
      <c r="A278" s="142" t="s">
        <v>1797</v>
      </c>
      <c r="B278" s="144" t="s">
        <v>985</v>
      </c>
      <c r="C278" s="20" t="s">
        <v>47</v>
      </c>
      <c r="D278" s="82">
        <v>5650</v>
      </c>
      <c r="E278" s="30"/>
      <c r="F278" s="29" t="s">
        <v>1</v>
      </c>
      <c r="G278" s="49" t="s">
        <v>378</v>
      </c>
      <c r="H278" s="15" t="s">
        <v>388</v>
      </c>
      <c r="I278" s="5"/>
      <c r="J278" s="33"/>
      <c r="K278" s="5"/>
      <c r="L278" s="4">
        <f t="shared" si="14"/>
        <v>0</v>
      </c>
    </row>
    <row r="279" spans="1:12" x14ac:dyDescent="0.35">
      <c r="A279" s="142" t="s">
        <v>1798</v>
      </c>
      <c r="B279" s="144" t="s">
        <v>986</v>
      </c>
      <c r="C279" s="20" t="s">
        <v>47</v>
      </c>
      <c r="D279" s="82">
        <v>6400</v>
      </c>
      <c r="E279" s="30"/>
      <c r="F279" s="29" t="s">
        <v>1</v>
      </c>
      <c r="G279" s="49" t="s">
        <v>378</v>
      </c>
      <c r="H279" s="15" t="s">
        <v>388</v>
      </c>
      <c r="I279" s="5"/>
      <c r="J279" s="33"/>
      <c r="K279" s="5"/>
      <c r="L279" s="4">
        <f t="shared" si="14"/>
        <v>0</v>
      </c>
    </row>
    <row r="280" spans="1:12" x14ac:dyDescent="0.35">
      <c r="A280" s="142" t="s">
        <v>1799</v>
      </c>
      <c r="B280" s="144" t="s">
        <v>987</v>
      </c>
      <c r="C280" s="20" t="s">
        <v>47</v>
      </c>
      <c r="D280" s="82">
        <v>7250</v>
      </c>
      <c r="E280" s="30"/>
      <c r="F280" s="29" t="s">
        <v>1</v>
      </c>
      <c r="G280" s="49" t="s">
        <v>378</v>
      </c>
      <c r="H280" s="15" t="s">
        <v>388</v>
      </c>
      <c r="I280" s="5"/>
      <c r="J280" s="33"/>
      <c r="K280" s="5"/>
      <c r="L280" s="4">
        <f t="shared" si="14"/>
        <v>0</v>
      </c>
    </row>
    <row r="281" spans="1:12" x14ac:dyDescent="0.35">
      <c r="A281" s="142" t="s">
        <v>1800</v>
      </c>
      <c r="B281" s="144" t="s">
        <v>988</v>
      </c>
      <c r="C281" s="20" t="s">
        <v>47</v>
      </c>
      <c r="D281" s="82">
        <v>8200</v>
      </c>
      <c r="E281" s="30"/>
      <c r="F281" s="29" t="s">
        <v>1</v>
      </c>
      <c r="G281" s="49" t="s">
        <v>378</v>
      </c>
      <c r="H281" s="15" t="s">
        <v>388</v>
      </c>
      <c r="I281" s="5"/>
      <c r="J281" s="33"/>
      <c r="K281" s="5"/>
      <c r="L281" s="4">
        <f t="shared" si="14"/>
        <v>0</v>
      </c>
    </row>
    <row r="282" spans="1:12" x14ac:dyDescent="0.35">
      <c r="A282" s="142" t="s">
        <v>1801</v>
      </c>
      <c r="B282" s="144" t="s">
        <v>989</v>
      </c>
      <c r="C282" s="20" t="s">
        <v>47</v>
      </c>
      <c r="D282" s="82">
        <v>9250</v>
      </c>
      <c r="E282" s="30"/>
      <c r="F282" s="29" t="s">
        <v>1</v>
      </c>
      <c r="G282" s="49" t="s">
        <v>378</v>
      </c>
      <c r="H282" s="15" t="s">
        <v>388</v>
      </c>
      <c r="I282" s="5"/>
      <c r="J282" s="33"/>
      <c r="K282" s="5"/>
      <c r="L282" s="4">
        <f t="shared" si="14"/>
        <v>0</v>
      </c>
    </row>
    <row r="283" spans="1:12" x14ac:dyDescent="0.35">
      <c r="A283" s="142"/>
      <c r="B283" s="144"/>
      <c r="C283" s="28" t="s">
        <v>255</v>
      </c>
      <c r="D283" s="43"/>
      <c r="E283" s="43"/>
      <c r="F283" s="44"/>
      <c r="G283" s="44"/>
      <c r="H283" s="44"/>
      <c r="I283" s="55"/>
      <c r="J283" s="55"/>
      <c r="K283" s="55"/>
      <c r="L283" s="55"/>
    </row>
    <row r="284" spans="1:12" x14ac:dyDescent="0.35">
      <c r="A284" s="142" t="s">
        <v>1802</v>
      </c>
      <c r="B284" s="144" t="s">
        <v>990</v>
      </c>
      <c r="C284" s="20" t="s">
        <v>47</v>
      </c>
      <c r="D284" s="82">
        <v>1200</v>
      </c>
      <c r="E284" s="30"/>
      <c r="F284" s="29" t="s">
        <v>1</v>
      </c>
      <c r="G284" s="49" t="s">
        <v>379</v>
      </c>
      <c r="H284" s="15" t="s">
        <v>388</v>
      </c>
      <c r="I284" s="5"/>
      <c r="J284" s="33"/>
      <c r="K284" s="5"/>
      <c r="L284" s="4">
        <f t="shared" ref="L284:L302" si="15">SUM(J284:K284)</f>
        <v>0</v>
      </c>
    </row>
    <row r="285" spans="1:12" x14ac:dyDescent="0.35">
      <c r="A285" s="142" t="s">
        <v>1803</v>
      </c>
      <c r="B285" s="144" t="s">
        <v>991</v>
      </c>
      <c r="C285" s="20" t="s">
        <v>47</v>
      </c>
      <c r="D285" s="82">
        <v>1350</v>
      </c>
      <c r="E285" s="30"/>
      <c r="F285" s="29" t="s">
        <v>1</v>
      </c>
      <c r="G285" s="49" t="s">
        <v>379</v>
      </c>
      <c r="H285" s="15" t="s">
        <v>388</v>
      </c>
      <c r="I285" s="5"/>
      <c r="J285" s="33"/>
      <c r="K285" s="5"/>
      <c r="L285" s="4">
        <f t="shared" si="15"/>
        <v>0</v>
      </c>
    </row>
    <row r="286" spans="1:12" x14ac:dyDescent="0.35">
      <c r="A286" s="142" t="s">
        <v>1804</v>
      </c>
      <c r="B286" s="144" t="s">
        <v>992</v>
      </c>
      <c r="C286" s="20" t="s">
        <v>47</v>
      </c>
      <c r="D286" s="82">
        <v>1500</v>
      </c>
      <c r="E286" s="30"/>
      <c r="F286" s="29" t="s">
        <v>1</v>
      </c>
      <c r="G286" s="49" t="s">
        <v>379</v>
      </c>
      <c r="H286" s="15" t="s">
        <v>388</v>
      </c>
      <c r="I286" s="5"/>
      <c r="J286" s="33"/>
      <c r="K286" s="5"/>
      <c r="L286" s="4">
        <f t="shared" si="15"/>
        <v>0</v>
      </c>
    </row>
    <row r="287" spans="1:12" x14ac:dyDescent="0.35">
      <c r="A287" s="142" t="s">
        <v>1805</v>
      </c>
      <c r="B287" s="144" t="s">
        <v>993</v>
      </c>
      <c r="C287" s="20" t="s">
        <v>47</v>
      </c>
      <c r="D287" s="82">
        <v>1650</v>
      </c>
      <c r="E287" s="30"/>
      <c r="F287" s="29" t="s">
        <v>1</v>
      </c>
      <c r="G287" s="49" t="s">
        <v>379</v>
      </c>
      <c r="H287" s="15" t="s">
        <v>388</v>
      </c>
      <c r="I287" s="5"/>
      <c r="J287" s="33"/>
      <c r="K287" s="5"/>
      <c r="L287" s="4">
        <f t="shared" si="15"/>
        <v>0</v>
      </c>
    </row>
    <row r="288" spans="1:12" x14ac:dyDescent="0.35">
      <c r="A288" s="142" t="s">
        <v>1806</v>
      </c>
      <c r="B288" s="144" t="s">
        <v>994</v>
      </c>
      <c r="C288" s="20" t="s">
        <v>47</v>
      </c>
      <c r="D288" s="82">
        <v>1800</v>
      </c>
      <c r="E288" s="30"/>
      <c r="F288" s="29" t="s">
        <v>1</v>
      </c>
      <c r="G288" s="49" t="s">
        <v>379</v>
      </c>
      <c r="H288" s="15" t="s">
        <v>388</v>
      </c>
      <c r="I288" s="5"/>
      <c r="J288" s="33"/>
      <c r="K288" s="5"/>
      <c r="L288" s="4">
        <f t="shared" si="15"/>
        <v>0</v>
      </c>
    </row>
    <row r="289" spans="1:12" x14ac:dyDescent="0.35">
      <c r="A289" s="142" t="s">
        <v>1807</v>
      </c>
      <c r="B289" s="144" t="s">
        <v>995</v>
      </c>
      <c r="C289" s="20" t="s">
        <v>47</v>
      </c>
      <c r="D289" s="82">
        <v>2000</v>
      </c>
      <c r="E289" s="30"/>
      <c r="F289" s="29" t="s">
        <v>1</v>
      </c>
      <c r="G289" s="49" t="s">
        <v>379</v>
      </c>
      <c r="H289" s="15" t="s">
        <v>388</v>
      </c>
      <c r="I289" s="5"/>
      <c r="J289" s="33"/>
      <c r="K289" s="5"/>
      <c r="L289" s="4">
        <f t="shared" si="15"/>
        <v>0</v>
      </c>
    </row>
    <row r="290" spans="1:12" x14ac:dyDescent="0.35">
      <c r="A290" s="142" t="s">
        <v>1808</v>
      </c>
      <c r="B290" s="144" t="s">
        <v>996</v>
      </c>
      <c r="C290" s="20" t="s">
        <v>47</v>
      </c>
      <c r="D290" s="82">
        <v>2250</v>
      </c>
      <c r="E290" s="30"/>
      <c r="F290" s="29" t="s">
        <v>1</v>
      </c>
      <c r="G290" s="49" t="s">
        <v>379</v>
      </c>
      <c r="H290" s="15" t="s">
        <v>388</v>
      </c>
      <c r="I290" s="5"/>
      <c r="J290" s="33"/>
      <c r="K290" s="5"/>
      <c r="L290" s="4">
        <f t="shared" si="15"/>
        <v>0</v>
      </c>
    </row>
    <row r="291" spans="1:12" x14ac:dyDescent="0.35">
      <c r="A291" s="142" t="s">
        <v>1809</v>
      </c>
      <c r="B291" s="144" t="s">
        <v>997</v>
      </c>
      <c r="C291" s="20" t="s">
        <v>47</v>
      </c>
      <c r="D291" s="82">
        <v>2500</v>
      </c>
      <c r="E291" s="30"/>
      <c r="F291" s="29" t="s">
        <v>1</v>
      </c>
      <c r="G291" s="49" t="s">
        <v>379</v>
      </c>
      <c r="H291" s="15" t="s">
        <v>388</v>
      </c>
      <c r="I291" s="5"/>
      <c r="J291" s="33"/>
      <c r="K291" s="5"/>
      <c r="L291" s="4">
        <f t="shared" si="15"/>
        <v>0</v>
      </c>
    </row>
    <row r="292" spans="1:12" x14ac:dyDescent="0.35">
      <c r="A292" s="142" t="s">
        <v>1810</v>
      </c>
      <c r="B292" s="144" t="s">
        <v>998</v>
      </c>
      <c r="C292" s="20" t="s">
        <v>47</v>
      </c>
      <c r="D292" s="82">
        <v>2800</v>
      </c>
      <c r="E292" s="30"/>
      <c r="F292" s="29" t="s">
        <v>1</v>
      </c>
      <c r="G292" s="49" t="s">
        <v>379</v>
      </c>
      <c r="H292" s="15" t="s">
        <v>388</v>
      </c>
      <c r="I292" s="5"/>
      <c r="J292" s="33"/>
      <c r="K292" s="5"/>
      <c r="L292" s="4">
        <f t="shared" si="15"/>
        <v>0</v>
      </c>
    </row>
    <row r="293" spans="1:12" x14ac:dyDescent="0.35">
      <c r="A293" s="142" t="s">
        <v>1811</v>
      </c>
      <c r="B293" s="144" t="s">
        <v>999</v>
      </c>
      <c r="C293" s="20" t="s">
        <v>47</v>
      </c>
      <c r="D293" s="82">
        <v>3150</v>
      </c>
      <c r="E293" s="30"/>
      <c r="F293" s="29" t="s">
        <v>1</v>
      </c>
      <c r="G293" s="49" t="s">
        <v>379</v>
      </c>
      <c r="H293" s="15" t="s">
        <v>388</v>
      </c>
      <c r="I293" s="5"/>
      <c r="J293" s="33"/>
      <c r="K293" s="5"/>
      <c r="L293" s="4">
        <f t="shared" si="15"/>
        <v>0</v>
      </c>
    </row>
    <row r="294" spans="1:12" x14ac:dyDescent="0.35">
      <c r="A294" s="142" t="s">
        <v>1812</v>
      </c>
      <c r="B294" s="144" t="s">
        <v>1000</v>
      </c>
      <c r="C294" s="20" t="s">
        <v>47</v>
      </c>
      <c r="D294" s="82">
        <v>3500</v>
      </c>
      <c r="E294" s="30"/>
      <c r="F294" s="29" t="s">
        <v>1</v>
      </c>
      <c r="G294" s="49" t="s">
        <v>379</v>
      </c>
      <c r="H294" s="15" t="s">
        <v>388</v>
      </c>
      <c r="I294" s="5"/>
      <c r="J294" s="33"/>
      <c r="K294" s="5"/>
      <c r="L294" s="4">
        <f t="shared" si="15"/>
        <v>0</v>
      </c>
    </row>
    <row r="295" spans="1:12" x14ac:dyDescent="0.35">
      <c r="A295" s="142" t="s">
        <v>1813</v>
      </c>
      <c r="B295" s="144" t="s">
        <v>1001</v>
      </c>
      <c r="C295" s="20" t="s">
        <v>47</v>
      </c>
      <c r="D295" s="82">
        <v>3950</v>
      </c>
      <c r="E295" s="30"/>
      <c r="F295" s="29" t="s">
        <v>1</v>
      </c>
      <c r="G295" s="49" t="s">
        <v>379</v>
      </c>
      <c r="H295" s="15" t="s">
        <v>388</v>
      </c>
      <c r="I295" s="5"/>
      <c r="J295" s="33"/>
      <c r="K295" s="5"/>
      <c r="L295" s="4">
        <f t="shared" si="15"/>
        <v>0</v>
      </c>
    </row>
    <row r="296" spans="1:12" x14ac:dyDescent="0.35">
      <c r="A296" s="142" t="s">
        <v>1814</v>
      </c>
      <c r="B296" s="144" t="s">
        <v>1002</v>
      </c>
      <c r="C296" s="20" t="s">
        <v>47</v>
      </c>
      <c r="D296" s="82">
        <v>4450</v>
      </c>
      <c r="E296" s="30"/>
      <c r="F296" s="29" t="s">
        <v>1</v>
      </c>
      <c r="G296" s="49" t="s">
        <v>379</v>
      </c>
      <c r="H296" s="15" t="s">
        <v>388</v>
      </c>
      <c r="I296" s="5"/>
      <c r="J296" s="33"/>
      <c r="K296" s="5"/>
      <c r="L296" s="4">
        <f t="shared" si="15"/>
        <v>0</v>
      </c>
    </row>
    <row r="297" spans="1:12" x14ac:dyDescent="0.35">
      <c r="A297" s="142" t="s">
        <v>1815</v>
      </c>
      <c r="B297" s="144" t="s">
        <v>1003</v>
      </c>
      <c r="C297" s="20" t="s">
        <v>47</v>
      </c>
      <c r="D297" s="82">
        <v>5000</v>
      </c>
      <c r="E297" s="30"/>
      <c r="F297" s="29" t="s">
        <v>1</v>
      </c>
      <c r="G297" s="49" t="s">
        <v>379</v>
      </c>
      <c r="H297" s="15" t="s">
        <v>388</v>
      </c>
      <c r="I297" s="5"/>
      <c r="J297" s="33"/>
      <c r="K297" s="5"/>
      <c r="L297" s="4">
        <f t="shared" si="15"/>
        <v>0</v>
      </c>
    </row>
    <row r="298" spans="1:12" x14ac:dyDescent="0.35">
      <c r="A298" s="142" t="s">
        <v>1816</v>
      </c>
      <c r="B298" s="144" t="s">
        <v>1004</v>
      </c>
      <c r="C298" s="20" t="s">
        <v>47</v>
      </c>
      <c r="D298" s="82">
        <v>5650</v>
      </c>
      <c r="E298" s="30"/>
      <c r="F298" s="29" t="s">
        <v>1</v>
      </c>
      <c r="G298" s="49" t="s">
        <v>379</v>
      </c>
      <c r="H298" s="15" t="s">
        <v>388</v>
      </c>
      <c r="I298" s="5"/>
      <c r="J298" s="33"/>
      <c r="K298" s="5"/>
      <c r="L298" s="4">
        <f t="shared" si="15"/>
        <v>0</v>
      </c>
    </row>
    <row r="299" spans="1:12" x14ac:dyDescent="0.35">
      <c r="A299" s="142" t="s">
        <v>1817</v>
      </c>
      <c r="B299" s="144" t="s">
        <v>1005</v>
      </c>
      <c r="C299" s="20" t="s">
        <v>47</v>
      </c>
      <c r="D299" s="82">
        <v>6400</v>
      </c>
      <c r="E299" s="30"/>
      <c r="F299" s="29" t="s">
        <v>1</v>
      </c>
      <c r="G299" s="49" t="s">
        <v>379</v>
      </c>
      <c r="H299" s="15" t="s">
        <v>388</v>
      </c>
      <c r="I299" s="5"/>
      <c r="J299" s="33"/>
      <c r="K299" s="5"/>
      <c r="L299" s="4">
        <f t="shared" si="15"/>
        <v>0</v>
      </c>
    </row>
    <row r="300" spans="1:12" x14ac:dyDescent="0.35">
      <c r="A300" s="142" t="s">
        <v>1818</v>
      </c>
      <c r="B300" s="144" t="s">
        <v>1006</v>
      </c>
      <c r="C300" s="20" t="s">
        <v>47</v>
      </c>
      <c r="D300" s="82">
        <v>7250</v>
      </c>
      <c r="E300" s="30"/>
      <c r="F300" s="29" t="s">
        <v>1</v>
      </c>
      <c r="G300" s="49" t="s">
        <v>379</v>
      </c>
      <c r="H300" s="15" t="s">
        <v>388</v>
      </c>
      <c r="I300" s="5"/>
      <c r="J300" s="33"/>
      <c r="K300" s="5"/>
      <c r="L300" s="4">
        <f t="shared" si="15"/>
        <v>0</v>
      </c>
    </row>
    <row r="301" spans="1:12" x14ac:dyDescent="0.35">
      <c r="A301" s="142" t="s">
        <v>1819</v>
      </c>
      <c r="B301" s="144" t="s">
        <v>1007</v>
      </c>
      <c r="C301" s="20" t="s">
        <v>47</v>
      </c>
      <c r="D301" s="82">
        <v>8200</v>
      </c>
      <c r="E301" s="30"/>
      <c r="F301" s="29" t="s">
        <v>1</v>
      </c>
      <c r="G301" s="49" t="s">
        <v>379</v>
      </c>
      <c r="H301" s="15" t="s">
        <v>388</v>
      </c>
      <c r="I301" s="5"/>
      <c r="J301" s="33"/>
      <c r="K301" s="5"/>
      <c r="L301" s="4">
        <f t="shared" si="15"/>
        <v>0</v>
      </c>
    </row>
    <row r="302" spans="1:12" x14ac:dyDescent="0.35">
      <c r="A302" s="142" t="s">
        <v>1820</v>
      </c>
      <c r="B302" s="144" t="s">
        <v>1008</v>
      </c>
      <c r="C302" s="20" t="s">
        <v>47</v>
      </c>
      <c r="D302" s="82">
        <v>9250</v>
      </c>
      <c r="E302" s="30"/>
      <c r="F302" s="29" t="s">
        <v>1</v>
      </c>
      <c r="G302" s="49" t="s">
        <v>379</v>
      </c>
      <c r="H302" s="15" t="s">
        <v>388</v>
      </c>
      <c r="I302" s="5"/>
      <c r="J302" s="33"/>
      <c r="K302" s="5"/>
      <c r="L302" s="4">
        <f t="shared" si="15"/>
        <v>0</v>
      </c>
    </row>
    <row r="303" spans="1:12" x14ac:dyDescent="0.35">
      <c r="A303" s="142"/>
      <c r="B303" s="144"/>
      <c r="C303" s="28" t="s">
        <v>256</v>
      </c>
      <c r="D303" s="43"/>
      <c r="E303" s="43"/>
      <c r="F303" s="44"/>
      <c r="G303" s="44"/>
      <c r="H303" s="44"/>
      <c r="I303" s="45"/>
      <c r="J303" s="45"/>
      <c r="K303" s="45"/>
      <c r="L303" s="45"/>
    </row>
    <row r="304" spans="1:12" x14ac:dyDescent="0.35">
      <c r="A304" s="142" t="s">
        <v>1821</v>
      </c>
      <c r="B304" s="144" t="s">
        <v>1009</v>
      </c>
      <c r="C304" s="20" t="s">
        <v>47</v>
      </c>
      <c r="D304" s="82">
        <v>1200</v>
      </c>
      <c r="E304" s="30"/>
      <c r="F304" s="29" t="s">
        <v>1</v>
      </c>
      <c r="G304" s="49" t="s">
        <v>380</v>
      </c>
      <c r="H304" s="15" t="s">
        <v>388</v>
      </c>
      <c r="I304" s="5"/>
      <c r="J304" s="33"/>
      <c r="K304" s="5"/>
      <c r="L304" s="4">
        <f t="shared" ref="L304:L322" si="16">SUM(J304:K304)</f>
        <v>0</v>
      </c>
    </row>
    <row r="305" spans="1:12" x14ac:dyDescent="0.35">
      <c r="A305" s="142" t="s">
        <v>1822</v>
      </c>
      <c r="B305" s="144" t="s">
        <v>1010</v>
      </c>
      <c r="C305" s="20" t="s">
        <v>47</v>
      </c>
      <c r="D305" s="82">
        <v>1350</v>
      </c>
      <c r="E305" s="30"/>
      <c r="F305" s="29" t="s">
        <v>1</v>
      </c>
      <c r="G305" s="49" t="s">
        <v>380</v>
      </c>
      <c r="H305" s="15" t="s">
        <v>388</v>
      </c>
      <c r="I305" s="5"/>
      <c r="J305" s="33"/>
      <c r="K305" s="5"/>
      <c r="L305" s="4">
        <f t="shared" si="16"/>
        <v>0</v>
      </c>
    </row>
    <row r="306" spans="1:12" x14ac:dyDescent="0.35">
      <c r="A306" s="142" t="s">
        <v>1823</v>
      </c>
      <c r="B306" s="144" t="s">
        <v>1011</v>
      </c>
      <c r="C306" s="20" t="s">
        <v>47</v>
      </c>
      <c r="D306" s="82">
        <v>1500</v>
      </c>
      <c r="E306" s="30"/>
      <c r="F306" s="29" t="s">
        <v>1</v>
      </c>
      <c r="G306" s="49" t="s">
        <v>380</v>
      </c>
      <c r="H306" s="15" t="s">
        <v>388</v>
      </c>
      <c r="I306" s="5"/>
      <c r="J306" s="33"/>
      <c r="K306" s="5"/>
      <c r="L306" s="4">
        <f t="shared" si="16"/>
        <v>0</v>
      </c>
    </row>
    <row r="307" spans="1:12" x14ac:dyDescent="0.35">
      <c r="A307" s="142" t="s">
        <v>1824</v>
      </c>
      <c r="B307" s="144" t="s">
        <v>1012</v>
      </c>
      <c r="C307" s="20" t="s">
        <v>47</v>
      </c>
      <c r="D307" s="82">
        <v>1650</v>
      </c>
      <c r="E307" s="30"/>
      <c r="F307" s="29" t="s">
        <v>1</v>
      </c>
      <c r="G307" s="49" t="s">
        <v>380</v>
      </c>
      <c r="H307" s="15" t="s">
        <v>388</v>
      </c>
      <c r="I307" s="5"/>
      <c r="J307" s="33"/>
      <c r="K307" s="5"/>
      <c r="L307" s="4">
        <f t="shared" si="16"/>
        <v>0</v>
      </c>
    </row>
    <row r="308" spans="1:12" x14ac:dyDescent="0.35">
      <c r="A308" s="142" t="s">
        <v>1825</v>
      </c>
      <c r="B308" s="144" t="s">
        <v>1013</v>
      </c>
      <c r="C308" s="20" t="s">
        <v>47</v>
      </c>
      <c r="D308" s="82">
        <v>1800</v>
      </c>
      <c r="E308" s="30"/>
      <c r="F308" s="29" t="s">
        <v>1</v>
      </c>
      <c r="G308" s="49" t="s">
        <v>380</v>
      </c>
      <c r="H308" s="15" t="s">
        <v>388</v>
      </c>
      <c r="I308" s="5"/>
      <c r="J308" s="33"/>
      <c r="K308" s="5"/>
      <c r="L308" s="4">
        <f t="shared" si="16"/>
        <v>0</v>
      </c>
    </row>
    <row r="309" spans="1:12" x14ac:dyDescent="0.35">
      <c r="A309" s="142" t="s">
        <v>1826</v>
      </c>
      <c r="B309" s="144" t="s">
        <v>1014</v>
      </c>
      <c r="C309" s="20" t="s">
        <v>47</v>
      </c>
      <c r="D309" s="82">
        <v>2000</v>
      </c>
      <c r="E309" s="30"/>
      <c r="F309" s="29" t="s">
        <v>1</v>
      </c>
      <c r="G309" s="49" t="s">
        <v>380</v>
      </c>
      <c r="H309" s="15" t="s">
        <v>388</v>
      </c>
      <c r="I309" s="5"/>
      <c r="J309" s="33"/>
      <c r="K309" s="5"/>
      <c r="L309" s="4">
        <f t="shared" si="16"/>
        <v>0</v>
      </c>
    </row>
    <row r="310" spans="1:12" x14ac:dyDescent="0.35">
      <c r="A310" s="142" t="s">
        <v>1827</v>
      </c>
      <c r="B310" s="144" t="s">
        <v>1015</v>
      </c>
      <c r="C310" s="20" t="s">
        <v>47</v>
      </c>
      <c r="D310" s="82">
        <v>2250</v>
      </c>
      <c r="E310" s="30"/>
      <c r="F310" s="29" t="s">
        <v>1</v>
      </c>
      <c r="G310" s="49" t="s">
        <v>380</v>
      </c>
      <c r="H310" s="15" t="s">
        <v>388</v>
      </c>
      <c r="I310" s="5"/>
      <c r="J310" s="33"/>
      <c r="K310" s="5"/>
      <c r="L310" s="4">
        <f t="shared" si="16"/>
        <v>0</v>
      </c>
    </row>
    <row r="311" spans="1:12" x14ac:dyDescent="0.35">
      <c r="A311" s="142" t="s">
        <v>1828</v>
      </c>
      <c r="B311" s="144" t="s">
        <v>1016</v>
      </c>
      <c r="C311" s="20" t="s">
        <v>47</v>
      </c>
      <c r="D311" s="82">
        <v>2500</v>
      </c>
      <c r="E311" s="30"/>
      <c r="F311" s="29" t="s">
        <v>1</v>
      </c>
      <c r="G311" s="49" t="s">
        <v>380</v>
      </c>
      <c r="H311" s="15" t="s">
        <v>388</v>
      </c>
      <c r="I311" s="5"/>
      <c r="J311" s="33"/>
      <c r="K311" s="5"/>
      <c r="L311" s="4">
        <f t="shared" si="16"/>
        <v>0</v>
      </c>
    </row>
    <row r="312" spans="1:12" x14ac:dyDescent="0.35">
      <c r="A312" s="142" t="s">
        <v>1829</v>
      </c>
      <c r="B312" s="144" t="s">
        <v>1017</v>
      </c>
      <c r="C312" s="20" t="s">
        <v>47</v>
      </c>
      <c r="D312" s="82">
        <v>2800</v>
      </c>
      <c r="E312" s="30"/>
      <c r="F312" s="29" t="s">
        <v>1</v>
      </c>
      <c r="G312" s="49" t="s">
        <v>380</v>
      </c>
      <c r="H312" s="15" t="s">
        <v>388</v>
      </c>
      <c r="I312" s="5"/>
      <c r="J312" s="33"/>
      <c r="K312" s="5"/>
      <c r="L312" s="4">
        <f t="shared" si="16"/>
        <v>0</v>
      </c>
    </row>
    <row r="313" spans="1:12" x14ac:dyDescent="0.35">
      <c r="A313" s="142" t="s">
        <v>1830</v>
      </c>
      <c r="B313" s="144" t="s">
        <v>1018</v>
      </c>
      <c r="C313" s="20" t="s">
        <v>47</v>
      </c>
      <c r="D313" s="82">
        <v>3150</v>
      </c>
      <c r="E313" s="30"/>
      <c r="F313" s="29" t="s">
        <v>1</v>
      </c>
      <c r="G313" s="49" t="s">
        <v>380</v>
      </c>
      <c r="H313" s="15" t="s">
        <v>388</v>
      </c>
      <c r="I313" s="5"/>
      <c r="J313" s="33"/>
      <c r="K313" s="5"/>
      <c r="L313" s="4">
        <f t="shared" si="16"/>
        <v>0</v>
      </c>
    </row>
    <row r="314" spans="1:12" x14ac:dyDescent="0.35">
      <c r="A314" s="142" t="s">
        <v>1831</v>
      </c>
      <c r="B314" s="144" t="s">
        <v>1019</v>
      </c>
      <c r="C314" s="20" t="s">
        <v>47</v>
      </c>
      <c r="D314" s="82">
        <v>3500</v>
      </c>
      <c r="E314" s="30"/>
      <c r="F314" s="29" t="s">
        <v>1</v>
      </c>
      <c r="G314" s="49" t="s">
        <v>380</v>
      </c>
      <c r="H314" s="15" t="s">
        <v>388</v>
      </c>
      <c r="I314" s="5"/>
      <c r="J314" s="33"/>
      <c r="K314" s="5"/>
      <c r="L314" s="4">
        <f t="shared" si="16"/>
        <v>0</v>
      </c>
    </row>
    <row r="315" spans="1:12" x14ac:dyDescent="0.35">
      <c r="A315" s="142" t="s">
        <v>1832</v>
      </c>
      <c r="B315" s="144" t="s">
        <v>1020</v>
      </c>
      <c r="C315" s="20" t="s">
        <v>47</v>
      </c>
      <c r="D315" s="82">
        <v>3950</v>
      </c>
      <c r="E315" s="30"/>
      <c r="F315" s="29" t="s">
        <v>1</v>
      </c>
      <c r="G315" s="49" t="s">
        <v>380</v>
      </c>
      <c r="H315" s="15" t="s">
        <v>388</v>
      </c>
      <c r="I315" s="5"/>
      <c r="J315" s="33"/>
      <c r="K315" s="5"/>
      <c r="L315" s="4">
        <f t="shared" si="16"/>
        <v>0</v>
      </c>
    </row>
    <row r="316" spans="1:12" x14ac:dyDescent="0.35">
      <c r="A316" s="142" t="s">
        <v>1833</v>
      </c>
      <c r="B316" s="144" t="s">
        <v>1021</v>
      </c>
      <c r="C316" s="20" t="s">
        <v>47</v>
      </c>
      <c r="D316" s="82">
        <v>4450</v>
      </c>
      <c r="E316" s="30"/>
      <c r="F316" s="29" t="s">
        <v>1</v>
      </c>
      <c r="G316" s="49" t="s">
        <v>380</v>
      </c>
      <c r="H316" s="15" t="s">
        <v>388</v>
      </c>
      <c r="I316" s="5"/>
      <c r="J316" s="33"/>
      <c r="K316" s="5"/>
      <c r="L316" s="4">
        <f t="shared" si="16"/>
        <v>0</v>
      </c>
    </row>
    <row r="317" spans="1:12" x14ac:dyDescent="0.35">
      <c r="A317" s="142" t="s">
        <v>1834</v>
      </c>
      <c r="B317" s="144" t="s">
        <v>1022</v>
      </c>
      <c r="C317" s="20" t="s">
        <v>47</v>
      </c>
      <c r="D317" s="82">
        <v>5000</v>
      </c>
      <c r="E317" s="30"/>
      <c r="F317" s="29" t="s">
        <v>1</v>
      </c>
      <c r="G317" s="49" t="s">
        <v>380</v>
      </c>
      <c r="H317" s="15" t="s">
        <v>388</v>
      </c>
      <c r="I317" s="5"/>
      <c r="J317" s="33"/>
      <c r="K317" s="5"/>
      <c r="L317" s="4">
        <f t="shared" si="16"/>
        <v>0</v>
      </c>
    </row>
    <row r="318" spans="1:12" x14ac:dyDescent="0.35">
      <c r="A318" s="142" t="s">
        <v>1835</v>
      </c>
      <c r="B318" s="144" t="s">
        <v>1023</v>
      </c>
      <c r="C318" s="20" t="s">
        <v>47</v>
      </c>
      <c r="D318" s="82">
        <v>5650</v>
      </c>
      <c r="E318" s="30"/>
      <c r="F318" s="29" t="s">
        <v>1</v>
      </c>
      <c r="G318" s="49" t="s">
        <v>380</v>
      </c>
      <c r="H318" s="15" t="s">
        <v>388</v>
      </c>
      <c r="I318" s="5"/>
      <c r="J318" s="33"/>
      <c r="K318" s="5"/>
      <c r="L318" s="4">
        <f t="shared" si="16"/>
        <v>0</v>
      </c>
    </row>
    <row r="319" spans="1:12" x14ac:dyDescent="0.35">
      <c r="A319" s="142" t="s">
        <v>1836</v>
      </c>
      <c r="B319" s="144" t="s">
        <v>1024</v>
      </c>
      <c r="C319" s="20" t="s">
        <v>47</v>
      </c>
      <c r="D319" s="82">
        <v>6400</v>
      </c>
      <c r="E319" s="30"/>
      <c r="F319" s="29" t="s">
        <v>1</v>
      </c>
      <c r="G319" s="49" t="s">
        <v>380</v>
      </c>
      <c r="H319" s="15" t="s">
        <v>388</v>
      </c>
      <c r="I319" s="5"/>
      <c r="J319" s="33"/>
      <c r="K319" s="5"/>
      <c r="L319" s="4">
        <f t="shared" si="16"/>
        <v>0</v>
      </c>
    </row>
    <row r="320" spans="1:12" x14ac:dyDescent="0.35">
      <c r="A320" s="142" t="s">
        <v>1837</v>
      </c>
      <c r="B320" s="144" t="s">
        <v>1025</v>
      </c>
      <c r="C320" s="20" t="s">
        <v>47</v>
      </c>
      <c r="D320" s="82">
        <v>7250</v>
      </c>
      <c r="E320" s="30"/>
      <c r="F320" s="29" t="s">
        <v>1</v>
      </c>
      <c r="G320" s="49" t="s">
        <v>380</v>
      </c>
      <c r="H320" s="15" t="s">
        <v>388</v>
      </c>
      <c r="I320" s="5"/>
      <c r="J320" s="33"/>
      <c r="K320" s="5"/>
      <c r="L320" s="4">
        <f t="shared" si="16"/>
        <v>0</v>
      </c>
    </row>
    <row r="321" spans="1:12" x14ac:dyDescent="0.35">
      <c r="A321" s="142" t="s">
        <v>1838</v>
      </c>
      <c r="B321" s="144" t="s">
        <v>1026</v>
      </c>
      <c r="C321" s="20" t="s">
        <v>47</v>
      </c>
      <c r="D321" s="82">
        <v>8200</v>
      </c>
      <c r="E321" s="30"/>
      <c r="F321" s="29" t="s">
        <v>1</v>
      </c>
      <c r="G321" s="49" t="s">
        <v>380</v>
      </c>
      <c r="H321" s="15" t="s">
        <v>388</v>
      </c>
      <c r="I321" s="5"/>
      <c r="J321" s="33"/>
      <c r="K321" s="5"/>
      <c r="L321" s="4">
        <f t="shared" si="16"/>
        <v>0</v>
      </c>
    </row>
    <row r="322" spans="1:12" x14ac:dyDescent="0.35">
      <c r="A322" s="142" t="s">
        <v>1839</v>
      </c>
      <c r="B322" s="144" t="s">
        <v>1027</v>
      </c>
      <c r="C322" s="20" t="s">
        <v>47</v>
      </c>
      <c r="D322" s="82">
        <v>9250</v>
      </c>
      <c r="E322" s="30"/>
      <c r="F322" s="29" t="s">
        <v>1</v>
      </c>
      <c r="G322" s="49" t="s">
        <v>380</v>
      </c>
      <c r="H322" s="15" t="s">
        <v>388</v>
      </c>
      <c r="I322" s="5"/>
      <c r="J322" s="33"/>
      <c r="K322" s="5"/>
      <c r="L322" s="4">
        <f t="shared" si="16"/>
        <v>0</v>
      </c>
    </row>
    <row r="323" spans="1:12" x14ac:dyDescent="0.35">
      <c r="A323" s="142"/>
      <c r="B323" s="144"/>
      <c r="C323" s="75" t="s">
        <v>392</v>
      </c>
      <c r="D323" s="43"/>
      <c r="E323" s="43"/>
      <c r="F323" s="43"/>
      <c r="G323" s="44"/>
      <c r="H323" s="44"/>
      <c r="I323" s="50"/>
      <c r="J323" s="51"/>
      <c r="K323" s="48"/>
      <c r="L323" s="51"/>
    </row>
    <row r="324" spans="1:12" x14ac:dyDescent="0.35">
      <c r="A324" s="142" t="s">
        <v>1861</v>
      </c>
      <c r="B324" s="144" t="s">
        <v>1036</v>
      </c>
      <c r="C324" s="20" t="s">
        <v>393</v>
      </c>
      <c r="D324" s="124">
        <v>50</v>
      </c>
      <c r="E324" s="57" t="s">
        <v>7</v>
      </c>
      <c r="F324" s="29" t="s">
        <v>1</v>
      </c>
      <c r="G324" s="29" t="s">
        <v>0</v>
      </c>
      <c r="H324" s="29" t="s">
        <v>389</v>
      </c>
      <c r="I324" s="31"/>
      <c r="J324" s="32"/>
      <c r="K324" s="5"/>
      <c r="L324" s="4">
        <f>SUM(J324:K324)</f>
        <v>0</v>
      </c>
    </row>
    <row r="325" spans="1:12" x14ac:dyDescent="0.35">
      <c r="A325" s="142" t="s">
        <v>1862</v>
      </c>
      <c r="B325" s="144" t="s">
        <v>1037</v>
      </c>
      <c r="C325" s="20" t="s">
        <v>393</v>
      </c>
      <c r="D325" s="124">
        <v>55</v>
      </c>
      <c r="E325" s="57" t="s">
        <v>7</v>
      </c>
      <c r="F325" s="29" t="s">
        <v>1</v>
      </c>
      <c r="G325" s="29" t="s">
        <v>0</v>
      </c>
      <c r="H325" s="29" t="s">
        <v>389</v>
      </c>
      <c r="I325" s="31"/>
      <c r="J325" s="32"/>
      <c r="K325" s="5"/>
      <c r="L325" s="4">
        <f>SUM(J325:K325)</f>
        <v>0</v>
      </c>
    </row>
    <row r="326" spans="1:12" x14ac:dyDescent="0.35">
      <c r="A326" s="142" t="s">
        <v>1863</v>
      </c>
      <c r="B326" s="144" t="s">
        <v>1038</v>
      </c>
      <c r="C326" s="20" t="s">
        <v>393</v>
      </c>
      <c r="D326" s="124">
        <v>65</v>
      </c>
      <c r="E326" s="57" t="s">
        <v>7</v>
      </c>
      <c r="F326" s="29" t="s">
        <v>1</v>
      </c>
      <c r="G326" s="29" t="s">
        <v>0</v>
      </c>
      <c r="H326" s="29" t="s">
        <v>389</v>
      </c>
      <c r="I326" s="31"/>
      <c r="J326" s="32"/>
      <c r="K326" s="5"/>
      <c r="L326" s="4">
        <f>SUM(J326:K326)</f>
        <v>0</v>
      </c>
    </row>
    <row r="327" spans="1:12" x14ac:dyDescent="0.35">
      <c r="A327" s="142" t="s">
        <v>1864</v>
      </c>
      <c r="B327" s="144" t="s">
        <v>1039</v>
      </c>
      <c r="C327" s="20" t="s">
        <v>393</v>
      </c>
      <c r="D327" s="124">
        <v>75</v>
      </c>
      <c r="E327" s="57" t="s">
        <v>7</v>
      </c>
      <c r="F327" s="29" t="s">
        <v>1</v>
      </c>
      <c r="G327" s="29" t="s">
        <v>0</v>
      </c>
      <c r="H327" s="29" t="s">
        <v>389</v>
      </c>
      <c r="I327" s="31"/>
      <c r="J327" s="32"/>
      <c r="K327" s="5"/>
      <c r="L327" s="4">
        <f>SUM(J327:K327)</f>
        <v>0</v>
      </c>
    </row>
    <row r="328" spans="1:12" x14ac:dyDescent="0.35">
      <c r="A328" s="142" t="s">
        <v>1865</v>
      </c>
      <c r="B328" s="144" t="s">
        <v>1040</v>
      </c>
      <c r="C328" s="20" t="s">
        <v>393</v>
      </c>
      <c r="D328" s="124">
        <v>85</v>
      </c>
      <c r="E328" s="57" t="s">
        <v>7</v>
      </c>
      <c r="F328" s="29" t="s">
        <v>1</v>
      </c>
      <c r="G328" s="29" t="s">
        <v>0</v>
      </c>
      <c r="H328" s="29" t="s">
        <v>389</v>
      </c>
      <c r="I328" s="31"/>
      <c r="J328" s="32"/>
      <c r="K328" s="5"/>
      <c r="L328" s="4">
        <f>SUM(J328:K328)</f>
        <v>0</v>
      </c>
    </row>
    <row r="329" spans="1:12" x14ac:dyDescent="0.35">
      <c r="A329" s="142" t="s">
        <v>1866</v>
      </c>
      <c r="B329" s="144" t="s">
        <v>1041</v>
      </c>
      <c r="C329" s="20" t="s">
        <v>393</v>
      </c>
      <c r="D329" s="124">
        <v>100</v>
      </c>
      <c r="E329" s="57" t="s">
        <v>3</v>
      </c>
      <c r="F329" s="29" t="s">
        <v>1</v>
      </c>
      <c r="G329" s="29" t="s">
        <v>0</v>
      </c>
      <c r="H329" s="29" t="s">
        <v>389</v>
      </c>
      <c r="I329" s="31"/>
      <c r="J329" s="32"/>
      <c r="K329" s="5"/>
      <c r="L329" s="4">
        <f t="shared" ref="L329:L337" si="17">SUM(J329:K329)</f>
        <v>0</v>
      </c>
    </row>
    <row r="330" spans="1:12" x14ac:dyDescent="0.35">
      <c r="A330" s="142" t="s">
        <v>1867</v>
      </c>
      <c r="B330" s="144" t="s">
        <v>1042</v>
      </c>
      <c r="C330" s="20" t="s">
        <v>393</v>
      </c>
      <c r="D330" s="124">
        <v>110</v>
      </c>
      <c r="E330" s="57" t="s">
        <v>3</v>
      </c>
      <c r="F330" s="29" t="s">
        <v>1</v>
      </c>
      <c r="G330" s="29" t="s">
        <v>0</v>
      </c>
      <c r="H330" s="29" t="s">
        <v>389</v>
      </c>
      <c r="I330" s="31"/>
      <c r="J330" s="32"/>
      <c r="K330" s="5"/>
      <c r="L330" s="4">
        <f t="shared" si="17"/>
        <v>0</v>
      </c>
    </row>
    <row r="331" spans="1:12" x14ac:dyDescent="0.35">
      <c r="A331" s="142" t="s">
        <v>1868</v>
      </c>
      <c r="B331" s="144" t="s">
        <v>1043</v>
      </c>
      <c r="C331" s="20" t="s">
        <v>393</v>
      </c>
      <c r="D331" s="124">
        <v>125</v>
      </c>
      <c r="E331" s="57" t="s">
        <v>3</v>
      </c>
      <c r="F331" s="29" t="s">
        <v>1</v>
      </c>
      <c r="G331" s="29" t="s">
        <v>0</v>
      </c>
      <c r="H331" s="29" t="s">
        <v>389</v>
      </c>
      <c r="I331" s="31"/>
      <c r="J331" s="32"/>
      <c r="K331" s="5"/>
      <c r="L331" s="4">
        <f t="shared" si="17"/>
        <v>0</v>
      </c>
    </row>
    <row r="332" spans="1:12" x14ac:dyDescent="0.35">
      <c r="A332" s="142" t="s">
        <v>1869</v>
      </c>
      <c r="B332" s="144" t="s">
        <v>1044</v>
      </c>
      <c r="C332" s="20" t="s">
        <v>393</v>
      </c>
      <c r="D332" s="124">
        <v>150</v>
      </c>
      <c r="E332" s="12" t="s">
        <v>3</v>
      </c>
      <c r="F332" s="29" t="s">
        <v>1</v>
      </c>
      <c r="G332" s="29" t="s">
        <v>0</v>
      </c>
      <c r="H332" s="29" t="s">
        <v>389</v>
      </c>
      <c r="I332" s="31"/>
      <c r="J332" s="32"/>
      <c r="K332" s="5"/>
      <c r="L332" s="4">
        <f t="shared" si="17"/>
        <v>0</v>
      </c>
    </row>
    <row r="333" spans="1:12" x14ac:dyDescent="0.35">
      <c r="A333" s="142" t="s">
        <v>1870</v>
      </c>
      <c r="B333" s="144" t="s">
        <v>1045</v>
      </c>
      <c r="C333" s="20" t="s">
        <v>393</v>
      </c>
      <c r="D333" s="124">
        <v>175</v>
      </c>
      <c r="E333" s="12" t="s">
        <v>3</v>
      </c>
      <c r="F333" s="29" t="s">
        <v>1</v>
      </c>
      <c r="G333" s="29" t="s">
        <v>0</v>
      </c>
      <c r="H333" s="29" t="s">
        <v>389</v>
      </c>
      <c r="I333" s="31"/>
      <c r="J333" s="32"/>
      <c r="K333" s="5"/>
      <c r="L333" s="4">
        <f t="shared" si="17"/>
        <v>0</v>
      </c>
    </row>
    <row r="334" spans="1:12" x14ac:dyDescent="0.35">
      <c r="A334" s="142" t="s">
        <v>1871</v>
      </c>
      <c r="B334" s="144" t="s">
        <v>1046</v>
      </c>
      <c r="C334" s="20" t="s">
        <v>393</v>
      </c>
      <c r="D334" s="124">
        <v>200</v>
      </c>
      <c r="E334" s="12" t="s">
        <v>3</v>
      </c>
      <c r="F334" s="29" t="s">
        <v>1</v>
      </c>
      <c r="G334" s="29" t="s">
        <v>0</v>
      </c>
      <c r="H334" s="29" t="s">
        <v>389</v>
      </c>
      <c r="I334" s="31"/>
      <c r="J334" s="32"/>
      <c r="K334" s="5"/>
      <c r="L334" s="4">
        <f t="shared" si="17"/>
        <v>0</v>
      </c>
    </row>
    <row r="335" spans="1:12" x14ac:dyDescent="0.35">
      <c r="A335" s="142" t="s">
        <v>1872</v>
      </c>
      <c r="B335" s="144" t="s">
        <v>1047</v>
      </c>
      <c r="C335" s="20" t="s">
        <v>393</v>
      </c>
      <c r="D335" s="124">
        <v>225</v>
      </c>
      <c r="E335" s="12" t="s">
        <v>3</v>
      </c>
      <c r="F335" s="29" t="s">
        <v>1</v>
      </c>
      <c r="G335" s="29" t="s">
        <v>0</v>
      </c>
      <c r="H335" s="29" t="s">
        <v>389</v>
      </c>
      <c r="I335" s="31"/>
      <c r="J335" s="32"/>
      <c r="K335" s="5"/>
      <c r="L335" s="4">
        <f t="shared" si="17"/>
        <v>0</v>
      </c>
    </row>
    <row r="336" spans="1:12" x14ac:dyDescent="0.35">
      <c r="A336" s="142" t="s">
        <v>1873</v>
      </c>
      <c r="B336" s="144" t="s">
        <v>1048</v>
      </c>
      <c r="C336" s="20" t="s">
        <v>393</v>
      </c>
      <c r="D336" s="124">
        <v>250</v>
      </c>
      <c r="E336" s="12" t="s">
        <v>3</v>
      </c>
      <c r="F336" s="29" t="s">
        <v>1</v>
      </c>
      <c r="G336" s="29" t="s">
        <v>0</v>
      </c>
      <c r="H336" s="29" t="s">
        <v>389</v>
      </c>
      <c r="I336" s="31"/>
      <c r="J336" s="32"/>
      <c r="K336" s="5"/>
      <c r="L336" s="4">
        <f t="shared" si="17"/>
        <v>0</v>
      </c>
    </row>
    <row r="337" spans="1:12" x14ac:dyDescent="0.35">
      <c r="A337" s="142" t="s">
        <v>1874</v>
      </c>
      <c r="B337" s="144" t="s">
        <v>1049</v>
      </c>
      <c r="C337" s="20" t="s">
        <v>393</v>
      </c>
      <c r="D337" s="124">
        <v>300</v>
      </c>
      <c r="E337" s="12" t="s">
        <v>3</v>
      </c>
      <c r="F337" s="29" t="s">
        <v>1</v>
      </c>
      <c r="G337" s="29" t="s">
        <v>0</v>
      </c>
      <c r="H337" s="29" t="s">
        <v>389</v>
      </c>
      <c r="I337" s="31"/>
      <c r="J337" s="32"/>
      <c r="K337" s="5"/>
      <c r="L337" s="4">
        <f t="shared" si="17"/>
        <v>0</v>
      </c>
    </row>
    <row r="338" spans="1:12" x14ac:dyDescent="0.35">
      <c r="A338" s="142" t="s">
        <v>1875</v>
      </c>
      <c r="B338" s="144" t="s">
        <v>1050</v>
      </c>
      <c r="C338" s="20" t="s">
        <v>393</v>
      </c>
      <c r="D338" s="124">
        <v>350</v>
      </c>
      <c r="E338" s="12" t="s">
        <v>3</v>
      </c>
      <c r="F338" s="29" t="s">
        <v>1</v>
      </c>
      <c r="G338" s="29" t="s">
        <v>0</v>
      </c>
      <c r="H338" s="29" t="s">
        <v>389</v>
      </c>
      <c r="I338" s="31"/>
      <c r="J338" s="32"/>
      <c r="K338" s="5"/>
      <c r="L338" s="4">
        <f>SUM(J338:K338)</f>
        <v>0</v>
      </c>
    </row>
    <row r="339" spans="1:12" x14ac:dyDescent="0.35">
      <c r="A339" s="142"/>
      <c r="B339" s="144"/>
      <c r="C339" s="28" t="s">
        <v>394</v>
      </c>
      <c r="D339" s="54"/>
      <c r="E339" s="43"/>
      <c r="F339" s="44"/>
      <c r="G339" s="44"/>
      <c r="H339" s="44"/>
      <c r="I339" s="50"/>
      <c r="J339" s="51"/>
      <c r="K339" s="48"/>
      <c r="L339" s="51"/>
    </row>
    <row r="340" spans="1:12" x14ac:dyDescent="0.35">
      <c r="A340" s="142" t="s">
        <v>2305</v>
      </c>
      <c r="B340" s="144" t="s">
        <v>1055</v>
      </c>
      <c r="C340" s="20" t="s">
        <v>264</v>
      </c>
      <c r="D340" s="123">
        <v>1000</v>
      </c>
      <c r="E340" s="12" t="s">
        <v>3</v>
      </c>
      <c r="F340" s="29" t="s">
        <v>1</v>
      </c>
      <c r="G340" s="29" t="s">
        <v>0</v>
      </c>
      <c r="H340" s="29" t="s">
        <v>389</v>
      </c>
      <c r="I340" s="5"/>
      <c r="J340" s="33"/>
      <c r="K340" s="5"/>
      <c r="L340" s="4">
        <f t="shared" ref="L340:L361" si="18">SUM(J340:K340)</f>
        <v>0</v>
      </c>
    </row>
    <row r="341" spans="1:12" x14ac:dyDescent="0.35">
      <c r="A341" s="142" t="s">
        <v>2306</v>
      </c>
      <c r="B341" s="144" t="s">
        <v>1056</v>
      </c>
      <c r="C341" s="20" t="s">
        <v>264</v>
      </c>
      <c r="D341" s="123">
        <v>1100</v>
      </c>
      <c r="E341" s="12" t="s">
        <v>3</v>
      </c>
      <c r="F341" s="29" t="s">
        <v>1</v>
      </c>
      <c r="G341" s="29" t="s">
        <v>0</v>
      </c>
      <c r="H341" s="29" t="s">
        <v>389</v>
      </c>
      <c r="I341" s="5"/>
      <c r="J341" s="33"/>
      <c r="K341" s="5"/>
      <c r="L341" s="4">
        <f t="shared" si="18"/>
        <v>0</v>
      </c>
    </row>
    <row r="342" spans="1:12" x14ac:dyDescent="0.35">
      <c r="A342" s="142" t="s">
        <v>2307</v>
      </c>
      <c r="B342" s="144" t="s">
        <v>1057</v>
      </c>
      <c r="C342" s="20" t="s">
        <v>264</v>
      </c>
      <c r="D342" s="123">
        <v>1200</v>
      </c>
      <c r="E342" s="12" t="s">
        <v>3</v>
      </c>
      <c r="F342" s="29" t="s">
        <v>1</v>
      </c>
      <c r="G342" s="29" t="s">
        <v>0</v>
      </c>
      <c r="H342" s="29" t="s">
        <v>389</v>
      </c>
      <c r="I342" s="5"/>
      <c r="J342" s="33"/>
      <c r="K342" s="5"/>
      <c r="L342" s="4">
        <f t="shared" si="18"/>
        <v>0</v>
      </c>
    </row>
    <row r="343" spans="1:12" x14ac:dyDescent="0.35">
      <c r="A343" s="142" t="s">
        <v>2308</v>
      </c>
      <c r="B343" s="144" t="s">
        <v>1058</v>
      </c>
      <c r="C343" s="20" t="s">
        <v>264</v>
      </c>
      <c r="D343" s="123">
        <v>1300</v>
      </c>
      <c r="E343" s="12" t="s">
        <v>3</v>
      </c>
      <c r="F343" s="29" t="s">
        <v>1</v>
      </c>
      <c r="G343" s="29" t="s">
        <v>0</v>
      </c>
      <c r="H343" s="29" t="s">
        <v>389</v>
      </c>
      <c r="I343" s="5"/>
      <c r="J343" s="33"/>
      <c r="K343" s="5"/>
      <c r="L343" s="4">
        <f t="shared" si="18"/>
        <v>0</v>
      </c>
    </row>
    <row r="344" spans="1:12" x14ac:dyDescent="0.35">
      <c r="A344" s="142" t="s">
        <v>2309</v>
      </c>
      <c r="B344" s="144" t="s">
        <v>1059</v>
      </c>
      <c r="C344" s="20" t="s">
        <v>264</v>
      </c>
      <c r="D344" s="123">
        <v>1400</v>
      </c>
      <c r="E344" s="12" t="s">
        <v>3</v>
      </c>
      <c r="F344" s="29" t="s">
        <v>1</v>
      </c>
      <c r="G344" s="29" t="s">
        <v>0</v>
      </c>
      <c r="H344" s="29" t="s">
        <v>389</v>
      </c>
      <c r="I344" s="5"/>
      <c r="J344" s="33"/>
      <c r="K344" s="5"/>
      <c r="L344" s="4">
        <f t="shared" si="18"/>
        <v>0</v>
      </c>
    </row>
    <row r="345" spans="1:12" x14ac:dyDescent="0.35">
      <c r="A345" s="142" t="s">
        <v>2310</v>
      </c>
      <c r="B345" s="144" t="s">
        <v>1060</v>
      </c>
      <c r="C345" s="20" t="s">
        <v>264</v>
      </c>
      <c r="D345" s="123">
        <v>1500</v>
      </c>
      <c r="E345" s="12" t="s">
        <v>3</v>
      </c>
      <c r="F345" s="29" t="s">
        <v>1</v>
      </c>
      <c r="G345" s="29" t="s">
        <v>0</v>
      </c>
      <c r="H345" s="29" t="s">
        <v>389</v>
      </c>
      <c r="I345" s="5"/>
      <c r="J345" s="33"/>
      <c r="K345" s="5"/>
      <c r="L345" s="4">
        <f t="shared" si="18"/>
        <v>0</v>
      </c>
    </row>
    <row r="346" spans="1:12" x14ac:dyDescent="0.35">
      <c r="A346" s="142" t="s">
        <v>2311</v>
      </c>
      <c r="B346" s="144" t="s">
        <v>1061</v>
      </c>
      <c r="C346" s="20" t="s">
        <v>264</v>
      </c>
      <c r="D346" s="123">
        <v>1600</v>
      </c>
      <c r="E346" s="12" t="s">
        <v>3</v>
      </c>
      <c r="F346" s="29" t="s">
        <v>1</v>
      </c>
      <c r="G346" s="29" t="s">
        <v>0</v>
      </c>
      <c r="H346" s="29" t="s">
        <v>389</v>
      </c>
      <c r="I346" s="5"/>
      <c r="J346" s="33"/>
      <c r="K346" s="5"/>
      <c r="L346" s="4">
        <f t="shared" si="18"/>
        <v>0</v>
      </c>
    </row>
    <row r="347" spans="1:12" x14ac:dyDescent="0.35">
      <c r="A347" s="142" t="s">
        <v>2312</v>
      </c>
      <c r="B347" s="144" t="s">
        <v>1062</v>
      </c>
      <c r="C347" s="20" t="s">
        <v>264</v>
      </c>
      <c r="D347" s="123">
        <v>1800</v>
      </c>
      <c r="E347" s="12" t="s">
        <v>3</v>
      </c>
      <c r="F347" s="29" t="s">
        <v>1</v>
      </c>
      <c r="G347" s="29" t="s">
        <v>0</v>
      </c>
      <c r="H347" s="29" t="s">
        <v>389</v>
      </c>
      <c r="I347" s="5"/>
      <c r="J347" s="33"/>
      <c r="K347" s="5"/>
      <c r="L347" s="4">
        <f t="shared" si="18"/>
        <v>0</v>
      </c>
    </row>
    <row r="348" spans="1:12" x14ac:dyDescent="0.35">
      <c r="A348" s="142" t="s">
        <v>2313</v>
      </c>
      <c r="B348" s="144" t="s">
        <v>1063</v>
      </c>
      <c r="C348" s="20" t="s">
        <v>264</v>
      </c>
      <c r="D348" s="123">
        <v>2000</v>
      </c>
      <c r="E348" s="12" t="s">
        <v>3</v>
      </c>
      <c r="F348" s="29" t="s">
        <v>1</v>
      </c>
      <c r="G348" s="29" t="s">
        <v>0</v>
      </c>
      <c r="H348" s="29" t="s">
        <v>389</v>
      </c>
      <c r="I348" s="5"/>
      <c r="J348" s="33"/>
      <c r="K348" s="5"/>
      <c r="L348" s="4">
        <f t="shared" si="18"/>
        <v>0</v>
      </c>
    </row>
    <row r="349" spans="1:12" x14ac:dyDescent="0.35">
      <c r="A349" s="142" t="s">
        <v>1887</v>
      </c>
      <c r="B349" s="144" t="s">
        <v>1064</v>
      </c>
      <c r="C349" s="20" t="s">
        <v>264</v>
      </c>
      <c r="D349" s="125">
        <v>2200</v>
      </c>
      <c r="E349" s="58" t="s">
        <v>37</v>
      </c>
      <c r="F349" s="29" t="s">
        <v>1</v>
      </c>
      <c r="G349" s="29" t="s">
        <v>0</v>
      </c>
      <c r="H349" s="29" t="s">
        <v>389</v>
      </c>
      <c r="I349" s="5"/>
      <c r="J349" s="33"/>
      <c r="K349" s="5"/>
      <c r="L349" s="4">
        <f t="shared" si="18"/>
        <v>0</v>
      </c>
    </row>
    <row r="350" spans="1:12" x14ac:dyDescent="0.35">
      <c r="A350" s="142" t="s">
        <v>1888</v>
      </c>
      <c r="B350" s="144" t="s">
        <v>1065</v>
      </c>
      <c r="C350" s="20" t="s">
        <v>264</v>
      </c>
      <c r="D350" s="125">
        <v>2400</v>
      </c>
      <c r="E350" s="58" t="s">
        <v>37</v>
      </c>
      <c r="F350" s="29" t="s">
        <v>1</v>
      </c>
      <c r="G350" s="29" t="s">
        <v>0</v>
      </c>
      <c r="H350" s="29" t="s">
        <v>389</v>
      </c>
      <c r="I350" s="5"/>
      <c r="J350" s="33"/>
      <c r="K350" s="5"/>
      <c r="L350" s="4">
        <f t="shared" si="18"/>
        <v>0</v>
      </c>
    </row>
    <row r="351" spans="1:12" x14ac:dyDescent="0.35">
      <c r="A351" s="142" t="s">
        <v>1889</v>
      </c>
      <c r="B351" s="144" t="s">
        <v>1066</v>
      </c>
      <c r="C351" s="20" t="s">
        <v>264</v>
      </c>
      <c r="D351" s="125">
        <v>2700</v>
      </c>
      <c r="E351" s="58" t="s">
        <v>37</v>
      </c>
      <c r="F351" s="29" t="s">
        <v>1</v>
      </c>
      <c r="G351" s="29" t="s">
        <v>0</v>
      </c>
      <c r="H351" s="29" t="s">
        <v>389</v>
      </c>
      <c r="I351" s="5"/>
      <c r="J351" s="33"/>
      <c r="K351" s="5"/>
      <c r="L351" s="4">
        <f t="shared" si="18"/>
        <v>0</v>
      </c>
    </row>
    <row r="352" spans="1:12" x14ac:dyDescent="0.35">
      <c r="A352" s="142" t="s">
        <v>1890</v>
      </c>
      <c r="B352" s="144" t="s">
        <v>1067</v>
      </c>
      <c r="C352" s="20" t="s">
        <v>264</v>
      </c>
      <c r="D352" s="125">
        <v>3000</v>
      </c>
      <c r="E352" s="58" t="s">
        <v>37</v>
      </c>
      <c r="F352" s="29" t="s">
        <v>1</v>
      </c>
      <c r="G352" s="29" t="s">
        <v>0</v>
      </c>
      <c r="H352" s="29" t="s">
        <v>389</v>
      </c>
      <c r="I352" s="5"/>
      <c r="J352" s="33"/>
      <c r="K352" s="5"/>
      <c r="L352" s="4">
        <f t="shared" si="18"/>
        <v>0</v>
      </c>
    </row>
    <row r="353" spans="1:12" x14ac:dyDescent="0.35">
      <c r="A353" s="142" t="s">
        <v>1891</v>
      </c>
      <c r="B353" s="144" t="s">
        <v>1068</v>
      </c>
      <c r="C353" s="20" t="s">
        <v>264</v>
      </c>
      <c r="D353" s="125">
        <v>3300</v>
      </c>
      <c r="E353" s="58" t="s">
        <v>37</v>
      </c>
      <c r="F353" s="29" t="s">
        <v>1</v>
      </c>
      <c r="G353" s="29" t="s">
        <v>0</v>
      </c>
      <c r="H353" s="29" t="s">
        <v>389</v>
      </c>
      <c r="I353" s="5"/>
      <c r="J353" s="33"/>
      <c r="K353" s="5"/>
      <c r="L353" s="4">
        <f t="shared" si="18"/>
        <v>0</v>
      </c>
    </row>
    <row r="354" spans="1:12" x14ac:dyDescent="0.35">
      <c r="A354" s="142" t="s">
        <v>1892</v>
      </c>
      <c r="B354" s="144" t="s">
        <v>1069</v>
      </c>
      <c r="C354" s="20" t="s">
        <v>264</v>
      </c>
      <c r="D354" s="125">
        <v>3600</v>
      </c>
      <c r="E354" s="58" t="s">
        <v>37</v>
      </c>
      <c r="F354" s="29" t="s">
        <v>1</v>
      </c>
      <c r="G354" s="29" t="s">
        <v>0</v>
      </c>
      <c r="H354" s="29" t="s">
        <v>389</v>
      </c>
      <c r="I354" s="5"/>
      <c r="J354" s="33"/>
      <c r="K354" s="5"/>
      <c r="L354" s="4">
        <f t="shared" si="18"/>
        <v>0</v>
      </c>
    </row>
    <row r="355" spans="1:12" x14ac:dyDescent="0.35">
      <c r="A355" s="142" t="s">
        <v>2314</v>
      </c>
      <c r="B355" s="144" t="s">
        <v>1070</v>
      </c>
      <c r="C355" s="20" t="s">
        <v>264</v>
      </c>
      <c r="D355" s="125">
        <v>4000</v>
      </c>
      <c r="E355" s="58" t="s">
        <v>13</v>
      </c>
      <c r="F355" s="29" t="s">
        <v>1</v>
      </c>
      <c r="G355" s="29" t="s">
        <v>0</v>
      </c>
      <c r="H355" s="29" t="s">
        <v>388</v>
      </c>
      <c r="I355" s="5"/>
      <c r="J355" s="33"/>
      <c r="K355" s="5"/>
      <c r="L355" s="4">
        <f t="shared" si="18"/>
        <v>0</v>
      </c>
    </row>
    <row r="356" spans="1:12" x14ac:dyDescent="0.35">
      <c r="A356" s="142" t="s">
        <v>2315</v>
      </c>
      <c r="B356" s="144" t="s">
        <v>1071</v>
      </c>
      <c r="C356" s="20" t="s">
        <v>264</v>
      </c>
      <c r="D356" s="125">
        <v>4500</v>
      </c>
      <c r="E356" s="58" t="s">
        <v>13</v>
      </c>
      <c r="F356" s="29" t="s">
        <v>1</v>
      </c>
      <c r="G356" s="29" t="s">
        <v>0</v>
      </c>
      <c r="H356" s="29" t="s">
        <v>388</v>
      </c>
      <c r="I356" s="5"/>
      <c r="J356" s="33"/>
      <c r="K356" s="5"/>
      <c r="L356" s="4">
        <f t="shared" si="18"/>
        <v>0</v>
      </c>
    </row>
    <row r="357" spans="1:12" x14ac:dyDescent="0.35">
      <c r="A357" s="142" t="s">
        <v>2316</v>
      </c>
      <c r="B357" s="144" t="s">
        <v>1072</v>
      </c>
      <c r="C357" s="20" t="s">
        <v>264</v>
      </c>
      <c r="D357" s="125">
        <v>5000</v>
      </c>
      <c r="E357" s="58" t="s">
        <v>13</v>
      </c>
      <c r="F357" s="29" t="s">
        <v>1</v>
      </c>
      <c r="G357" s="29" t="s">
        <v>0</v>
      </c>
      <c r="H357" s="29" t="s">
        <v>388</v>
      </c>
      <c r="I357" s="5"/>
      <c r="J357" s="33"/>
      <c r="K357" s="5"/>
      <c r="L357" s="4">
        <f t="shared" si="18"/>
        <v>0</v>
      </c>
    </row>
    <row r="358" spans="1:12" x14ac:dyDescent="0.35">
      <c r="A358" s="142" t="s">
        <v>2317</v>
      </c>
      <c r="B358" s="144" t="s">
        <v>1073</v>
      </c>
      <c r="C358" s="20" t="s">
        <v>264</v>
      </c>
      <c r="D358" s="125">
        <v>5500</v>
      </c>
      <c r="E358" s="58" t="s">
        <v>13</v>
      </c>
      <c r="F358" s="29" t="s">
        <v>1</v>
      </c>
      <c r="G358" s="29" t="s">
        <v>0</v>
      </c>
      <c r="H358" s="29" t="s">
        <v>388</v>
      </c>
      <c r="I358" s="5"/>
      <c r="J358" s="33"/>
      <c r="K358" s="5"/>
      <c r="L358" s="4">
        <f t="shared" si="18"/>
        <v>0</v>
      </c>
    </row>
    <row r="359" spans="1:12" x14ac:dyDescent="0.35">
      <c r="A359" s="142" t="s">
        <v>2318</v>
      </c>
      <c r="B359" s="144" t="s">
        <v>1074</v>
      </c>
      <c r="C359" s="20" t="s">
        <v>264</v>
      </c>
      <c r="D359" s="125">
        <v>6000</v>
      </c>
      <c r="E359" s="58" t="s">
        <v>13</v>
      </c>
      <c r="F359" s="29" t="s">
        <v>1</v>
      </c>
      <c r="G359" s="29" t="s">
        <v>0</v>
      </c>
      <c r="H359" s="29" t="s">
        <v>388</v>
      </c>
      <c r="I359" s="5"/>
      <c r="J359" s="33"/>
      <c r="K359" s="5"/>
      <c r="L359" s="4">
        <f t="shared" si="18"/>
        <v>0</v>
      </c>
    </row>
    <row r="360" spans="1:12" x14ac:dyDescent="0.35">
      <c r="A360" s="142" t="s">
        <v>2319</v>
      </c>
      <c r="B360" s="144" t="s">
        <v>1075</v>
      </c>
      <c r="C360" s="20" t="s">
        <v>264</v>
      </c>
      <c r="D360" s="125">
        <v>6500</v>
      </c>
      <c r="E360" s="58" t="s">
        <v>13</v>
      </c>
      <c r="F360" s="29" t="s">
        <v>1</v>
      </c>
      <c r="G360" s="29" t="s">
        <v>0</v>
      </c>
      <c r="H360" s="29" t="s">
        <v>388</v>
      </c>
      <c r="I360" s="5"/>
      <c r="J360" s="33"/>
      <c r="K360" s="5"/>
      <c r="L360" s="4">
        <f t="shared" si="18"/>
        <v>0</v>
      </c>
    </row>
    <row r="361" spans="1:12" x14ac:dyDescent="0.35">
      <c r="A361" s="142" t="s">
        <v>2320</v>
      </c>
      <c r="B361" s="144" t="s">
        <v>1076</v>
      </c>
      <c r="C361" s="20" t="s">
        <v>264</v>
      </c>
      <c r="D361" s="125">
        <v>7000</v>
      </c>
      <c r="E361" s="58" t="s">
        <v>13</v>
      </c>
      <c r="F361" s="29" t="s">
        <v>1</v>
      </c>
      <c r="G361" s="29" t="s">
        <v>0</v>
      </c>
      <c r="H361" s="29" t="s">
        <v>388</v>
      </c>
      <c r="I361" s="5"/>
      <c r="J361" s="33"/>
      <c r="K361" s="5"/>
      <c r="L361" s="4">
        <f t="shared" si="18"/>
        <v>0</v>
      </c>
    </row>
    <row r="362" spans="1:12" x14ac:dyDescent="0.35">
      <c r="A362" s="142"/>
      <c r="B362" s="144"/>
      <c r="C362" s="28" t="s">
        <v>396</v>
      </c>
      <c r="D362" s="54"/>
      <c r="E362" s="43"/>
      <c r="F362" s="44"/>
      <c r="G362" s="44"/>
      <c r="H362" s="44"/>
      <c r="I362" s="50"/>
      <c r="J362" s="51"/>
      <c r="K362" s="48"/>
      <c r="L362" s="51"/>
    </row>
    <row r="363" spans="1:12" x14ac:dyDescent="0.35">
      <c r="A363" s="142" t="s">
        <v>1909</v>
      </c>
      <c r="B363" s="144" t="s">
        <v>1104</v>
      </c>
      <c r="C363" s="20" t="s">
        <v>397</v>
      </c>
      <c r="D363" s="125">
        <v>100</v>
      </c>
      <c r="E363" s="58" t="s">
        <v>3</v>
      </c>
      <c r="F363" s="29" t="s">
        <v>1</v>
      </c>
      <c r="G363" s="29" t="s">
        <v>0</v>
      </c>
      <c r="H363" s="29" t="s">
        <v>389</v>
      </c>
      <c r="I363" s="5"/>
      <c r="J363" s="33"/>
      <c r="K363" s="5"/>
      <c r="L363" s="4">
        <f t="shared" ref="L363:L365" si="19">SUM(J363:K363)</f>
        <v>0</v>
      </c>
    </row>
    <row r="364" spans="1:12" x14ac:dyDescent="0.35">
      <c r="A364" s="142" t="s">
        <v>1910</v>
      </c>
      <c r="B364" s="144" t="s">
        <v>1105</v>
      </c>
      <c r="C364" s="20" t="s">
        <v>397</v>
      </c>
      <c r="D364" s="125">
        <v>900</v>
      </c>
      <c r="E364" s="58" t="s">
        <v>37</v>
      </c>
      <c r="F364" s="29" t="s">
        <v>1</v>
      </c>
      <c r="G364" s="29" t="s">
        <v>0</v>
      </c>
      <c r="H364" s="29" t="s">
        <v>389</v>
      </c>
      <c r="I364" s="5"/>
      <c r="J364" s="33"/>
      <c r="K364" s="5"/>
      <c r="L364" s="4">
        <f t="shared" si="19"/>
        <v>0</v>
      </c>
    </row>
    <row r="365" spans="1:12" x14ac:dyDescent="0.35">
      <c r="A365" s="142" t="s">
        <v>1911</v>
      </c>
      <c r="B365" s="144" t="s">
        <v>134</v>
      </c>
      <c r="C365" s="20" t="s">
        <v>397</v>
      </c>
      <c r="D365" s="125">
        <v>1000</v>
      </c>
      <c r="E365" s="58" t="s">
        <v>37</v>
      </c>
      <c r="F365" s="29" t="s">
        <v>1</v>
      </c>
      <c r="G365" s="29" t="s">
        <v>0</v>
      </c>
      <c r="H365" s="29" t="s">
        <v>389</v>
      </c>
      <c r="I365" s="5"/>
      <c r="J365" s="33"/>
      <c r="K365" s="5"/>
      <c r="L365" s="4">
        <f t="shared" si="19"/>
        <v>0</v>
      </c>
    </row>
    <row r="366" spans="1:12" x14ac:dyDescent="0.35">
      <c r="A366" s="142"/>
      <c r="B366" s="144"/>
      <c r="C366" s="28" t="s">
        <v>35</v>
      </c>
      <c r="D366" s="54"/>
      <c r="E366" s="43"/>
      <c r="F366" s="44"/>
      <c r="G366" s="44"/>
      <c r="H366" s="44"/>
      <c r="I366" s="50"/>
      <c r="J366" s="51"/>
      <c r="K366" s="48"/>
      <c r="L366" s="51"/>
    </row>
    <row r="367" spans="1:12" x14ac:dyDescent="0.35">
      <c r="A367" s="142" t="s">
        <v>1931</v>
      </c>
      <c r="B367" s="144" t="s">
        <v>1111</v>
      </c>
      <c r="C367" s="73" t="s">
        <v>36</v>
      </c>
      <c r="D367" s="81">
        <v>60</v>
      </c>
      <c r="E367" s="19" t="s">
        <v>3</v>
      </c>
      <c r="F367" s="7" t="s">
        <v>1</v>
      </c>
      <c r="G367" s="7" t="s">
        <v>0</v>
      </c>
      <c r="H367" s="7" t="s">
        <v>389</v>
      </c>
      <c r="I367" s="5"/>
      <c r="J367" s="33"/>
      <c r="K367" s="5"/>
      <c r="L367" s="4">
        <f t="shared" ref="L367:L386" si="20">SUM(J367:K367)</f>
        <v>0</v>
      </c>
    </row>
    <row r="368" spans="1:12" x14ac:dyDescent="0.35">
      <c r="A368" s="142" t="s">
        <v>1932</v>
      </c>
      <c r="B368" s="144" t="s">
        <v>1112</v>
      </c>
      <c r="C368" s="73" t="s">
        <v>36</v>
      </c>
      <c r="D368" s="81">
        <v>66</v>
      </c>
      <c r="E368" s="19" t="s">
        <v>3</v>
      </c>
      <c r="F368" s="7" t="s">
        <v>1</v>
      </c>
      <c r="G368" s="7" t="s">
        <v>0</v>
      </c>
      <c r="H368" s="7" t="s">
        <v>389</v>
      </c>
      <c r="I368" s="5"/>
      <c r="J368" s="33"/>
      <c r="K368" s="5"/>
      <c r="L368" s="4">
        <f t="shared" si="20"/>
        <v>0</v>
      </c>
    </row>
    <row r="369" spans="1:12" x14ac:dyDescent="0.35">
      <c r="A369" s="142" t="s">
        <v>1933</v>
      </c>
      <c r="B369" s="144" t="s">
        <v>1113</v>
      </c>
      <c r="C369" s="73" t="s">
        <v>36</v>
      </c>
      <c r="D369" s="81">
        <v>72</v>
      </c>
      <c r="E369" s="19" t="s">
        <v>3</v>
      </c>
      <c r="F369" s="7" t="s">
        <v>1</v>
      </c>
      <c r="G369" s="7" t="s">
        <v>0</v>
      </c>
      <c r="H369" s="7" t="s">
        <v>389</v>
      </c>
      <c r="I369" s="5"/>
      <c r="J369" s="33"/>
      <c r="K369" s="5"/>
      <c r="L369" s="4">
        <f t="shared" si="20"/>
        <v>0</v>
      </c>
    </row>
    <row r="370" spans="1:12" x14ac:dyDescent="0.35">
      <c r="A370" s="142" t="s">
        <v>1934</v>
      </c>
      <c r="B370" s="144" t="s">
        <v>1114</v>
      </c>
      <c r="C370" s="73" t="s">
        <v>36</v>
      </c>
      <c r="D370" s="81">
        <v>78</v>
      </c>
      <c r="E370" s="19" t="s">
        <v>3</v>
      </c>
      <c r="F370" s="7" t="s">
        <v>1</v>
      </c>
      <c r="G370" s="7" t="s">
        <v>0</v>
      </c>
      <c r="H370" s="7" t="s">
        <v>389</v>
      </c>
      <c r="I370" s="5"/>
      <c r="J370" s="33"/>
      <c r="K370" s="5"/>
      <c r="L370" s="4">
        <f t="shared" si="20"/>
        <v>0</v>
      </c>
    </row>
    <row r="371" spans="1:12" x14ac:dyDescent="0.35">
      <c r="A371" s="142" t="s">
        <v>1935</v>
      </c>
      <c r="B371" s="144" t="s">
        <v>1115</v>
      </c>
      <c r="C371" s="73" t="s">
        <v>36</v>
      </c>
      <c r="D371" s="81">
        <v>84</v>
      </c>
      <c r="E371" s="19" t="s">
        <v>37</v>
      </c>
      <c r="F371" s="7" t="s">
        <v>1</v>
      </c>
      <c r="G371" s="7" t="s">
        <v>0</v>
      </c>
      <c r="H371" s="7" t="s">
        <v>388</v>
      </c>
      <c r="I371" s="5"/>
      <c r="J371" s="33"/>
      <c r="K371" s="5"/>
      <c r="L371" s="4">
        <f t="shared" si="20"/>
        <v>0</v>
      </c>
    </row>
    <row r="372" spans="1:12" x14ac:dyDescent="0.35">
      <c r="A372" s="142" t="s">
        <v>1936</v>
      </c>
      <c r="B372" s="144" t="s">
        <v>1116</v>
      </c>
      <c r="C372" s="73" t="s">
        <v>36</v>
      </c>
      <c r="D372" s="81">
        <v>90</v>
      </c>
      <c r="E372" s="19" t="s">
        <v>37</v>
      </c>
      <c r="F372" s="7" t="s">
        <v>1</v>
      </c>
      <c r="G372" s="7" t="s">
        <v>0</v>
      </c>
      <c r="H372" s="7" t="s">
        <v>388</v>
      </c>
      <c r="I372" s="5"/>
      <c r="J372" s="33"/>
      <c r="K372" s="5"/>
      <c r="L372" s="4">
        <f t="shared" si="20"/>
        <v>0</v>
      </c>
    </row>
    <row r="373" spans="1:12" x14ac:dyDescent="0.35">
      <c r="A373" s="142" t="s">
        <v>1937</v>
      </c>
      <c r="B373" s="144" t="s">
        <v>1117</v>
      </c>
      <c r="C373" s="73" t="s">
        <v>36</v>
      </c>
      <c r="D373" s="81">
        <v>96</v>
      </c>
      <c r="E373" s="19" t="s">
        <v>37</v>
      </c>
      <c r="F373" s="7" t="s">
        <v>1</v>
      </c>
      <c r="G373" s="7" t="s">
        <v>0</v>
      </c>
      <c r="H373" s="7" t="s">
        <v>388</v>
      </c>
      <c r="I373" s="5"/>
      <c r="J373" s="33"/>
      <c r="K373" s="5"/>
      <c r="L373" s="4">
        <f t="shared" si="20"/>
        <v>0</v>
      </c>
    </row>
    <row r="374" spans="1:12" x14ac:dyDescent="0.35">
      <c r="A374" s="142" t="s">
        <v>1938</v>
      </c>
      <c r="B374" s="144" t="s">
        <v>498</v>
      </c>
      <c r="C374" s="73" t="s">
        <v>36</v>
      </c>
      <c r="D374" s="81">
        <v>108</v>
      </c>
      <c r="E374" s="19" t="s">
        <v>37</v>
      </c>
      <c r="F374" s="7" t="s">
        <v>1</v>
      </c>
      <c r="G374" s="7" t="s">
        <v>0</v>
      </c>
      <c r="H374" s="7" t="s">
        <v>388</v>
      </c>
      <c r="I374" s="5"/>
      <c r="J374" s="33"/>
      <c r="K374" s="5"/>
      <c r="L374" s="4">
        <f t="shared" si="20"/>
        <v>0</v>
      </c>
    </row>
    <row r="375" spans="1:12" x14ac:dyDescent="0.35">
      <c r="A375" s="142" t="s">
        <v>1939</v>
      </c>
      <c r="B375" s="144" t="s">
        <v>499</v>
      </c>
      <c r="C375" s="73" t="s">
        <v>36</v>
      </c>
      <c r="D375" s="81">
        <v>120</v>
      </c>
      <c r="E375" s="19" t="s">
        <v>37</v>
      </c>
      <c r="F375" s="7" t="s">
        <v>1</v>
      </c>
      <c r="G375" s="7" t="s">
        <v>0</v>
      </c>
      <c r="H375" s="7" t="s">
        <v>388</v>
      </c>
      <c r="I375" s="5"/>
      <c r="J375" s="33"/>
      <c r="K375" s="5"/>
      <c r="L375" s="4">
        <f t="shared" si="20"/>
        <v>0</v>
      </c>
    </row>
    <row r="376" spans="1:12" x14ac:dyDescent="0.35">
      <c r="A376" s="142" t="s">
        <v>1940</v>
      </c>
      <c r="B376" s="144" t="s">
        <v>500</v>
      </c>
      <c r="C376" s="73" t="s">
        <v>36</v>
      </c>
      <c r="D376" s="81">
        <v>132</v>
      </c>
      <c r="E376" s="19" t="s">
        <v>37</v>
      </c>
      <c r="F376" s="7" t="s">
        <v>1</v>
      </c>
      <c r="G376" s="7" t="s">
        <v>0</v>
      </c>
      <c r="H376" s="7" t="s">
        <v>388</v>
      </c>
      <c r="I376" s="5"/>
      <c r="J376" s="33"/>
      <c r="K376" s="5"/>
      <c r="L376" s="4">
        <f t="shared" si="20"/>
        <v>0</v>
      </c>
    </row>
    <row r="377" spans="1:12" x14ac:dyDescent="0.35">
      <c r="A377" s="142" t="s">
        <v>1941</v>
      </c>
      <c r="B377" s="144" t="s">
        <v>501</v>
      </c>
      <c r="C377" s="73" t="s">
        <v>36</v>
      </c>
      <c r="D377" s="81">
        <v>144</v>
      </c>
      <c r="E377" s="19" t="s">
        <v>37</v>
      </c>
      <c r="F377" s="7" t="s">
        <v>1</v>
      </c>
      <c r="G377" s="7" t="s">
        <v>0</v>
      </c>
      <c r="H377" s="7" t="s">
        <v>388</v>
      </c>
      <c r="I377" s="5"/>
      <c r="J377" s="33"/>
      <c r="K377" s="5"/>
      <c r="L377" s="4">
        <f t="shared" si="20"/>
        <v>0</v>
      </c>
    </row>
    <row r="378" spans="1:12" x14ac:dyDescent="0.35">
      <c r="A378" s="142" t="s">
        <v>1942</v>
      </c>
      <c r="B378" s="144" t="s">
        <v>502</v>
      </c>
      <c r="C378" s="73" t="s">
        <v>36</v>
      </c>
      <c r="D378" s="81">
        <v>162</v>
      </c>
      <c r="E378" s="19" t="s">
        <v>13</v>
      </c>
      <c r="F378" s="7" t="s">
        <v>1</v>
      </c>
      <c r="G378" s="7" t="s">
        <v>0</v>
      </c>
      <c r="H378" s="7" t="s">
        <v>388</v>
      </c>
      <c r="I378" s="5"/>
      <c r="J378" s="33"/>
      <c r="K378" s="5"/>
      <c r="L378" s="4">
        <f t="shared" si="20"/>
        <v>0</v>
      </c>
    </row>
    <row r="379" spans="1:12" x14ac:dyDescent="0.35">
      <c r="A379" s="142" t="s">
        <v>1943</v>
      </c>
      <c r="B379" s="144" t="s">
        <v>503</v>
      </c>
      <c r="C379" s="73" t="s">
        <v>36</v>
      </c>
      <c r="D379" s="81">
        <v>180</v>
      </c>
      <c r="E379" s="19" t="s">
        <v>13</v>
      </c>
      <c r="F379" s="7" t="s">
        <v>1</v>
      </c>
      <c r="G379" s="7" t="s">
        <v>0</v>
      </c>
      <c r="H379" s="7" t="s">
        <v>388</v>
      </c>
      <c r="I379" s="5"/>
      <c r="J379" s="33"/>
      <c r="K379" s="5"/>
      <c r="L379" s="4">
        <f t="shared" si="20"/>
        <v>0</v>
      </c>
    </row>
    <row r="380" spans="1:12" x14ac:dyDescent="0.35">
      <c r="A380" s="142" t="s">
        <v>1944</v>
      </c>
      <c r="B380" s="144" t="s">
        <v>504</v>
      </c>
      <c r="C380" s="73" t="s">
        <v>36</v>
      </c>
      <c r="D380" s="81">
        <v>198</v>
      </c>
      <c r="E380" s="19" t="s">
        <v>13</v>
      </c>
      <c r="F380" s="7" t="s">
        <v>1</v>
      </c>
      <c r="G380" s="7" t="s">
        <v>0</v>
      </c>
      <c r="H380" s="7" t="s">
        <v>388</v>
      </c>
      <c r="I380" s="5"/>
      <c r="J380" s="33"/>
      <c r="K380" s="5"/>
      <c r="L380" s="4">
        <f t="shared" si="20"/>
        <v>0</v>
      </c>
    </row>
    <row r="381" spans="1:12" x14ac:dyDescent="0.35">
      <c r="A381" s="142" t="s">
        <v>1945</v>
      </c>
      <c r="B381" s="144" t="s">
        <v>505</v>
      </c>
      <c r="C381" s="73" t="s">
        <v>36</v>
      </c>
      <c r="D381" s="81">
        <v>216</v>
      </c>
      <c r="E381" s="19" t="s">
        <v>13</v>
      </c>
      <c r="F381" s="7" t="s">
        <v>1</v>
      </c>
      <c r="G381" s="7" t="s">
        <v>0</v>
      </c>
      <c r="H381" s="7" t="s">
        <v>388</v>
      </c>
      <c r="I381" s="5"/>
      <c r="J381" s="33"/>
      <c r="K381" s="5"/>
      <c r="L381" s="4">
        <f t="shared" si="20"/>
        <v>0</v>
      </c>
    </row>
    <row r="382" spans="1:12" x14ac:dyDescent="0.35">
      <c r="A382" s="142" t="s">
        <v>1946</v>
      </c>
      <c r="B382" s="144" t="s">
        <v>506</v>
      </c>
      <c r="C382" s="73" t="s">
        <v>36</v>
      </c>
      <c r="D382" s="81">
        <v>240</v>
      </c>
      <c r="E382" s="19" t="s">
        <v>13</v>
      </c>
      <c r="F382" s="7" t="s">
        <v>1</v>
      </c>
      <c r="G382" s="7" t="s">
        <v>0</v>
      </c>
      <c r="H382" s="7" t="s">
        <v>388</v>
      </c>
      <c r="I382" s="5"/>
      <c r="J382" s="33"/>
      <c r="K382" s="5"/>
      <c r="L382" s="4">
        <f t="shared" si="20"/>
        <v>0</v>
      </c>
    </row>
    <row r="383" spans="1:12" x14ac:dyDescent="0.35">
      <c r="A383" s="142" t="s">
        <v>1947</v>
      </c>
      <c r="B383" s="144" t="s">
        <v>507</v>
      </c>
      <c r="C383" s="73" t="s">
        <v>36</v>
      </c>
      <c r="D383" s="81">
        <v>270</v>
      </c>
      <c r="E383" s="19" t="s">
        <v>13</v>
      </c>
      <c r="F383" s="7" t="s">
        <v>1</v>
      </c>
      <c r="G383" s="7" t="s">
        <v>0</v>
      </c>
      <c r="H383" s="7" t="s">
        <v>388</v>
      </c>
      <c r="I383" s="5"/>
      <c r="J383" s="33"/>
      <c r="K383" s="5"/>
      <c r="L383" s="4">
        <f t="shared" si="20"/>
        <v>0</v>
      </c>
    </row>
    <row r="384" spans="1:12" x14ac:dyDescent="0.35">
      <c r="A384" s="142" t="s">
        <v>1948</v>
      </c>
      <c r="B384" s="144" t="s">
        <v>508</v>
      </c>
      <c r="C384" s="73" t="s">
        <v>36</v>
      </c>
      <c r="D384" s="81">
        <v>300</v>
      </c>
      <c r="E384" s="19" t="s">
        <v>13</v>
      </c>
      <c r="F384" s="7" t="s">
        <v>1</v>
      </c>
      <c r="G384" s="7" t="s">
        <v>0</v>
      </c>
      <c r="H384" s="7" t="s">
        <v>388</v>
      </c>
      <c r="I384" s="5"/>
      <c r="J384" s="33"/>
      <c r="K384" s="5"/>
      <c r="L384" s="4">
        <f t="shared" si="20"/>
        <v>0</v>
      </c>
    </row>
    <row r="385" spans="1:12" x14ac:dyDescent="0.35">
      <c r="A385" s="142" t="s">
        <v>1949</v>
      </c>
      <c r="B385" s="144" t="s">
        <v>509</v>
      </c>
      <c r="C385" s="73" t="s">
        <v>36</v>
      </c>
      <c r="D385" s="81">
        <v>336</v>
      </c>
      <c r="E385" s="19" t="s">
        <v>13</v>
      </c>
      <c r="F385" s="7" t="s">
        <v>1</v>
      </c>
      <c r="G385" s="7" t="s">
        <v>0</v>
      </c>
      <c r="H385" s="7" t="s">
        <v>388</v>
      </c>
      <c r="I385" s="5"/>
      <c r="J385" s="33"/>
      <c r="K385" s="5"/>
      <c r="L385" s="4">
        <f t="shared" si="20"/>
        <v>0</v>
      </c>
    </row>
    <row r="386" spans="1:12" x14ac:dyDescent="0.35">
      <c r="A386" s="142" t="s">
        <v>2152</v>
      </c>
      <c r="B386" s="144" t="s">
        <v>2153</v>
      </c>
      <c r="C386" s="73" t="s">
        <v>36</v>
      </c>
      <c r="D386" s="81">
        <v>378</v>
      </c>
      <c r="E386" s="19" t="s">
        <v>13</v>
      </c>
      <c r="F386" s="7" t="s">
        <v>1</v>
      </c>
      <c r="G386" s="7" t="s">
        <v>0</v>
      </c>
      <c r="H386" s="7" t="s">
        <v>388</v>
      </c>
      <c r="I386" s="5"/>
      <c r="J386" s="33"/>
      <c r="K386" s="5"/>
      <c r="L386" s="4">
        <f t="shared" si="20"/>
        <v>0</v>
      </c>
    </row>
    <row r="387" spans="1:12" x14ac:dyDescent="0.35">
      <c r="A387" s="142" t="s">
        <v>1950</v>
      </c>
      <c r="B387" s="144" t="s">
        <v>1118</v>
      </c>
      <c r="C387" s="73" t="s">
        <v>36</v>
      </c>
      <c r="D387" s="81">
        <v>420</v>
      </c>
      <c r="E387" s="19" t="s">
        <v>13</v>
      </c>
      <c r="F387" s="7" t="s">
        <v>1</v>
      </c>
      <c r="G387" s="7" t="s">
        <v>0</v>
      </c>
      <c r="H387" s="7" t="s">
        <v>388</v>
      </c>
      <c r="I387" s="5"/>
      <c r="J387" s="33"/>
      <c r="K387" s="5"/>
      <c r="L387" s="4">
        <f>SUM(J387:K387)</f>
        <v>0</v>
      </c>
    </row>
    <row r="388" spans="1:12" x14ac:dyDescent="0.35">
      <c r="A388" s="142" t="s">
        <v>1951</v>
      </c>
      <c r="B388" s="144" t="s">
        <v>1119</v>
      </c>
      <c r="C388" s="73" t="s">
        <v>36</v>
      </c>
      <c r="D388" s="81">
        <v>474</v>
      </c>
      <c r="E388" s="19" t="s">
        <v>13</v>
      </c>
      <c r="F388" s="7" t="s">
        <v>1</v>
      </c>
      <c r="G388" s="7" t="s">
        <v>0</v>
      </c>
      <c r="H388" s="7" t="s">
        <v>388</v>
      </c>
      <c r="I388" s="5"/>
      <c r="J388" s="33"/>
      <c r="K388" s="5"/>
      <c r="L388" s="4">
        <f t="shared" ref="L388:L390" si="21">SUM(J388:K388)</f>
        <v>0</v>
      </c>
    </row>
    <row r="389" spans="1:12" x14ac:dyDescent="0.35">
      <c r="A389" s="142" t="s">
        <v>1952</v>
      </c>
      <c r="B389" s="144" t="s">
        <v>1120</v>
      </c>
      <c r="C389" s="73" t="s">
        <v>36</v>
      </c>
      <c r="D389" s="81">
        <v>534</v>
      </c>
      <c r="E389" s="19" t="s">
        <v>13</v>
      </c>
      <c r="F389" s="7" t="s">
        <v>1</v>
      </c>
      <c r="G389" s="7" t="s">
        <v>0</v>
      </c>
      <c r="H389" s="7" t="s">
        <v>388</v>
      </c>
      <c r="I389" s="5"/>
      <c r="J389" s="33"/>
      <c r="K389" s="5"/>
      <c r="L389" s="4">
        <f t="shared" si="21"/>
        <v>0</v>
      </c>
    </row>
    <row r="390" spans="1:12" x14ac:dyDescent="0.35">
      <c r="A390" s="142" t="s">
        <v>1953</v>
      </c>
      <c r="B390" s="144" t="s">
        <v>1121</v>
      </c>
      <c r="C390" s="73" t="s">
        <v>36</v>
      </c>
      <c r="D390" s="84">
        <v>600</v>
      </c>
      <c r="E390" s="19" t="s">
        <v>13</v>
      </c>
      <c r="F390" s="7" t="s">
        <v>1</v>
      </c>
      <c r="G390" s="7" t="s">
        <v>0</v>
      </c>
      <c r="H390" s="7" t="s">
        <v>388</v>
      </c>
      <c r="I390" s="5"/>
      <c r="J390" s="33"/>
      <c r="K390" s="5"/>
      <c r="L390" s="4">
        <f t="shared" si="21"/>
        <v>0</v>
      </c>
    </row>
    <row r="391" spans="1:12" x14ac:dyDescent="0.35">
      <c r="A391" s="142"/>
      <c r="B391" s="144"/>
      <c r="C391" s="28" t="s">
        <v>268</v>
      </c>
      <c r="D391" s="54"/>
      <c r="E391" s="43"/>
      <c r="F391" s="44"/>
      <c r="G391" s="44"/>
      <c r="H391" s="44"/>
      <c r="I391" s="50"/>
      <c r="J391" s="51"/>
      <c r="K391" s="48"/>
      <c r="L391" s="51"/>
    </row>
    <row r="392" spans="1:12" x14ac:dyDescent="0.35">
      <c r="A392" s="142" t="s">
        <v>1954</v>
      </c>
      <c r="B392" s="144" t="s">
        <v>1143</v>
      </c>
      <c r="C392" s="72" t="s">
        <v>269</v>
      </c>
      <c r="D392" s="82">
        <v>200</v>
      </c>
      <c r="E392" s="12" t="s">
        <v>3</v>
      </c>
      <c r="F392" s="29" t="s">
        <v>1</v>
      </c>
      <c r="G392" s="29" t="s">
        <v>0</v>
      </c>
      <c r="H392" s="29" t="s">
        <v>388</v>
      </c>
      <c r="I392" s="5"/>
      <c r="J392" s="33"/>
      <c r="K392" s="5"/>
      <c r="L392" s="4">
        <f t="shared" ref="L392:L404" si="22">SUM(J392:K392)</f>
        <v>0</v>
      </c>
    </row>
    <row r="393" spans="1:12" x14ac:dyDescent="0.35">
      <c r="A393" s="142" t="s">
        <v>1955</v>
      </c>
      <c r="B393" s="144" t="s">
        <v>1144</v>
      </c>
      <c r="C393" s="72" t="s">
        <v>269</v>
      </c>
      <c r="D393" s="82">
        <v>220</v>
      </c>
      <c r="E393" s="12" t="s">
        <v>3</v>
      </c>
      <c r="F393" s="29" t="s">
        <v>1</v>
      </c>
      <c r="G393" s="29" t="s">
        <v>0</v>
      </c>
      <c r="H393" s="29" t="s">
        <v>388</v>
      </c>
      <c r="I393" s="5"/>
      <c r="J393" s="33"/>
      <c r="K393" s="5"/>
      <c r="L393" s="4">
        <f t="shared" si="22"/>
        <v>0</v>
      </c>
    </row>
    <row r="394" spans="1:12" x14ac:dyDescent="0.35">
      <c r="A394" s="142" t="s">
        <v>1956</v>
      </c>
      <c r="B394" s="144" t="s">
        <v>133</v>
      </c>
      <c r="C394" s="72" t="s">
        <v>269</v>
      </c>
      <c r="D394" s="82">
        <v>260</v>
      </c>
      <c r="E394" s="12" t="s">
        <v>3</v>
      </c>
      <c r="F394" s="29" t="s">
        <v>1</v>
      </c>
      <c r="G394" s="29" t="s">
        <v>0</v>
      </c>
      <c r="H394" s="29" t="s">
        <v>388</v>
      </c>
      <c r="I394" s="5"/>
      <c r="J394" s="33"/>
      <c r="K394" s="5"/>
      <c r="L394" s="4">
        <f t="shared" si="22"/>
        <v>0</v>
      </c>
    </row>
    <row r="395" spans="1:12" x14ac:dyDescent="0.35">
      <c r="A395" s="142" t="s">
        <v>1957</v>
      </c>
      <c r="B395" s="144" t="s">
        <v>132</v>
      </c>
      <c r="C395" s="72" t="s">
        <v>269</v>
      </c>
      <c r="D395" s="82">
        <v>300</v>
      </c>
      <c r="E395" s="12" t="s">
        <v>3</v>
      </c>
      <c r="F395" s="29" t="s">
        <v>1</v>
      </c>
      <c r="G395" s="29" t="s">
        <v>0</v>
      </c>
      <c r="H395" s="29" t="s">
        <v>388</v>
      </c>
      <c r="I395" s="5"/>
      <c r="J395" s="33"/>
      <c r="K395" s="5"/>
      <c r="L395" s="4">
        <f t="shared" si="22"/>
        <v>0</v>
      </c>
    </row>
    <row r="396" spans="1:12" x14ac:dyDescent="0.35">
      <c r="A396" s="142" t="s">
        <v>1958</v>
      </c>
      <c r="B396" s="144" t="s">
        <v>131</v>
      </c>
      <c r="C396" s="72" t="s">
        <v>269</v>
      </c>
      <c r="D396" s="82">
        <v>340</v>
      </c>
      <c r="E396" s="12" t="s">
        <v>3</v>
      </c>
      <c r="F396" s="29" t="s">
        <v>1</v>
      </c>
      <c r="G396" s="29" t="s">
        <v>0</v>
      </c>
      <c r="H396" s="29" t="s">
        <v>388</v>
      </c>
      <c r="I396" s="5"/>
      <c r="J396" s="33"/>
      <c r="K396" s="5"/>
      <c r="L396" s="4">
        <f t="shared" si="22"/>
        <v>0</v>
      </c>
    </row>
    <row r="397" spans="1:12" x14ac:dyDescent="0.35">
      <c r="A397" s="142" t="s">
        <v>1959</v>
      </c>
      <c r="B397" s="144" t="s">
        <v>130</v>
      </c>
      <c r="C397" s="72" t="s">
        <v>269</v>
      </c>
      <c r="D397" s="82">
        <v>400</v>
      </c>
      <c r="E397" s="12" t="s">
        <v>3</v>
      </c>
      <c r="F397" s="29" t="s">
        <v>1</v>
      </c>
      <c r="G397" s="29" t="s">
        <v>0</v>
      </c>
      <c r="H397" s="29" t="s">
        <v>388</v>
      </c>
      <c r="I397" s="5"/>
      <c r="J397" s="33"/>
      <c r="K397" s="5"/>
      <c r="L397" s="4">
        <f t="shared" si="22"/>
        <v>0</v>
      </c>
    </row>
    <row r="398" spans="1:12" x14ac:dyDescent="0.35">
      <c r="A398" s="142" t="s">
        <v>1960</v>
      </c>
      <c r="B398" s="144" t="s">
        <v>129</v>
      </c>
      <c r="C398" s="72" t="s">
        <v>269</v>
      </c>
      <c r="D398" s="82">
        <v>440</v>
      </c>
      <c r="E398" s="12" t="s">
        <v>3</v>
      </c>
      <c r="F398" s="29" t="s">
        <v>1</v>
      </c>
      <c r="G398" s="29" t="s">
        <v>0</v>
      </c>
      <c r="H398" s="29" t="s">
        <v>388</v>
      </c>
      <c r="I398" s="5"/>
      <c r="J398" s="33"/>
      <c r="K398" s="5"/>
      <c r="L398" s="4">
        <f t="shared" si="22"/>
        <v>0</v>
      </c>
    </row>
    <row r="399" spans="1:12" x14ac:dyDescent="0.35">
      <c r="A399" s="142" t="s">
        <v>1961</v>
      </c>
      <c r="B399" s="144" t="s">
        <v>128</v>
      </c>
      <c r="C399" s="72" t="s">
        <v>269</v>
      </c>
      <c r="D399" s="82">
        <v>500</v>
      </c>
      <c r="E399" s="12" t="s">
        <v>3</v>
      </c>
      <c r="F399" s="29" t="s">
        <v>1</v>
      </c>
      <c r="G399" s="29" t="s">
        <v>0</v>
      </c>
      <c r="H399" s="29" t="s">
        <v>388</v>
      </c>
      <c r="I399" s="5"/>
      <c r="J399" s="33"/>
      <c r="K399" s="5"/>
      <c r="L399" s="4">
        <f t="shared" si="22"/>
        <v>0</v>
      </c>
    </row>
    <row r="400" spans="1:12" x14ac:dyDescent="0.35">
      <c r="A400" s="142" t="s">
        <v>1962</v>
      </c>
      <c r="B400" s="144" t="s">
        <v>127</v>
      </c>
      <c r="C400" s="72" t="s">
        <v>269</v>
      </c>
      <c r="D400" s="82">
        <v>600</v>
      </c>
      <c r="E400" s="12" t="s">
        <v>3</v>
      </c>
      <c r="F400" s="29" t="s">
        <v>1</v>
      </c>
      <c r="G400" s="29" t="s">
        <v>0</v>
      </c>
      <c r="H400" s="29" t="s">
        <v>388</v>
      </c>
      <c r="I400" s="5"/>
      <c r="J400" s="33"/>
      <c r="K400" s="5"/>
      <c r="L400" s="4">
        <f t="shared" si="22"/>
        <v>0</v>
      </c>
    </row>
    <row r="401" spans="1:12" x14ac:dyDescent="0.35">
      <c r="A401" s="142" t="s">
        <v>1963</v>
      </c>
      <c r="B401" s="144" t="s">
        <v>126</v>
      </c>
      <c r="C401" s="72" t="s">
        <v>269</v>
      </c>
      <c r="D401" s="82">
        <v>700</v>
      </c>
      <c r="E401" s="12" t="s">
        <v>3</v>
      </c>
      <c r="F401" s="29" t="s">
        <v>1</v>
      </c>
      <c r="G401" s="29" t="s">
        <v>0</v>
      </c>
      <c r="H401" s="29" t="s">
        <v>388</v>
      </c>
      <c r="I401" s="5"/>
      <c r="J401" s="33"/>
      <c r="K401" s="5"/>
      <c r="L401" s="4">
        <f t="shared" si="22"/>
        <v>0</v>
      </c>
    </row>
    <row r="402" spans="1:12" x14ac:dyDescent="0.35">
      <c r="A402" s="142" t="s">
        <v>1964</v>
      </c>
      <c r="B402" s="144" t="s">
        <v>1145</v>
      </c>
      <c r="C402" s="72" t="s">
        <v>269</v>
      </c>
      <c r="D402" s="82">
        <v>800</v>
      </c>
      <c r="E402" s="12" t="s">
        <v>3</v>
      </c>
      <c r="F402" s="29" t="s">
        <v>1</v>
      </c>
      <c r="G402" s="29" t="s">
        <v>0</v>
      </c>
      <c r="H402" s="29" t="s">
        <v>388</v>
      </c>
      <c r="I402" s="5"/>
      <c r="J402" s="33"/>
      <c r="K402" s="5"/>
      <c r="L402" s="4">
        <f t="shared" si="22"/>
        <v>0</v>
      </c>
    </row>
    <row r="403" spans="1:12" x14ac:dyDescent="0.35">
      <c r="A403" s="142" t="s">
        <v>1965</v>
      </c>
      <c r="B403" s="144" t="s">
        <v>1146</v>
      </c>
      <c r="C403" s="72" t="s">
        <v>269</v>
      </c>
      <c r="D403" s="82">
        <v>900</v>
      </c>
      <c r="E403" s="12" t="s">
        <v>3</v>
      </c>
      <c r="F403" s="29" t="s">
        <v>1</v>
      </c>
      <c r="G403" s="29" t="s">
        <v>0</v>
      </c>
      <c r="H403" s="29" t="s">
        <v>388</v>
      </c>
      <c r="I403" s="5"/>
      <c r="J403" s="33"/>
      <c r="K403" s="5"/>
      <c r="L403" s="4">
        <f t="shared" si="22"/>
        <v>0</v>
      </c>
    </row>
    <row r="404" spans="1:12" x14ac:dyDescent="0.35">
      <c r="A404" s="142" t="s">
        <v>1966</v>
      </c>
      <c r="B404" s="144" t="s">
        <v>1147</v>
      </c>
      <c r="C404" s="72" t="s">
        <v>269</v>
      </c>
      <c r="D404" s="82">
        <v>1000</v>
      </c>
      <c r="E404" s="12" t="s">
        <v>3</v>
      </c>
      <c r="F404" s="29" t="s">
        <v>1</v>
      </c>
      <c r="G404" s="29" t="s">
        <v>0</v>
      </c>
      <c r="H404" s="29" t="s">
        <v>388</v>
      </c>
      <c r="I404" s="5"/>
      <c r="J404" s="33"/>
      <c r="K404" s="5"/>
      <c r="L404" s="4">
        <f t="shared" si="22"/>
        <v>0</v>
      </c>
    </row>
    <row r="405" spans="1:12" x14ac:dyDescent="0.35">
      <c r="A405" s="142"/>
      <c r="B405" s="144"/>
      <c r="C405" s="28" t="s">
        <v>274</v>
      </c>
      <c r="D405" s="43"/>
      <c r="E405" s="43"/>
      <c r="F405" s="44"/>
      <c r="G405" s="44"/>
      <c r="H405" s="44"/>
      <c r="I405" s="50"/>
      <c r="J405" s="51"/>
      <c r="K405" s="48"/>
      <c r="L405" s="51"/>
    </row>
    <row r="406" spans="1:12" x14ac:dyDescent="0.35">
      <c r="A406" s="142" t="s">
        <v>1996</v>
      </c>
      <c r="B406" s="144" t="s">
        <v>1158</v>
      </c>
      <c r="C406" s="20" t="s">
        <v>275</v>
      </c>
      <c r="D406" s="100">
        <v>400</v>
      </c>
      <c r="E406" s="12" t="s">
        <v>37</v>
      </c>
      <c r="F406" s="29" t="s">
        <v>1</v>
      </c>
      <c r="G406" s="29" t="s">
        <v>0</v>
      </c>
      <c r="H406" s="29" t="s">
        <v>388</v>
      </c>
      <c r="I406" s="5"/>
      <c r="J406" s="33"/>
      <c r="K406" s="5"/>
      <c r="L406" s="4">
        <f t="shared" ref="L406:L418" si="23">SUM(J406:K406)</f>
        <v>0</v>
      </c>
    </row>
    <row r="407" spans="1:12" x14ac:dyDescent="0.35">
      <c r="A407" s="142" t="s">
        <v>1997</v>
      </c>
      <c r="B407" s="144" t="s">
        <v>1159</v>
      </c>
      <c r="C407" s="20" t="s">
        <v>275</v>
      </c>
      <c r="D407" s="100">
        <v>450</v>
      </c>
      <c r="E407" s="12" t="s">
        <v>37</v>
      </c>
      <c r="F407" s="29" t="s">
        <v>1</v>
      </c>
      <c r="G407" s="29" t="s">
        <v>0</v>
      </c>
      <c r="H407" s="29" t="s">
        <v>388</v>
      </c>
      <c r="I407" s="5"/>
      <c r="J407" s="33"/>
      <c r="K407" s="5"/>
      <c r="L407" s="4">
        <f t="shared" si="23"/>
        <v>0</v>
      </c>
    </row>
    <row r="408" spans="1:12" x14ac:dyDescent="0.35">
      <c r="A408" s="142" t="s">
        <v>1998</v>
      </c>
      <c r="B408" s="144" t="s">
        <v>1160</v>
      </c>
      <c r="C408" s="20" t="s">
        <v>275</v>
      </c>
      <c r="D408" s="100">
        <v>500</v>
      </c>
      <c r="E408" s="12" t="s">
        <v>37</v>
      </c>
      <c r="F408" s="29" t="s">
        <v>1</v>
      </c>
      <c r="G408" s="29" t="s">
        <v>0</v>
      </c>
      <c r="H408" s="29" t="s">
        <v>388</v>
      </c>
      <c r="I408" s="5"/>
      <c r="J408" s="33"/>
      <c r="K408" s="5"/>
      <c r="L408" s="4">
        <f t="shared" si="23"/>
        <v>0</v>
      </c>
    </row>
    <row r="409" spans="1:12" x14ac:dyDescent="0.35">
      <c r="A409" s="142" t="s">
        <v>1999</v>
      </c>
      <c r="B409" s="144" t="s">
        <v>1161</v>
      </c>
      <c r="C409" s="20" t="s">
        <v>275</v>
      </c>
      <c r="D409" s="100">
        <v>550</v>
      </c>
      <c r="E409" s="12" t="s">
        <v>37</v>
      </c>
      <c r="F409" s="29" t="s">
        <v>1</v>
      </c>
      <c r="G409" s="29" t="s">
        <v>0</v>
      </c>
      <c r="H409" s="29" t="s">
        <v>388</v>
      </c>
      <c r="I409" s="5"/>
      <c r="J409" s="33"/>
      <c r="K409" s="5"/>
      <c r="L409" s="4">
        <f t="shared" si="23"/>
        <v>0</v>
      </c>
    </row>
    <row r="410" spans="1:12" x14ac:dyDescent="0.35">
      <c r="A410" s="142" t="s">
        <v>2000</v>
      </c>
      <c r="B410" s="144" t="s">
        <v>107</v>
      </c>
      <c r="C410" s="20" t="s">
        <v>275</v>
      </c>
      <c r="D410" s="100">
        <v>600</v>
      </c>
      <c r="E410" s="12" t="s">
        <v>13</v>
      </c>
      <c r="F410" s="29" t="s">
        <v>1</v>
      </c>
      <c r="G410" s="29" t="s">
        <v>0</v>
      </c>
      <c r="H410" s="29" t="s">
        <v>388</v>
      </c>
      <c r="I410" s="5"/>
      <c r="J410" s="33"/>
      <c r="K410" s="5"/>
      <c r="L410" s="4">
        <f t="shared" si="23"/>
        <v>0</v>
      </c>
    </row>
    <row r="411" spans="1:12" x14ac:dyDescent="0.35">
      <c r="A411" s="142" t="s">
        <v>2001</v>
      </c>
      <c r="B411" s="144" t="s">
        <v>106</v>
      </c>
      <c r="C411" s="20" t="s">
        <v>275</v>
      </c>
      <c r="D411" s="100">
        <v>650</v>
      </c>
      <c r="E411" s="12" t="s">
        <v>13</v>
      </c>
      <c r="F411" s="29" t="s">
        <v>1</v>
      </c>
      <c r="G411" s="29" t="s">
        <v>0</v>
      </c>
      <c r="H411" s="29" t="s">
        <v>388</v>
      </c>
      <c r="I411" s="5"/>
      <c r="J411" s="33"/>
      <c r="K411" s="5"/>
      <c r="L411" s="4">
        <f t="shared" si="23"/>
        <v>0</v>
      </c>
    </row>
    <row r="412" spans="1:12" x14ac:dyDescent="0.35">
      <c r="A412" s="142" t="s">
        <v>2002</v>
      </c>
      <c r="B412" s="144" t="s">
        <v>105</v>
      </c>
      <c r="C412" s="20" t="s">
        <v>275</v>
      </c>
      <c r="D412" s="100">
        <v>700</v>
      </c>
      <c r="E412" s="12" t="s">
        <v>13</v>
      </c>
      <c r="F412" s="29" t="s">
        <v>1</v>
      </c>
      <c r="G412" s="29" t="s">
        <v>0</v>
      </c>
      <c r="H412" s="29" t="s">
        <v>388</v>
      </c>
      <c r="I412" s="5"/>
      <c r="J412" s="33"/>
      <c r="K412" s="5"/>
      <c r="L412" s="4">
        <f t="shared" si="23"/>
        <v>0</v>
      </c>
    </row>
    <row r="413" spans="1:12" x14ac:dyDescent="0.35">
      <c r="A413" s="142" t="s">
        <v>2003</v>
      </c>
      <c r="B413" s="144" t="s">
        <v>104</v>
      </c>
      <c r="C413" s="20" t="s">
        <v>275</v>
      </c>
      <c r="D413" s="100">
        <v>800</v>
      </c>
      <c r="E413" s="12" t="s">
        <v>13</v>
      </c>
      <c r="F413" s="29" t="s">
        <v>1</v>
      </c>
      <c r="G413" s="29" t="s">
        <v>0</v>
      </c>
      <c r="H413" s="29" t="s">
        <v>388</v>
      </c>
      <c r="I413" s="5"/>
      <c r="J413" s="33"/>
      <c r="K413" s="5"/>
      <c r="L413" s="4">
        <f t="shared" si="23"/>
        <v>0</v>
      </c>
    </row>
    <row r="414" spans="1:12" x14ac:dyDescent="0.35">
      <c r="A414" s="142" t="s">
        <v>2004</v>
      </c>
      <c r="B414" s="144" t="s">
        <v>103</v>
      </c>
      <c r="C414" s="20" t="s">
        <v>275</v>
      </c>
      <c r="D414" s="100">
        <v>900</v>
      </c>
      <c r="E414" s="12" t="s">
        <v>13</v>
      </c>
      <c r="F414" s="29" t="s">
        <v>1</v>
      </c>
      <c r="G414" s="29" t="s">
        <v>0</v>
      </c>
      <c r="H414" s="29" t="s">
        <v>388</v>
      </c>
      <c r="I414" s="5"/>
      <c r="J414" s="33"/>
      <c r="K414" s="5"/>
      <c r="L414" s="4">
        <f t="shared" si="23"/>
        <v>0</v>
      </c>
    </row>
    <row r="415" spans="1:12" x14ac:dyDescent="0.35">
      <c r="A415" s="142" t="s">
        <v>2005</v>
      </c>
      <c r="B415" s="144" t="s">
        <v>108</v>
      </c>
      <c r="C415" s="20" t="s">
        <v>275</v>
      </c>
      <c r="D415" s="100">
        <v>1000</v>
      </c>
      <c r="E415" s="12" t="s">
        <v>13</v>
      </c>
      <c r="F415" s="29" t="s">
        <v>1</v>
      </c>
      <c r="G415" s="29" t="s">
        <v>0</v>
      </c>
      <c r="H415" s="29" t="s">
        <v>388</v>
      </c>
      <c r="I415" s="5"/>
      <c r="J415" s="33"/>
      <c r="K415" s="5"/>
      <c r="L415" s="4">
        <f t="shared" si="23"/>
        <v>0</v>
      </c>
    </row>
    <row r="416" spans="1:12" x14ac:dyDescent="0.35">
      <c r="A416" s="142" t="s">
        <v>2006</v>
      </c>
      <c r="B416" s="144" t="s">
        <v>1162</v>
      </c>
      <c r="C416" s="20" t="s">
        <v>275</v>
      </c>
      <c r="D416" s="100">
        <v>1100</v>
      </c>
      <c r="E416" s="12" t="s">
        <v>13</v>
      </c>
      <c r="F416" s="29" t="s">
        <v>1</v>
      </c>
      <c r="G416" s="29" t="s">
        <v>0</v>
      </c>
      <c r="H416" s="29" t="s">
        <v>388</v>
      </c>
      <c r="I416" s="5"/>
      <c r="J416" s="33"/>
      <c r="K416" s="5"/>
      <c r="L416" s="4">
        <f t="shared" si="23"/>
        <v>0</v>
      </c>
    </row>
    <row r="417" spans="1:12" x14ac:dyDescent="0.35">
      <c r="A417" s="142" t="s">
        <v>2007</v>
      </c>
      <c r="B417" s="144" t="s">
        <v>1163</v>
      </c>
      <c r="C417" s="20" t="s">
        <v>275</v>
      </c>
      <c r="D417" s="100">
        <v>1200</v>
      </c>
      <c r="E417" s="12" t="s">
        <v>13</v>
      </c>
      <c r="F417" s="29" t="s">
        <v>1</v>
      </c>
      <c r="G417" s="29" t="s">
        <v>0</v>
      </c>
      <c r="H417" s="29" t="s">
        <v>388</v>
      </c>
      <c r="I417" s="5"/>
      <c r="J417" s="33"/>
      <c r="K417" s="5"/>
      <c r="L417" s="4">
        <f t="shared" si="23"/>
        <v>0</v>
      </c>
    </row>
    <row r="418" spans="1:12" x14ac:dyDescent="0.35">
      <c r="A418" s="142" t="s">
        <v>2008</v>
      </c>
      <c r="B418" s="144" t="s">
        <v>1164</v>
      </c>
      <c r="C418" s="20" t="s">
        <v>275</v>
      </c>
      <c r="D418" s="100">
        <v>1300</v>
      </c>
      <c r="E418" s="12" t="s">
        <v>13</v>
      </c>
      <c r="F418" s="29" t="s">
        <v>1</v>
      </c>
      <c r="G418" s="29" t="s">
        <v>0</v>
      </c>
      <c r="H418" s="29" t="s">
        <v>389</v>
      </c>
      <c r="I418" s="5"/>
      <c r="J418" s="33"/>
      <c r="K418" s="5"/>
      <c r="L418" s="4">
        <f t="shared" si="23"/>
        <v>0</v>
      </c>
    </row>
    <row r="419" spans="1:12" x14ac:dyDescent="0.35">
      <c r="A419" s="142"/>
      <c r="B419" s="144"/>
      <c r="C419" s="28" t="s">
        <v>280</v>
      </c>
      <c r="D419" s="43"/>
      <c r="E419" s="43"/>
      <c r="F419" s="44"/>
      <c r="G419" s="44"/>
      <c r="H419" s="44"/>
      <c r="I419" s="50"/>
      <c r="J419" s="51"/>
      <c r="K419" s="48"/>
      <c r="L419" s="51"/>
    </row>
    <row r="420" spans="1:12" x14ac:dyDescent="0.35">
      <c r="A420" s="142" t="s">
        <v>2035</v>
      </c>
      <c r="B420" s="144" t="s">
        <v>1185</v>
      </c>
      <c r="C420" s="20" t="s">
        <v>281</v>
      </c>
      <c r="D420" s="100">
        <v>112</v>
      </c>
      <c r="E420" s="12" t="s">
        <v>37</v>
      </c>
      <c r="F420" s="29" t="s">
        <v>1</v>
      </c>
      <c r="G420" s="29" t="s">
        <v>0</v>
      </c>
      <c r="H420" s="29" t="s">
        <v>389</v>
      </c>
      <c r="I420" s="5"/>
      <c r="J420" s="33"/>
      <c r="K420" s="5"/>
      <c r="L420" s="4">
        <f t="shared" ref="L420:L437" si="24">SUM(J420:K420)</f>
        <v>0</v>
      </c>
    </row>
    <row r="421" spans="1:12" x14ac:dyDescent="0.35">
      <c r="A421" s="142" t="s">
        <v>2036</v>
      </c>
      <c r="B421" s="144" t="s">
        <v>1186</v>
      </c>
      <c r="C421" s="20" t="s">
        <v>281</v>
      </c>
      <c r="D421" s="100">
        <v>124</v>
      </c>
      <c r="E421" s="12" t="s">
        <v>37</v>
      </c>
      <c r="F421" s="29" t="s">
        <v>1</v>
      </c>
      <c r="G421" s="29" t="s">
        <v>0</v>
      </c>
      <c r="H421" s="29" t="s">
        <v>389</v>
      </c>
      <c r="I421" s="5"/>
      <c r="J421" s="33"/>
      <c r="K421" s="5"/>
      <c r="L421" s="4">
        <f t="shared" si="24"/>
        <v>0</v>
      </c>
    </row>
    <row r="422" spans="1:12" x14ac:dyDescent="0.35">
      <c r="A422" s="142" t="s">
        <v>2037</v>
      </c>
      <c r="B422" s="144" t="s">
        <v>1187</v>
      </c>
      <c r="C422" s="20" t="s">
        <v>281</v>
      </c>
      <c r="D422" s="100">
        <v>136</v>
      </c>
      <c r="E422" s="12" t="s">
        <v>37</v>
      </c>
      <c r="F422" s="29" t="s">
        <v>1</v>
      </c>
      <c r="G422" s="29" t="s">
        <v>0</v>
      </c>
      <c r="H422" s="29" t="s">
        <v>389</v>
      </c>
      <c r="I422" s="5"/>
      <c r="J422" s="33"/>
      <c r="K422" s="5"/>
      <c r="L422" s="4">
        <f t="shared" si="24"/>
        <v>0</v>
      </c>
    </row>
    <row r="423" spans="1:12" x14ac:dyDescent="0.35">
      <c r="A423" s="142" t="s">
        <v>2038</v>
      </c>
      <c r="B423" s="144" t="s">
        <v>1188</v>
      </c>
      <c r="C423" s="20" t="s">
        <v>281</v>
      </c>
      <c r="D423" s="100">
        <v>148</v>
      </c>
      <c r="E423" s="12" t="s">
        <v>37</v>
      </c>
      <c r="F423" s="29" t="s">
        <v>1</v>
      </c>
      <c r="G423" s="29" t="s">
        <v>0</v>
      </c>
      <c r="H423" s="29" t="s">
        <v>389</v>
      </c>
      <c r="I423" s="5"/>
      <c r="J423" s="33"/>
      <c r="K423" s="5"/>
      <c r="L423" s="4">
        <f t="shared" si="24"/>
        <v>0</v>
      </c>
    </row>
    <row r="424" spans="1:12" x14ac:dyDescent="0.35">
      <c r="A424" s="142" t="s">
        <v>2039</v>
      </c>
      <c r="B424" s="144" t="s">
        <v>1189</v>
      </c>
      <c r="C424" s="20" t="s">
        <v>281</v>
      </c>
      <c r="D424" s="100">
        <v>160</v>
      </c>
      <c r="E424" s="12" t="s">
        <v>37</v>
      </c>
      <c r="F424" s="29" t="s">
        <v>1</v>
      </c>
      <c r="G424" s="29" t="s">
        <v>0</v>
      </c>
      <c r="H424" s="29" t="s">
        <v>389</v>
      </c>
      <c r="I424" s="5"/>
      <c r="J424" s="33"/>
      <c r="K424" s="5"/>
      <c r="L424" s="4">
        <f t="shared" si="24"/>
        <v>0</v>
      </c>
    </row>
    <row r="425" spans="1:12" x14ac:dyDescent="0.35">
      <c r="A425" s="142" t="s">
        <v>2040</v>
      </c>
      <c r="B425" s="144" t="s">
        <v>1190</v>
      </c>
      <c r="C425" s="20" t="s">
        <v>281</v>
      </c>
      <c r="D425" s="100">
        <v>180</v>
      </c>
      <c r="E425" s="12" t="s">
        <v>37</v>
      </c>
      <c r="F425" s="29" t="s">
        <v>1</v>
      </c>
      <c r="G425" s="29" t="s">
        <v>0</v>
      </c>
      <c r="H425" s="29" t="s">
        <v>389</v>
      </c>
      <c r="I425" s="5"/>
      <c r="J425" s="33"/>
      <c r="K425" s="5"/>
      <c r="L425" s="4">
        <f t="shared" si="24"/>
        <v>0</v>
      </c>
    </row>
    <row r="426" spans="1:12" x14ac:dyDescent="0.35">
      <c r="A426" s="142" t="s">
        <v>2041</v>
      </c>
      <c r="B426" s="144" t="s">
        <v>1191</v>
      </c>
      <c r="C426" s="20" t="s">
        <v>281</v>
      </c>
      <c r="D426" s="100">
        <v>200</v>
      </c>
      <c r="E426" s="12" t="s">
        <v>37</v>
      </c>
      <c r="F426" s="29" t="s">
        <v>1</v>
      </c>
      <c r="G426" s="29" t="s">
        <v>0</v>
      </c>
      <c r="H426" s="29" t="s">
        <v>389</v>
      </c>
      <c r="I426" s="5"/>
      <c r="J426" s="33"/>
      <c r="K426" s="5"/>
      <c r="L426" s="4">
        <f t="shared" si="24"/>
        <v>0</v>
      </c>
    </row>
    <row r="427" spans="1:12" x14ac:dyDescent="0.35">
      <c r="A427" s="142" t="s">
        <v>2042</v>
      </c>
      <c r="B427" s="144" t="s">
        <v>1192</v>
      </c>
      <c r="C427" s="20" t="s">
        <v>281</v>
      </c>
      <c r="D427" s="100">
        <v>220</v>
      </c>
      <c r="E427" s="12" t="s">
        <v>37</v>
      </c>
      <c r="F427" s="29" t="s">
        <v>1</v>
      </c>
      <c r="G427" s="29" t="s">
        <v>0</v>
      </c>
      <c r="H427" s="29" t="s">
        <v>389</v>
      </c>
      <c r="I427" s="5"/>
      <c r="J427" s="33"/>
      <c r="K427" s="5"/>
      <c r="L427" s="4">
        <f t="shared" si="24"/>
        <v>0</v>
      </c>
    </row>
    <row r="428" spans="1:12" x14ac:dyDescent="0.35">
      <c r="A428" s="142" t="s">
        <v>2043</v>
      </c>
      <c r="B428" s="144" t="s">
        <v>1193</v>
      </c>
      <c r="C428" s="20" t="s">
        <v>281</v>
      </c>
      <c r="D428" s="100">
        <v>240</v>
      </c>
      <c r="E428" s="12" t="s">
        <v>37</v>
      </c>
      <c r="F428" s="29" t="s">
        <v>1</v>
      </c>
      <c r="G428" s="29" t="s">
        <v>0</v>
      </c>
      <c r="H428" s="29" t="s">
        <v>389</v>
      </c>
      <c r="I428" s="5"/>
      <c r="J428" s="33"/>
      <c r="K428" s="5"/>
      <c r="L428" s="4">
        <f t="shared" si="24"/>
        <v>0</v>
      </c>
    </row>
    <row r="429" spans="1:12" x14ac:dyDescent="0.35">
      <c r="A429" s="142" t="s">
        <v>2044</v>
      </c>
      <c r="B429" s="144" t="s">
        <v>1194</v>
      </c>
      <c r="C429" s="20" t="s">
        <v>281</v>
      </c>
      <c r="D429" s="100">
        <v>260</v>
      </c>
      <c r="E429" s="12" t="s">
        <v>37</v>
      </c>
      <c r="F429" s="29" t="s">
        <v>1</v>
      </c>
      <c r="G429" s="29" t="s">
        <v>0</v>
      </c>
      <c r="H429" s="29" t="s">
        <v>389</v>
      </c>
      <c r="I429" s="5"/>
      <c r="J429" s="33"/>
      <c r="K429" s="5"/>
      <c r="L429" s="4">
        <f t="shared" si="24"/>
        <v>0</v>
      </c>
    </row>
    <row r="430" spans="1:12" x14ac:dyDescent="0.35">
      <c r="A430" s="142" t="s">
        <v>2045</v>
      </c>
      <c r="B430" s="144" t="s">
        <v>1195</v>
      </c>
      <c r="C430" s="20" t="s">
        <v>281</v>
      </c>
      <c r="D430" s="100">
        <v>280</v>
      </c>
      <c r="E430" s="12" t="s">
        <v>37</v>
      </c>
      <c r="F430" s="29" t="s">
        <v>1</v>
      </c>
      <c r="G430" s="29" t="s">
        <v>0</v>
      </c>
      <c r="H430" s="29" t="s">
        <v>389</v>
      </c>
      <c r="I430" s="5"/>
      <c r="J430" s="33"/>
      <c r="K430" s="5"/>
      <c r="L430" s="4">
        <f t="shared" si="24"/>
        <v>0</v>
      </c>
    </row>
    <row r="431" spans="1:12" x14ac:dyDescent="0.35">
      <c r="A431" s="142" t="s">
        <v>2046</v>
      </c>
      <c r="B431" s="144" t="s">
        <v>1196</v>
      </c>
      <c r="C431" s="20" t="s">
        <v>281</v>
      </c>
      <c r="D431" s="100">
        <v>300</v>
      </c>
      <c r="E431" s="12" t="s">
        <v>37</v>
      </c>
      <c r="F431" s="29" t="s">
        <v>1</v>
      </c>
      <c r="G431" s="29" t="s">
        <v>0</v>
      </c>
      <c r="H431" s="29" t="s">
        <v>389</v>
      </c>
      <c r="I431" s="5"/>
      <c r="J431" s="33"/>
      <c r="K431" s="5"/>
      <c r="L431" s="4">
        <f t="shared" si="24"/>
        <v>0</v>
      </c>
    </row>
    <row r="432" spans="1:12" x14ac:dyDescent="0.35">
      <c r="A432" s="142" t="s">
        <v>2047</v>
      </c>
      <c r="B432" s="144" t="s">
        <v>1197</v>
      </c>
      <c r="C432" s="20" t="s">
        <v>281</v>
      </c>
      <c r="D432" s="100">
        <v>320</v>
      </c>
      <c r="E432" s="12" t="s">
        <v>37</v>
      </c>
      <c r="F432" s="29" t="s">
        <v>1</v>
      </c>
      <c r="G432" s="29" t="s">
        <v>0</v>
      </c>
      <c r="H432" s="29" t="s">
        <v>389</v>
      </c>
      <c r="I432" s="5"/>
      <c r="J432" s="33"/>
      <c r="K432" s="5"/>
      <c r="L432" s="4">
        <f t="shared" si="24"/>
        <v>0</v>
      </c>
    </row>
    <row r="433" spans="1:12" x14ac:dyDescent="0.35">
      <c r="A433" s="142" t="s">
        <v>2048</v>
      </c>
      <c r="B433" s="144" t="s">
        <v>1198</v>
      </c>
      <c r="C433" s="20" t="s">
        <v>281</v>
      </c>
      <c r="D433" s="100">
        <v>360</v>
      </c>
      <c r="E433" s="12" t="s">
        <v>37</v>
      </c>
      <c r="F433" s="29" t="s">
        <v>1</v>
      </c>
      <c r="G433" s="29" t="s">
        <v>0</v>
      </c>
      <c r="H433" s="29" t="s">
        <v>389</v>
      </c>
      <c r="I433" s="5"/>
      <c r="J433" s="33"/>
      <c r="K433" s="5"/>
      <c r="L433" s="4">
        <f t="shared" si="24"/>
        <v>0</v>
      </c>
    </row>
    <row r="434" spans="1:12" x14ac:dyDescent="0.35">
      <c r="A434" s="142" t="s">
        <v>2049</v>
      </c>
      <c r="B434" s="144" t="s">
        <v>1199</v>
      </c>
      <c r="C434" s="20" t="s">
        <v>281</v>
      </c>
      <c r="D434" s="100">
        <v>400</v>
      </c>
      <c r="E434" s="12" t="s">
        <v>37</v>
      </c>
      <c r="F434" s="29" t="s">
        <v>1</v>
      </c>
      <c r="G434" s="29" t="s">
        <v>0</v>
      </c>
      <c r="H434" s="29" t="s">
        <v>389</v>
      </c>
      <c r="I434" s="5"/>
      <c r="J434" s="33"/>
      <c r="K434" s="5"/>
      <c r="L434" s="4">
        <f t="shared" si="24"/>
        <v>0</v>
      </c>
    </row>
    <row r="435" spans="1:12" x14ac:dyDescent="0.35">
      <c r="A435" s="142" t="s">
        <v>2050</v>
      </c>
      <c r="B435" s="144" t="s">
        <v>1200</v>
      </c>
      <c r="C435" s="20" t="s">
        <v>281</v>
      </c>
      <c r="D435" s="100">
        <v>420</v>
      </c>
      <c r="E435" s="12" t="s">
        <v>37</v>
      </c>
      <c r="F435" s="29" t="s">
        <v>1</v>
      </c>
      <c r="G435" s="29" t="s">
        <v>0</v>
      </c>
      <c r="H435" s="29" t="s">
        <v>389</v>
      </c>
      <c r="I435" s="5"/>
      <c r="J435" s="33"/>
      <c r="K435" s="5"/>
      <c r="L435" s="4">
        <f t="shared" si="24"/>
        <v>0</v>
      </c>
    </row>
    <row r="436" spans="1:12" x14ac:dyDescent="0.35">
      <c r="A436" s="142" t="s">
        <v>2051</v>
      </c>
      <c r="B436" s="144" t="s">
        <v>1201</v>
      </c>
      <c r="C436" s="20" t="s">
        <v>281</v>
      </c>
      <c r="D436" s="100">
        <v>460</v>
      </c>
      <c r="E436" s="12" t="s">
        <v>37</v>
      </c>
      <c r="F436" s="29" t="s">
        <v>1</v>
      </c>
      <c r="G436" s="29" t="s">
        <v>0</v>
      </c>
      <c r="H436" s="29" t="s">
        <v>389</v>
      </c>
      <c r="I436" s="5"/>
      <c r="J436" s="33"/>
      <c r="K436" s="5"/>
      <c r="L436" s="4">
        <f t="shared" si="24"/>
        <v>0</v>
      </c>
    </row>
    <row r="437" spans="1:12" x14ac:dyDescent="0.35">
      <c r="A437" s="142" t="s">
        <v>2052</v>
      </c>
      <c r="B437" s="144" t="s">
        <v>1202</v>
      </c>
      <c r="C437" s="20" t="s">
        <v>281</v>
      </c>
      <c r="D437" s="100">
        <v>500</v>
      </c>
      <c r="E437" s="12" t="s">
        <v>37</v>
      </c>
      <c r="F437" s="29" t="s">
        <v>1</v>
      </c>
      <c r="G437" s="29" t="s">
        <v>0</v>
      </c>
      <c r="H437" s="29" t="s">
        <v>389</v>
      </c>
      <c r="I437" s="5"/>
      <c r="J437" s="33"/>
      <c r="K437" s="5"/>
      <c r="L437" s="4">
        <f t="shared" si="24"/>
        <v>0</v>
      </c>
    </row>
    <row r="438" spans="1:12" x14ac:dyDescent="0.35">
      <c r="A438" s="142"/>
      <c r="B438" s="144"/>
      <c r="C438" s="28" t="s">
        <v>288</v>
      </c>
      <c r="D438" s="43"/>
      <c r="E438" s="43"/>
      <c r="F438" s="44"/>
      <c r="G438" s="44"/>
      <c r="H438" s="44"/>
      <c r="I438" s="50"/>
      <c r="J438" s="51"/>
      <c r="K438" s="48"/>
      <c r="L438" s="51"/>
    </row>
    <row r="439" spans="1:12" x14ac:dyDescent="0.35">
      <c r="A439" s="142" t="s">
        <v>2101</v>
      </c>
      <c r="B439" s="144" t="s">
        <v>1230</v>
      </c>
      <c r="C439" s="20" t="s">
        <v>289</v>
      </c>
      <c r="D439" s="100">
        <v>147</v>
      </c>
      <c r="E439" s="12" t="s">
        <v>37</v>
      </c>
      <c r="F439" s="29" t="s">
        <v>1</v>
      </c>
      <c r="G439" s="29" t="s">
        <v>0</v>
      </c>
      <c r="H439" s="29" t="s">
        <v>388</v>
      </c>
      <c r="I439" s="5"/>
      <c r="J439" s="33"/>
      <c r="K439" s="5"/>
      <c r="L439" s="4">
        <f t="shared" ref="L439:L454" si="25">SUM(J439:K439)</f>
        <v>0</v>
      </c>
    </row>
    <row r="440" spans="1:12" x14ac:dyDescent="0.35">
      <c r="A440" s="142" t="s">
        <v>2102</v>
      </c>
      <c r="B440" s="144" t="s">
        <v>1231</v>
      </c>
      <c r="C440" s="20" t="s">
        <v>289</v>
      </c>
      <c r="D440" s="100">
        <v>176.4</v>
      </c>
      <c r="E440" s="12" t="s">
        <v>37</v>
      </c>
      <c r="F440" s="29" t="s">
        <v>1</v>
      </c>
      <c r="G440" s="29" t="s">
        <v>0</v>
      </c>
      <c r="H440" s="29" t="s">
        <v>388</v>
      </c>
      <c r="I440" s="5"/>
      <c r="J440" s="33"/>
      <c r="K440" s="5"/>
      <c r="L440" s="4">
        <f t="shared" si="25"/>
        <v>0</v>
      </c>
    </row>
    <row r="441" spans="1:12" x14ac:dyDescent="0.35">
      <c r="A441" s="142" t="s">
        <v>2103</v>
      </c>
      <c r="B441" s="144" t="s">
        <v>1232</v>
      </c>
      <c r="C441" s="20" t="s">
        <v>289</v>
      </c>
      <c r="D441" s="100">
        <v>210</v>
      </c>
      <c r="E441" s="12" t="s">
        <v>37</v>
      </c>
      <c r="F441" s="29" t="s">
        <v>1</v>
      </c>
      <c r="G441" s="29" t="s">
        <v>0</v>
      </c>
      <c r="H441" s="29" t="s">
        <v>388</v>
      </c>
      <c r="I441" s="5"/>
      <c r="J441" s="33"/>
      <c r="K441" s="5"/>
      <c r="L441" s="4">
        <f t="shared" si="25"/>
        <v>0</v>
      </c>
    </row>
    <row r="442" spans="1:12" x14ac:dyDescent="0.35">
      <c r="A442" s="142" t="s">
        <v>2104</v>
      </c>
      <c r="B442" s="144" t="s">
        <v>1233</v>
      </c>
      <c r="C442" s="20" t="s">
        <v>289</v>
      </c>
      <c r="D442" s="100">
        <v>252</v>
      </c>
      <c r="E442" s="12" t="s">
        <v>37</v>
      </c>
      <c r="F442" s="29" t="s">
        <v>1</v>
      </c>
      <c r="G442" s="29" t="s">
        <v>0</v>
      </c>
      <c r="H442" s="29" t="s">
        <v>388</v>
      </c>
      <c r="I442" s="5"/>
      <c r="J442" s="33"/>
      <c r="K442" s="5"/>
      <c r="L442" s="4">
        <f t="shared" si="25"/>
        <v>0</v>
      </c>
    </row>
    <row r="443" spans="1:12" x14ac:dyDescent="0.35">
      <c r="A443" s="142" t="s">
        <v>2105</v>
      </c>
      <c r="B443" s="144" t="s">
        <v>89</v>
      </c>
      <c r="C443" s="20" t="s">
        <v>289</v>
      </c>
      <c r="D443" s="100">
        <v>294</v>
      </c>
      <c r="E443" s="12" t="s">
        <v>37</v>
      </c>
      <c r="F443" s="29" t="s">
        <v>1</v>
      </c>
      <c r="G443" s="29" t="s">
        <v>0</v>
      </c>
      <c r="H443" s="29" t="s">
        <v>388</v>
      </c>
      <c r="I443" s="5"/>
      <c r="J443" s="33"/>
      <c r="K443" s="5"/>
      <c r="L443" s="4">
        <f t="shared" si="25"/>
        <v>0</v>
      </c>
    </row>
    <row r="444" spans="1:12" x14ac:dyDescent="0.35">
      <c r="A444" s="142" t="s">
        <v>2106</v>
      </c>
      <c r="B444" s="144" t="s">
        <v>88</v>
      </c>
      <c r="C444" s="20" t="s">
        <v>289</v>
      </c>
      <c r="D444" s="100">
        <v>336</v>
      </c>
      <c r="E444" s="12" t="s">
        <v>37</v>
      </c>
      <c r="F444" s="29" t="s">
        <v>1</v>
      </c>
      <c r="G444" s="29" t="s">
        <v>0</v>
      </c>
      <c r="H444" s="29" t="s">
        <v>388</v>
      </c>
      <c r="I444" s="5"/>
      <c r="J444" s="33"/>
      <c r="K444" s="5"/>
      <c r="L444" s="4">
        <f t="shared" si="25"/>
        <v>0</v>
      </c>
    </row>
    <row r="445" spans="1:12" x14ac:dyDescent="0.35">
      <c r="A445" s="142" t="s">
        <v>2107</v>
      </c>
      <c r="B445" s="144" t="s">
        <v>87</v>
      </c>
      <c r="C445" s="20" t="s">
        <v>289</v>
      </c>
      <c r="D445" s="100">
        <v>378</v>
      </c>
      <c r="E445" s="12" t="s">
        <v>37</v>
      </c>
      <c r="F445" s="29" t="s">
        <v>1</v>
      </c>
      <c r="G445" s="29" t="s">
        <v>0</v>
      </c>
      <c r="H445" s="29" t="s">
        <v>388</v>
      </c>
      <c r="I445" s="5"/>
      <c r="J445" s="33"/>
      <c r="K445" s="5"/>
      <c r="L445" s="4">
        <f t="shared" si="25"/>
        <v>0</v>
      </c>
    </row>
    <row r="446" spans="1:12" x14ac:dyDescent="0.35">
      <c r="A446" s="142" t="s">
        <v>2108</v>
      </c>
      <c r="B446" s="144" t="s">
        <v>86</v>
      </c>
      <c r="C446" s="20" t="s">
        <v>289</v>
      </c>
      <c r="D446" s="100">
        <v>441</v>
      </c>
      <c r="E446" s="12" t="s">
        <v>37</v>
      </c>
      <c r="F446" s="29" t="s">
        <v>1</v>
      </c>
      <c r="G446" s="29" t="s">
        <v>0</v>
      </c>
      <c r="H446" s="29" t="s">
        <v>388</v>
      </c>
      <c r="I446" s="5"/>
      <c r="J446" s="33"/>
      <c r="K446" s="5"/>
      <c r="L446" s="4">
        <f t="shared" si="25"/>
        <v>0</v>
      </c>
    </row>
    <row r="447" spans="1:12" x14ac:dyDescent="0.35">
      <c r="A447" s="142" t="s">
        <v>2109</v>
      </c>
      <c r="B447" s="144" t="s">
        <v>85</v>
      </c>
      <c r="C447" s="20" t="s">
        <v>289</v>
      </c>
      <c r="D447" s="100">
        <v>504</v>
      </c>
      <c r="E447" s="12" t="s">
        <v>37</v>
      </c>
      <c r="F447" s="29" t="s">
        <v>1</v>
      </c>
      <c r="G447" s="29" t="s">
        <v>0</v>
      </c>
      <c r="H447" s="29" t="s">
        <v>388</v>
      </c>
      <c r="I447" s="5"/>
      <c r="J447" s="33"/>
      <c r="K447" s="5"/>
      <c r="L447" s="4">
        <f t="shared" si="25"/>
        <v>0</v>
      </c>
    </row>
    <row r="448" spans="1:12" x14ac:dyDescent="0.35">
      <c r="A448" s="142" t="s">
        <v>2110</v>
      </c>
      <c r="B448" s="144" t="s">
        <v>84</v>
      </c>
      <c r="C448" s="20" t="s">
        <v>289</v>
      </c>
      <c r="D448" s="100">
        <v>588</v>
      </c>
      <c r="E448" s="12" t="s">
        <v>37</v>
      </c>
      <c r="F448" s="29" t="s">
        <v>1</v>
      </c>
      <c r="G448" s="29" t="s">
        <v>0</v>
      </c>
      <c r="H448" s="29" t="s">
        <v>388</v>
      </c>
      <c r="I448" s="5"/>
      <c r="J448" s="33"/>
      <c r="K448" s="5"/>
      <c r="L448" s="4">
        <f t="shared" si="25"/>
        <v>0</v>
      </c>
    </row>
    <row r="449" spans="1:12" x14ac:dyDescent="0.35">
      <c r="A449" s="142" t="s">
        <v>2111</v>
      </c>
      <c r="B449" s="144" t="s">
        <v>83</v>
      </c>
      <c r="C449" s="20" t="s">
        <v>289</v>
      </c>
      <c r="D449" s="100">
        <v>651</v>
      </c>
      <c r="E449" s="12" t="s">
        <v>37</v>
      </c>
      <c r="F449" s="29" t="s">
        <v>1</v>
      </c>
      <c r="G449" s="29" t="s">
        <v>0</v>
      </c>
      <c r="H449" s="29" t="s">
        <v>388</v>
      </c>
      <c r="I449" s="5"/>
      <c r="J449" s="33"/>
      <c r="K449" s="5"/>
      <c r="L449" s="4">
        <f t="shared" si="25"/>
        <v>0</v>
      </c>
    </row>
    <row r="450" spans="1:12" x14ac:dyDescent="0.35">
      <c r="A450" s="142" t="s">
        <v>2112</v>
      </c>
      <c r="B450" s="144" t="s">
        <v>1234</v>
      </c>
      <c r="C450" s="20" t="s">
        <v>289</v>
      </c>
      <c r="D450" s="100">
        <v>735</v>
      </c>
      <c r="E450" s="12" t="s">
        <v>37</v>
      </c>
      <c r="F450" s="29" t="s">
        <v>1</v>
      </c>
      <c r="G450" s="29" t="s">
        <v>0</v>
      </c>
      <c r="H450" s="29" t="s">
        <v>388</v>
      </c>
      <c r="I450" s="5"/>
      <c r="J450" s="33"/>
      <c r="K450" s="5"/>
      <c r="L450" s="4">
        <f t="shared" si="25"/>
        <v>0</v>
      </c>
    </row>
    <row r="451" spans="1:12" x14ac:dyDescent="0.35">
      <c r="A451" s="142" t="s">
        <v>2113</v>
      </c>
      <c r="B451" s="144" t="s">
        <v>1235</v>
      </c>
      <c r="C451" s="20" t="s">
        <v>289</v>
      </c>
      <c r="D451" s="100">
        <v>882</v>
      </c>
      <c r="E451" s="12" t="s">
        <v>37</v>
      </c>
      <c r="F451" s="29" t="s">
        <v>1</v>
      </c>
      <c r="G451" s="29" t="s">
        <v>0</v>
      </c>
      <c r="H451" s="29" t="s">
        <v>388</v>
      </c>
      <c r="I451" s="5"/>
      <c r="J451" s="33"/>
      <c r="K451" s="5"/>
      <c r="L451" s="4">
        <f t="shared" si="25"/>
        <v>0</v>
      </c>
    </row>
    <row r="452" spans="1:12" x14ac:dyDescent="0.35">
      <c r="A452" s="142" t="s">
        <v>2114</v>
      </c>
      <c r="B452" s="144" t="s">
        <v>1236</v>
      </c>
      <c r="C452" s="20" t="s">
        <v>289</v>
      </c>
      <c r="D452" s="100">
        <v>1029</v>
      </c>
      <c r="E452" s="12" t="s">
        <v>37</v>
      </c>
      <c r="F452" s="29" t="s">
        <v>1</v>
      </c>
      <c r="G452" s="29" t="s">
        <v>0</v>
      </c>
      <c r="H452" s="29" t="s">
        <v>388</v>
      </c>
      <c r="I452" s="5"/>
      <c r="J452" s="33"/>
      <c r="K452" s="5"/>
      <c r="L452" s="4">
        <f t="shared" si="25"/>
        <v>0</v>
      </c>
    </row>
    <row r="453" spans="1:12" x14ac:dyDescent="0.35">
      <c r="A453" s="142" t="s">
        <v>2115</v>
      </c>
      <c r="B453" s="144" t="s">
        <v>1237</v>
      </c>
      <c r="C453" s="20" t="s">
        <v>289</v>
      </c>
      <c r="D453" s="100">
        <v>1176</v>
      </c>
      <c r="E453" s="12" t="s">
        <v>37</v>
      </c>
      <c r="F453" s="29" t="s">
        <v>1</v>
      </c>
      <c r="G453" s="29" t="s">
        <v>0</v>
      </c>
      <c r="H453" s="29" t="s">
        <v>388</v>
      </c>
      <c r="I453" s="5"/>
      <c r="J453" s="33"/>
      <c r="K453" s="5"/>
      <c r="L453" s="4">
        <f t="shared" si="25"/>
        <v>0</v>
      </c>
    </row>
    <row r="454" spans="1:12" x14ac:dyDescent="0.35">
      <c r="A454" s="142" t="s">
        <v>2116</v>
      </c>
      <c r="B454" s="144" t="s">
        <v>1238</v>
      </c>
      <c r="C454" s="20" t="s">
        <v>289</v>
      </c>
      <c r="D454" s="100">
        <v>1323</v>
      </c>
      <c r="E454" s="12" t="s">
        <v>37</v>
      </c>
      <c r="F454" s="29" t="s">
        <v>1</v>
      </c>
      <c r="G454" s="29" t="s">
        <v>0</v>
      </c>
      <c r="H454" s="29" t="s">
        <v>388</v>
      </c>
      <c r="I454" s="5"/>
      <c r="J454" s="33"/>
      <c r="K454" s="5"/>
      <c r="L454" s="4">
        <f t="shared" si="25"/>
        <v>0</v>
      </c>
    </row>
    <row r="455" spans="1:12" x14ac:dyDescent="0.35">
      <c r="A455" s="142"/>
      <c r="B455" s="144"/>
      <c r="C455" s="28" t="s">
        <v>53</v>
      </c>
      <c r="D455" s="43"/>
      <c r="E455" s="43"/>
      <c r="F455" s="44"/>
      <c r="G455" s="44"/>
      <c r="H455" s="44"/>
      <c r="I455" s="50"/>
      <c r="J455" s="51"/>
      <c r="K455" s="48"/>
      <c r="L455" s="51"/>
    </row>
    <row r="456" spans="1:12" x14ac:dyDescent="0.35">
      <c r="A456" s="142" t="s">
        <v>2139</v>
      </c>
      <c r="B456" s="144" t="s">
        <v>64</v>
      </c>
      <c r="C456" s="20" t="s">
        <v>54</v>
      </c>
      <c r="D456" s="89">
        <v>1</v>
      </c>
      <c r="E456" s="7" t="s">
        <v>7</v>
      </c>
      <c r="F456" s="7" t="s">
        <v>1</v>
      </c>
      <c r="G456" s="7" t="s">
        <v>0</v>
      </c>
      <c r="H456" s="7" t="s">
        <v>388</v>
      </c>
      <c r="I456" s="5"/>
      <c r="J456" s="33"/>
      <c r="K456" s="5"/>
      <c r="L456" s="4">
        <f t="shared" ref="L456:L467" si="26">SUM(J456:K456)</f>
        <v>0</v>
      </c>
    </row>
    <row r="457" spans="1:12" x14ac:dyDescent="0.35">
      <c r="A457" s="142" t="s">
        <v>2140</v>
      </c>
      <c r="B457" s="144" t="s">
        <v>63</v>
      </c>
      <c r="C457" s="20" t="s">
        <v>54</v>
      </c>
      <c r="D457" s="89">
        <v>2</v>
      </c>
      <c r="E457" s="7" t="s">
        <v>7</v>
      </c>
      <c r="F457" s="7" t="s">
        <v>1</v>
      </c>
      <c r="G457" s="7" t="s">
        <v>0</v>
      </c>
      <c r="H457" s="7" t="s">
        <v>388</v>
      </c>
      <c r="I457" s="5"/>
      <c r="J457" s="33"/>
      <c r="K457" s="5"/>
      <c r="L457" s="4">
        <f t="shared" si="26"/>
        <v>0</v>
      </c>
    </row>
    <row r="458" spans="1:12" x14ac:dyDescent="0.35">
      <c r="A458" s="142"/>
      <c r="B458" s="144"/>
      <c r="C458" s="28" t="s">
        <v>293</v>
      </c>
      <c r="D458" s="43"/>
      <c r="E458" s="43"/>
      <c r="F458" s="44"/>
      <c r="G458" s="44"/>
      <c r="H458" s="44"/>
      <c r="I458" s="50"/>
      <c r="J458" s="51"/>
      <c r="K458" s="48"/>
      <c r="L458" s="51"/>
    </row>
    <row r="459" spans="1:12" x14ac:dyDescent="0.35">
      <c r="A459" s="142" t="s">
        <v>2141</v>
      </c>
      <c r="B459" s="144" t="s">
        <v>1282</v>
      </c>
      <c r="C459" s="73" t="s">
        <v>292</v>
      </c>
      <c r="D459" s="82">
        <v>30</v>
      </c>
      <c r="E459" s="12" t="s">
        <v>7</v>
      </c>
      <c r="F459" s="29" t="s">
        <v>1</v>
      </c>
      <c r="G459" s="29" t="s">
        <v>0</v>
      </c>
      <c r="H459" s="29" t="s">
        <v>388</v>
      </c>
      <c r="I459" s="5"/>
      <c r="J459" s="33"/>
      <c r="K459" s="5"/>
      <c r="L459" s="4">
        <f t="shared" si="26"/>
        <v>0</v>
      </c>
    </row>
    <row r="460" spans="1:12" x14ac:dyDescent="0.35">
      <c r="A460" s="142" t="s">
        <v>2142</v>
      </c>
      <c r="B460" s="144" t="s">
        <v>62</v>
      </c>
      <c r="C460" s="73" t="s">
        <v>292</v>
      </c>
      <c r="D460" s="82">
        <v>32</v>
      </c>
      <c r="E460" s="12" t="s">
        <v>7</v>
      </c>
      <c r="F460" s="29" t="s">
        <v>1</v>
      </c>
      <c r="G460" s="29" t="s">
        <v>0</v>
      </c>
      <c r="H460" s="29" t="s">
        <v>388</v>
      </c>
      <c r="I460" s="5"/>
      <c r="J460" s="33"/>
      <c r="K460" s="5"/>
      <c r="L460" s="4">
        <f t="shared" si="26"/>
        <v>0</v>
      </c>
    </row>
    <row r="461" spans="1:12" x14ac:dyDescent="0.35">
      <c r="A461" s="142" t="s">
        <v>2143</v>
      </c>
      <c r="B461" s="144" t="s">
        <v>1283</v>
      </c>
      <c r="C461" s="73" t="s">
        <v>292</v>
      </c>
      <c r="D461" s="82">
        <v>34</v>
      </c>
      <c r="E461" s="12" t="s">
        <v>7</v>
      </c>
      <c r="F461" s="29" t="s">
        <v>1</v>
      </c>
      <c r="G461" s="29" t="s">
        <v>0</v>
      </c>
      <c r="H461" s="29" t="s">
        <v>388</v>
      </c>
      <c r="I461" s="5"/>
      <c r="J461" s="33"/>
      <c r="K461" s="5"/>
      <c r="L461" s="4">
        <f t="shared" si="26"/>
        <v>0</v>
      </c>
    </row>
    <row r="462" spans="1:12" x14ac:dyDescent="0.35">
      <c r="A462" s="142" t="s">
        <v>2144</v>
      </c>
      <c r="B462" s="144" t="s">
        <v>61</v>
      </c>
      <c r="C462" s="73" t="s">
        <v>292</v>
      </c>
      <c r="D462" s="82">
        <v>36</v>
      </c>
      <c r="E462" s="12" t="s">
        <v>7</v>
      </c>
      <c r="F462" s="29" t="s">
        <v>1</v>
      </c>
      <c r="G462" s="29" t="s">
        <v>0</v>
      </c>
      <c r="H462" s="29" t="s">
        <v>388</v>
      </c>
      <c r="I462" s="5"/>
      <c r="J462" s="33"/>
      <c r="K462" s="5"/>
      <c r="L462" s="4">
        <f t="shared" si="26"/>
        <v>0</v>
      </c>
    </row>
    <row r="463" spans="1:12" x14ac:dyDescent="0.35">
      <c r="A463" s="142" t="s">
        <v>2145</v>
      </c>
      <c r="B463" s="144" t="s">
        <v>60</v>
      </c>
      <c r="C463" s="73" t="s">
        <v>292</v>
      </c>
      <c r="D463" s="82">
        <v>40</v>
      </c>
      <c r="E463" s="12" t="s">
        <v>7</v>
      </c>
      <c r="F463" s="29" t="s">
        <v>1</v>
      </c>
      <c r="G463" s="29" t="s">
        <v>0</v>
      </c>
      <c r="H463" s="29" t="s">
        <v>388</v>
      </c>
      <c r="I463" s="5"/>
      <c r="J463" s="33"/>
      <c r="K463" s="5"/>
      <c r="L463" s="4">
        <f t="shared" si="26"/>
        <v>0</v>
      </c>
    </row>
    <row r="464" spans="1:12" x14ac:dyDescent="0.35">
      <c r="A464" s="142" t="s">
        <v>2146</v>
      </c>
      <c r="B464" s="144" t="s">
        <v>59</v>
      </c>
      <c r="C464" s="73" t="s">
        <v>292</v>
      </c>
      <c r="D464" s="82">
        <v>44</v>
      </c>
      <c r="E464" s="12" t="s">
        <v>7</v>
      </c>
      <c r="F464" s="29" t="s">
        <v>1</v>
      </c>
      <c r="G464" s="29" t="s">
        <v>0</v>
      </c>
      <c r="H464" s="29" t="s">
        <v>388</v>
      </c>
      <c r="I464" s="5"/>
      <c r="J464" s="33"/>
      <c r="K464" s="5"/>
      <c r="L464" s="4">
        <f t="shared" si="26"/>
        <v>0</v>
      </c>
    </row>
    <row r="465" spans="1:12" x14ac:dyDescent="0.35">
      <c r="A465" s="142" t="s">
        <v>2147</v>
      </c>
      <c r="B465" s="144" t="s">
        <v>58</v>
      </c>
      <c r="C465" s="73" t="s">
        <v>292</v>
      </c>
      <c r="D465" s="82">
        <v>48</v>
      </c>
      <c r="E465" s="12" t="s">
        <v>7</v>
      </c>
      <c r="F465" s="29" t="s">
        <v>1</v>
      </c>
      <c r="G465" s="29" t="s">
        <v>0</v>
      </c>
      <c r="H465" s="29" t="s">
        <v>388</v>
      </c>
      <c r="I465" s="5"/>
      <c r="J465" s="33"/>
      <c r="K465" s="5"/>
      <c r="L465" s="4">
        <f t="shared" si="26"/>
        <v>0</v>
      </c>
    </row>
    <row r="466" spans="1:12" x14ac:dyDescent="0.35">
      <c r="A466" s="142" t="s">
        <v>2148</v>
      </c>
      <c r="B466" s="144" t="s">
        <v>57</v>
      </c>
      <c r="C466" s="73" t="s">
        <v>292</v>
      </c>
      <c r="D466" s="82">
        <v>54</v>
      </c>
      <c r="E466" s="12" t="s">
        <v>7</v>
      </c>
      <c r="F466" s="29" t="s">
        <v>1</v>
      </c>
      <c r="G466" s="29" t="s">
        <v>0</v>
      </c>
      <c r="H466" s="29" t="s">
        <v>388</v>
      </c>
      <c r="I466" s="5"/>
      <c r="J466" s="33"/>
      <c r="K466" s="5"/>
      <c r="L466" s="4">
        <f t="shared" si="26"/>
        <v>0</v>
      </c>
    </row>
    <row r="467" spans="1:12" x14ac:dyDescent="0.35">
      <c r="A467" s="142" t="s">
        <v>2149</v>
      </c>
      <c r="B467" s="144" t="s">
        <v>56</v>
      </c>
      <c r="C467" s="20" t="s">
        <v>292</v>
      </c>
      <c r="D467" s="100">
        <v>60</v>
      </c>
      <c r="E467" s="29" t="s">
        <v>7</v>
      </c>
      <c r="F467" s="29" t="s">
        <v>1</v>
      </c>
      <c r="G467" s="29" t="s">
        <v>0</v>
      </c>
      <c r="H467" s="29" t="s">
        <v>388</v>
      </c>
      <c r="I467" s="5"/>
      <c r="J467" s="33"/>
      <c r="K467" s="5"/>
      <c r="L467" s="4">
        <f t="shared" si="26"/>
        <v>0</v>
      </c>
    </row>
    <row r="468" spans="1:12" x14ac:dyDescent="0.35">
      <c r="A468" s="142"/>
      <c r="B468" s="144"/>
      <c r="C468" s="28"/>
      <c r="D468" s="43"/>
      <c r="E468" s="43"/>
      <c r="F468" s="44"/>
      <c r="G468" s="44"/>
      <c r="H468" s="44"/>
      <c r="I468" s="50"/>
      <c r="J468" s="51"/>
      <c r="K468" s="48"/>
      <c r="L468" s="51"/>
    </row>
    <row r="469" spans="1:12" x14ac:dyDescent="0.35">
      <c r="C469" s="1"/>
    </row>
    <row r="470" spans="1:12" x14ac:dyDescent="0.35">
      <c r="C470" s="1"/>
    </row>
    <row r="471" spans="1:12" x14ac:dyDescent="0.35">
      <c r="C471" s="1"/>
    </row>
    <row r="472" spans="1:12" x14ac:dyDescent="0.35">
      <c r="C472" s="1"/>
    </row>
    <row r="473" spans="1:12" x14ac:dyDescent="0.35">
      <c r="C473" s="1"/>
    </row>
    <row r="474" spans="1:12" x14ac:dyDescent="0.35">
      <c r="C474" s="1"/>
    </row>
    <row r="475" spans="1:12" x14ac:dyDescent="0.35">
      <c r="C475" s="1"/>
    </row>
    <row r="476" spans="1:12" x14ac:dyDescent="0.35">
      <c r="C476" s="1"/>
    </row>
  </sheetData>
  <mergeCells count="5">
    <mergeCell ref="C4:I4"/>
    <mergeCell ref="J4:L4"/>
    <mergeCell ref="A3:L3"/>
    <mergeCell ref="A1:K1"/>
    <mergeCell ref="A2:K2"/>
  </mergeCells>
  <conditionalFormatting sqref="A5:A468">
    <cfRule type="duplicateValues" dxfId="0" priority="74"/>
  </conditionalFormatting>
  <pageMargins left="0.7" right="0.7" top="0.75" bottom="0.75" header="0.3" footer="0.3"/>
  <pageSetup paperSize="9"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7"/>
  <sheetViews>
    <sheetView showGridLines="0" zoomScaleNormal="100" workbookViewId="0">
      <pane ySplit="5" topLeftCell="A6" activePane="bottomLeft" state="frozen"/>
      <selection pane="bottomLeft" sqref="A1:K1"/>
    </sheetView>
  </sheetViews>
  <sheetFormatPr defaultRowHeight="14.5" x14ac:dyDescent="0.35"/>
  <cols>
    <col min="1" max="1" width="63.54296875" bestFit="1" customWidth="1"/>
    <col min="2" max="2" width="9.54296875" style="163" customWidth="1"/>
    <col min="4" max="4" width="10.1796875" customWidth="1"/>
    <col min="5" max="5" width="9.81640625" customWidth="1"/>
    <col min="6" max="6" width="12.54296875" customWidth="1"/>
    <col min="7" max="7" width="13.54296875" customWidth="1"/>
    <col min="8" max="8" width="12.54296875" customWidth="1"/>
    <col min="9" max="9" width="1.54296875" customWidth="1"/>
  </cols>
  <sheetData>
    <row r="1" spans="1:12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2" ht="18.5" x14ac:dyDescent="0.45">
      <c r="A3" s="199" t="s">
        <v>3616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9.15" customHeight="1" x14ac:dyDescent="0.35">
      <c r="A4" s="203" t="s">
        <v>3614</v>
      </c>
      <c r="B4" s="204"/>
      <c r="C4" s="204"/>
      <c r="D4" s="204"/>
      <c r="E4" s="204"/>
      <c r="F4" s="196" t="s">
        <v>19</v>
      </c>
      <c r="G4" s="197"/>
      <c r="H4" s="198"/>
    </row>
    <row r="5" spans="1:12" ht="99" customHeight="1" x14ac:dyDescent="0.35">
      <c r="A5" s="159" t="s">
        <v>25</v>
      </c>
      <c r="B5" s="23" t="s">
        <v>386</v>
      </c>
      <c r="C5" s="22" t="s">
        <v>21</v>
      </c>
      <c r="D5" s="22" t="s">
        <v>20</v>
      </c>
      <c r="E5" s="22" t="s">
        <v>383</v>
      </c>
      <c r="F5" s="21" t="s">
        <v>19</v>
      </c>
      <c r="G5" s="21" t="s">
        <v>18</v>
      </c>
      <c r="H5" s="21" t="s">
        <v>17</v>
      </c>
    </row>
    <row r="6" spans="1:12" x14ac:dyDescent="0.35">
      <c r="A6" s="26" t="s">
        <v>209</v>
      </c>
      <c r="B6" s="44"/>
      <c r="C6" s="46"/>
      <c r="D6" s="46"/>
      <c r="E6" s="46"/>
      <c r="F6" s="47"/>
      <c r="G6" s="48"/>
      <c r="H6" s="47"/>
    </row>
    <row r="7" spans="1:12" x14ac:dyDescent="0.35">
      <c r="A7" s="140" t="s">
        <v>366</v>
      </c>
      <c r="B7" s="49"/>
      <c r="C7" s="37"/>
      <c r="D7" s="37"/>
      <c r="E7" s="37"/>
      <c r="F7" s="38"/>
      <c r="G7" s="38"/>
      <c r="H7" s="4">
        <f>SUM(F7:G7)</f>
        <v>0</v>
      </c>
    </row>
    <row r="8" spans="1:12" x14ac:dyDescent="0.35">
      <c r="A8" s="27" t="s">
        <v>213</v>
      </c>
      <c r="B8" s="44"/>
      <c r="C8" s="46"/>
      <c r="D8" s="46"/>
      <c r="E8" s="46"/>
      <c r="F8" s="47"/>
      <c r="G8" s="48"/>
      <c r="H8" s="47"/>
    </row>
    <row r="9" spans="1:12" x14ac:dyDescent="0.35">
      <c r="A9" s="140" t="s">
        <v>366</v>
      </c>
      <c r="B9" s="49"/>
      <c r="C9" s="37"/>
      <c r="D9" s="37"/>
      <c r="E9" s="37"/>
      <c r="F9" s="38"/>
      <c r="G9" s="38"/>
      <c r="H9" s="4"/>
    </row>
    <row r="10" spans="1:12" x14ac:dyDescent="0.35">
      <c r="A10" s="27" t="s">
        <v>215</v>
      </c>
      <c r="B10" s="45"/>
      <c r="C10" s="46"/>
      <c r="D10" s="46"/>
      <c r="E10" s="46"/>
      <c r="F10" s="47"/>
      <c r="G10" s="48"/>
      <c r="H10" s="47"/>
    </row>
    <row r="11" spans="1:12" x14ac:dyDescent="0.35">
      <c r="A11" s="201" t="s">
        <v>366</v>
      </c>
      <c r="B11" s="202"/>
      <c r="C11" s="5"/>
      <c r="D11" s="5"/>
      <c r="E11" s="5"/>
      <c r="F11" s="33"/>
      <c r="G11" s="5"/>
      <c r="H11" s="4">
        <f t="shared" ref="H11" si="0">SUM(F11:G11)</f>
        <v>0</v>
      </c>
    </row>
    <row r="12" spans="1:12" x14ac:dyDescent="0.35">
      <c r="A12" s="27" t="s">
        <v>217</v>
      </c>
      <c r="B12" s="45"/>
      <c r="C12" s="46"/>
      <c r="D12" s="46"/>
      <c r="E12" s="46"/>
      <c r="F12" s="47"/>
      <c r="G12" s="48"/>
      <c r="H12" s="47"/>
    </row>
    <row r="13" spans="1:12" x14ac:dyDescent="0.35">
      <c r="A13" s="201" t="s">
        <v>366</v>
      </c>
      <c r="B13" s="202"/>
      <c r="C13" s="5"/>
      <c r="D13" s="5"/>
      <c r="E13" s="5"/>
      <c r="F13" s="33"/>
      <c r="G13" s="5"/>
      <c r="H13" s="4">
        <f t="shared" ref="H13" si="1">SUM(F13:G13)</f>
        <v>0</v>
      </c>
    </row>
    <row r="14" spans="1:12" x14ac:dyDescent="0.35">
      <c r="A14" s="27" t="s">
        <v>219</v>
      </c>
      <c r="B14" s="45"/>
      <c r="C14" s="46"/>
      <c r="D14" s="46"/>
      <c r="E14" s="46"/>
      <c r="F14" s="47"/>
      <c r="G14" s="48"/>
      <c r="H14" s="47"/>
    </row>
    <row r="15" spans="1:12" x14ac:dyDescent="0.35">
      <c r="A15" s="201" t="s">
        <v>366</v>
      </c>
      <c r="B15" s="202"/>
      <c r="C15" s="5"/>
      <c r="D15" s="5"/>
      <c r="E15" s="5"/>
      <c r="F15" s="33"/>
      <c r="G15" s="5"/>
      <c r="H15" s="4">
        <f t="shared" ref="H15" si="2">SUM(F15:G15)</f>
        <v>0</v>
      </c>
    </row>
    <row r="16" spans="1:12" x14ac:dyDescent="0.35">
      <c r="A16" s="27" t="s">
        <v>221</v>
      </c>
      <c r="B16" s="45"/>
      <c r="C16" s="46"/>
      <c r="D16" s="46"/>
      <c r="E16" s="46"/>
      <c r="F16" s="47"/>
      <c r="G16" s="48"/>
      <c r="H16" s="47"/>
    </row>
    <row r="17" spans="1:8" x14ac:dyDescent="0.35">
      <c r="A17" s="201" t="s">
        <v>366</v>
      </c>
      <c r="B17" s="202"/>
      <c r="C17" s="5"/>
      <c r="D17" s="5"/>
      <c r="E17" s="5"/>
      <c r="F17" s="33"/>
      <c r="G17" s="5"/>
      <c r="H17" s="4">
        <f t="shared" ref="H17" si="3">SUM(F17:G17)</f>
        <v>0</v>
      </c>
    </row>
    <row r="18" spans="1:8" x14ac:dyDescent="0.35">
      <c r="A18" s="27" t="s">
        <v>223</v>
      </c>
      <c r="B18" s="45"/>
      <c r="C18" s="46"/>
      <c r="D18" s="46"/>
      <c r="E18" s="46"/>
      <c r="F18" s="47"/>
      <c r="G18" s="48"/>
      <c r="H18" s="47"/>
    </row>
    <row r="19" spans="1:8" x14ac:dyDescent="0.35">
      <c r="A19" s="201" t="s">
        <v>366</v>
      </c>
      <c r="B19" s="202"/>
      <c r="C19" s="5"/>
      <c r="D19" s="5"/>
      <c r="E19" s="5"/>
      <c r="F19" s="33"/>
      <c r="G19" s="5"/>
      <c r="H19" s="4">
        <f t="shared" ref="H19" si="4">SUM(F19:G19)</f>
        <v>0</v>
      </c>
    </row>
    <row r="20" spans="1:8" x14ac:dyDescent="0.35">
      <c r="A20" s="27" t="s">
        <v>225</v>
      </c>
      <c r="B20" s="45"/>
      <c r="C20" s="46"/>
      <c r="D20" s="46"/>
      <c r="E20" s="46"/>
      <c r="F20" s="47"/>
      <c r="G20" s="48"/>
      <c r="H20" s="47"/>
    </row>
    <row r="21" spans="1:8" x14ac:dyDescent="0.35">
      <c r="A21" s="201" t="s">
        <v>366</v>
      </c>
      <c r="B21" s="202"/>
      <c r="C21" s="5"/>
      <c r="D21" s="5"/>
      <c r="E21" s="5"/>
      <c r="F21" s="33"/>
      <c r="G21" s="5"/>
      <c r="H21" s="4">
        <f t="shared" ref="H21" si="5">SUM(F21:G21)</f>
        <v>0</v>
      </c>
    </row>
    <row r="22" spans="1:8" x14ac:dyDescent="0.35">
      <c r="A22" s="27" t="s">
        <v>227</v>
      </c>
      <c r="B22" s="45"/>
      <c r="C22" s="46"/>
      <c r="D22" s="46"/>
      <c r="E22" s="46"/>
      <c r="F22" s="47"/>
      <c r="G22" s="48"/>
      <c r="H22" s="47"/>
    </row>
    <row r="23" spans="1:8" x14ac:dyDescent="0.35">
      <c r="A23" s="201" t="s">
        <v>366</v>
      </c>
      <c r="B23" s="202"/>
      <c r="C23" s="5"/>
      <c r="D23" s="5"/>
      <c r="E23" s="5"/>
      <c r="F23" s="33"/>
      <c r="G23" s="5"/>
      <c r="H23" s="4">
        <f t="shared" ref="H23" si="6">SUM(F23:G23)</f>
        <v>0</v>
      </c>
    </row>
    <row r="24" spans="1:8" s="67" customFormat="1" x14ac:dyDescent="0.35">
      <c r="A24" s="127" t="s">
        <v>294</v>
      </c>
      <c r="B24" s="161"/>
      <c r="C24" s="127"/>
      <c r="D24" s="127"/>
      <c r="E24" s="127"/>
      <c r="F24" s="127"/>
      <c r="G24" s="127"/>
      <c r="H24" s="127"/>
    </row>
    <row r="25" spans="1:8" x14ac:dyDescent="0.35">
      <c r="A25" s="201" t="s">
        <v>366</v>
      </c>
      <c r="B25" s="202"/>
      <c r="C25" s="5"/>
      <c r="D25" s="5"/>
      <c r="E25" s="5"/>
      <c r="F25" s="33"/>
      <c r="G25" s="5"/>
      <c r="H25" s="4">
        <f t="shared" ref="H25" si="7">SUM(F25:G25)</f>
        <v>0</v>
      </c>
    </row>
    <row r="26" spans="1:8" x14ac:dyDescent="0.35">
      <c r="A26" s="27" t="s">
        <v>304</v>
      </c>
      <c r="B26" s="26"/>
      <c r="C26" s="27"/>
      <c r="D26" s="27"/>
      <c r="E26" s="27"/>
      <c r="F26" s="27"/>
      <c r="G26" s="27"/>
      <c r="H26" s="27"/>
    </row>
    <row r="27" spans="1:8" x14ac:dyDescent="0.35">
      <c r="A27" s="201" t="s">
        <v>366</v>
      </c>
      <c r="B27" s="202"/>
      <c r="C27" s="31"/>
      <c r="D27" s="31"/>
      <c r="E27" s="31"/>
      <c r="F27" s="32"/>
      <c r="G27" s="59"/>
      <c r="H27" s="4">
        <f>SUM(F27:G27)</f>
        <v>0</v>
      </c>
    </row>
    <row r="28" spans="1:8" x14ac:dyDescent="0.35">
      <c r="A28" s="27" t="s">
        <v>229</v>
      </c>
      <c r="B28" s="26"/>
      <c r="C28" s="27"/>
      <c r="D28" s="27"/>
      <c r="E28" s="27"/>
      <c r="F28" s="27"/>
      <c r="G28" s="27"/>
      <c r="H28" s="27"/>
    </row>
    <row r="29" spans="1:8" x14ac:dyDescent="0.35">
      <c r="A29" s="201" t="s">
        <v>375</v>
      </c>
      <c r="B29" s="202"/>
      <c r="C29" s="31"/>
      <c r="D29" s="31"/>
      <c r="E29" s="31"/>
      <c r="F29" s="32"/>
      <c r="G29" s="59"/>
      <c r="H29" s="4">
        <f>SUM(F29:G29)</f>
        <v>0</v>
      </c>
    </row>
    <row r="30" spans="1:8" x14ac:dyDescent="0.35">
      <c r="A30" s="27" t="s">
        <v>40</v>
      </c>
      <c r="B30" s="26"/>
      <c r="C30" s="27"/>
      <c r="D30" s="27"/>
      <c r="E30" s="27"/>
      <c r="F30" s="27"/>
      <c r="G30" s="27"/>
      <c r="H30" s="27"/>
    </row>
    <row r="31" spans="1:8" x14ac:dyDescent="0.35">
      <c r="A31" s="201" t="s">
        <v>366</v>
      </c>
      <c r="B31" s="202"/>
      <c r="C31" s="31"/>
      <c r="D31" s="31"/>
      <c r="E31" s="31"/>
      <c r="F31" s="32"/>
      <c r="G31" s="59"/>
      <c r="H31" s="4"/>
    </row>
    <row r="32" spans="1:8" x14ac:dyDescent="0.35">
      <c r="A32" s="27" t="s">
        <v>230</v>
      </c>
      <c r="B32" s="45"/>
      <c r="C32" s="50"/>
      <c r="D32" s="50"/>
      <c r="E32" s="50"/>
      <c r="F32" s="51"/>
      <c r="G32" s="48"/>
      <c r="H32" s="51"/>
    </row>
    <row r="33" spans="1:8" x14ac:dyDescent="0.35">
      <c r="A33" s="201" t="s">
        <v>366</v>
      </c>
      <c r="B33" s="202"/>
      <c r="C33" s="5"/>
      <c r="D33" s="5"/>
      <c r="E33" s="5"/>
      <c r="F33" s="33"/>
      <c r="G33" s="5"/>
      <c r="H33" s="4">
        <f t="shared" ref="H33" si="8">SUM(F33:G33)</f>
        <v>0</v>
      </c>
    </row>
    <row r="34" spans="1:8" x14ac:dyDescent="0.35">
      <c r="A34" s="27" t="s">
        <v>365</v>
      </c>
      <c r="B34" s="26"/>
      <c r="C34" s="27"/>
      <c r="D34" s="27"/>
      <c r="E34" s="27"/>
      <c r="F34" s="61"/>
      <c r="G34" s="61"/>
      <c r="H34" s="61"/>
    </row>
    <row r="35" spans="1:8" x14ac:dyDescent="0.35">
      <c r="A35" s="201" t="s">
        <v>366</v>
      </c>
      <c r="B35" s="202"/>
      <c r="C35" s="132"/>
      <c r="D35" s="132"/>
      <c r="E35" s="132"/>
      <c r="F35" s="134"/>
      <c r="G35" s="132"/>
      <c r="H35" s="133"/>
    </row>
    <row r="36" spans="1:8" x14ac:dyDescent="0.35">
      <c r="A36" s="27" t="s">
        <v>27</v>
      </c>
      <c r="B36" s="26"/>
      <c r="C36" s="27"/>
      <c r="D36" s="27"/>
      <c r="E36" s="27"/>
      <c r="F36" s="27"/>
      <c r="G36" s="27"/>
      <c r="H36" s="27"/>
    </row>
    <row r="37" spans="1:8" x14ac:dyDescent="0.35">
      <c r="A37" s="201" t="s">
        <v>366</v>
      </c>
      <c r="B37" s="202"/>
      <c r="C37" s="31"/>
      <c r="D37" s="31"/>
      <c r="E37" s="31"/>
      <c r="F37" s="32"/>
      <c r="G37" s="5"/>
      <c r="H37" s="4">
        <f t="shared" ref="H37" si="9">SUM(F37:G37)</f>
        <v>0</v>
      </c>
    </row>
    <row r="38" spans="1:8" x14ac:dyDescent="0.35">
      <c r="A38" s="27" t="s">
        <v>232</v>
      </c>
      <c r="B38" s="45"/>
      <c r="C38" s="50"/>
      <c r="D38" s="50"/>
      <c r="E38" s="50"/>
      <c r="F38" s="51"/>
      <c r="G38" s="48"/>
      <c r="H38" s="51"/>
    </row>
    <row r="39" spans="1:8" x14ac:dyDescent="0.35">
      <c r="A39" s="201" t="s">
        <v>366</v>
      </c>
      <c r="B39" s="202"/>
      <c r="C39" s="31"/>
      <c r="D39" s="31"/>
      <c r="E39" s="31"/>
      <c r="F39" s="32"/>
      <c r="G39" s="5"/>
      <c r="H39" s="4">
        <f t="shared" ref="H39" si="10">SUM(F39:G39)</f>
        <v>0</v>
      </c>
    </row>
    <row r="40" spans="1:8" x14ac:dyDescent="0.35">
      <c r="A40" s="27" t="s">
        <v>234</v>
      </c>
      <c r="B40" s="45"/>
      <c r="C40" s="50"/>
      <c r="D40" s="50"/>
      <c r="E40" s="50"/>
      <c r="F40" s="51"/>
      <c r="G40" s="48"/>
      <c r="H40" s="51"/>
    </row>
    <row r="41" spans="1:8" x14ac:dyDescent="0.35">
      <c r="A41" s="201" t="s">
        <v>366</v>
      </c>
      <c r="B41" s="202"/>
      <c r="C41" s="31"/>
      <c r="D41" s="31"/>
      <c r="E41" s="31"/>
      <c r="F41" s="32"/>
      <c r="G41" s="5"/>
      <c r="H41" s="4">
        <f t="shared" ref="H41" si="11">SUM(F41:G41)</f>
        <v>0</v>
      </c>
    </row>
    <row r="42" spans="1:8" x14ac:dyDescent="0.35">
      <c r="A42" s="27" t="s">
        <v>310</v>
      </c>
      <c r="B42" s="26"/>
      <c r="C42" s="27"/>
      <c r="D42" s="27"/>
      <c r="E42" s="27"/>
      <c r="F42" s="61"/>
      <c r="G42" s="61"/>
      <c r="H42" s="61"/>
    </row>
    <row r="43" spans="1:8" x14ac:dyDescent="0.35">
      <c r="A43" s="201" t="s">
        <v>366</v>
      </c>
      <c r="B43" s="202"/>
      <c r="C43" s="5"/>
      <c r="D43" s="5"/>
      <c r="E43" s="5"/>
      <c r="F43" s="3"/>
      <c r="G43" s="5"/>
      <c r="H43" s="4">
        <f t="shared" ref="H43" si="12">SUM(F43:G43)</f>
        <v>0</v>
      </c>
    </row>
    <row r="44" spans="1:8" x14ac:dyDescent="0.35">
      <c r="A44" s="27" t="s">
        <v>2488</v>
      </c>
      <c r="B44" s="26"/>
      <c r="C44" s="27"/>
      <c r="D44" s="27"/>
      <c r="E44" s="27"/>
      <c r="F44" s="61"/>
      <c r="G44" s="61"/>
      <c r="H44" s="61"/>
    </row>
    <row r="45" spans="1:8" x14ac:dyDescent="0.35">
      <c r="A45" s="201" t="s">
        <v>366</v>
      </c>
      <c r="B45" s="202"/>
      <c r="C45" s="5"/>
      <c r="D45" s="5"/>
      <c r="E45" s="5"/>
      <c r="F45" s="3"/>
      <c r="G45" s="5"/>
      <c r="H45" s="4">
        <f t="shared" ref="H45" si="13">SUM(F45:G45)</f>
        <v>0</v>
      </c>
    </row>
    <row r="46" spans="1:8" x14ac:dyDescent="0.35">
      <c r="A46" s="27" t="s">
        <v>2489</v>
      </c>
      <c r="B46" s="26"/>
      <c r="C46" s="27"/>
      <c r="D46" s="27"/>
      <c r="E46" s="27"/>
      <c r="F46" s="61"/>
      <c r="G46" s="61"/>
      <c r="H46" s="61"/>
    </row>
    <row r="47" spans="1:8" x14ac:dyDescent="0.35">
      <c r="A47" s="201" t="s">
        <v>366</v>
      </c>
      <c r="B47" s="202"/>
      <c r="C47" s="5"/>
      <c r="D47" s="5"/>
      <c r="E47" s="5"/>
      <c r="F47" s="3"/>
      <c r="G47" s="5"/>
      <c r="H47" s="4">
        <f t="shared" ref="H47" si="14">SUM(F47:G47)</f>
        <v>0</v>
      </c>
    </row>
    <row r="48" spans="1:8" x14ac:dyDescent="0.35">
      <c r="A48" s="27" t="s">
        <v>2490</v>
      </c>
      <c r="B48" s="26"/>
      <c r="C48" s="27"/>
      <c r="D48" s="27"/>
      <c r="E48" s="27"/>
      <c r="F48" s="61"/>
      <c r="G48" s="61"/>
      <c r="H48" s="61"/>
    </row>
    <row r="49" spans="1:9" x14ac:dyDescent="0.35">
      <c r="A49" s="201" t="s">
        <v>366</v>
      </c>
      <c r="B49" s="202"/>
      <c r="C49" s="5"/>
      <c r="D49" s="5"/>
      <c r="E49" s="5"/>
      <c r="F49" s="3"/>
      <c r="G49" s="5"/>
      <c r="H49" s="4">
        <f t="shared" ref="H49" si="15">SUM(F49:G49)</f>
        <v>0</v>
      </c>
    </row>
    <row r="50" spans="1:9" x14ac:dyDescent="0.35">
      <c r="A50" s="68" t="s">
        <v>16</v>
      </c>
      <c r="B50" s="162"/>
      <c r="C50" s="69"/>
      <c r="D50" s="69"/>
      <c r="E50" s="69"/>
      <c r="F50" s="70"/>
      <c r="G50" s="9"/>
      <c r="H50" s="9"/>
      <c r="I50" s="2"/>
    </row>
    <row r="51" spans="1:9" x14ac:dyDescent="0.35">
      <c r="A51" s="201" t="s">
        <v>366</v>
      </c>
      <c r="B51" s="202"/>
      <c r="C51" s="11"/>
      <c r="D51" s="11"/>
      <c r="E51" s="10"/>
      <c r="F51" s="3"/>
      <c r="G51" s="5"/>
      <c r="H51" s="4">
        <f t="shared" ref="H51" si="16">SUM(F51:G51)</f>
        <v>0</v>
      </c>
    </row>
    <row r="52" spans="1:9" x14ac:dyDescent="0.35">
      <c r="A52" s="68" t="s">
        <v>15</v>
      </c>
      <c r="B52" s="162"/>
      <c r="C52" s="69"/>
      <c r="D52" s="69"/>
      <c r="E52" s="69"/>
      <c r="F52" s="70"/>
      <c r="G52" s="9"/>
      <c r="H52" s="9"/>
      <c r="I52" s="2"/>
    </row>
    <row r="53" spans="1:9" x14ac:dyDescent="0.35">
      <c r="A53" s="201" t="s">
        <v>366</v>
      </c>
      <c r="B53" s="202"/>
      <c r="C53" s="11"/>
      <c r="D53" s="11"/>
      <c r="E53" s="10"/>
      <c r="F53" s="3"/>
      <c r="G53" s="5"/>
      <c r="H53" s="4">
        <f t="shared" ref="H53" si="17">SUM(F53:G53)</f>
        <v>0</v>
      </c>
      <c r="I53" s="2"/>
    </row>
    <row r="54" spans="1:9" x14ac:dyDescent="0.35">
      <c r="A54" s="27" t="s">
        <v>312</v>
      </c>
      <c r="B54" s="26"/>
      <c r="C54" s="27"/>
      <c r="D54" s="27"/>
      <c r="E54" s="27"/>
      <c r="F54" s="61"/>
      <c r="G54" s="61"/>
      <c r="H54" s="61"/>
    </row>
    <row r="55" spans="1:9" x14ac:dyDescent="0.35">
      <c r="A55" s="201" t="s">
        <v>366</v>
      </c>
      <c r="B55" s="202"/>
      <c r="C55" s="5"/>
      <c r="D55" s="5"/>
      <c r="E55" s="5"/>
      <c r="F55" s="3"/>
      <c r="G55" s="5"/>
      <c r="H55" s="4">
        <f t="shared" ref="H55" si="18">SUM(F55:G55)</f>
        <v>0</v>
      </c>
    </row>
    <row r="56" spans="1:9" x14ac:dyDescent="0.35">
      <c r="A56" s="27" t="s">
        <v>314</v>
      </c>
      <c r="B56" s="26"/>
      <c r="C56" s="27"/>
      <c r="D56" s="27"/>
      <c r="E56" s="27"/>
      <c r="F56" s="61"/>
      <c r="G56" s="61"/>
      <c r="H56" s="61"/>
    </row>
    <row r="57" spans="1:9" x14ac:dyDescent="0.35">
      <c r="A57" s="201" t="s">
        <v>366</v>
      </c>
      <c r="B57" s="202"/>
      <c r="C57" s="5"/>
      <c r="D57" s="5"/>
      <c r="E57" s="5"/>
      <c r="F57" s="3"/>
      <c r="G57" s="5"/>
      <c r="H57" s="4">
        <f t="shared" ref="H57" si="19">SUM(F57:G57)</f>
        <v>0</v>
      </c>
    </row>
    <row r="58" spans="1:9" x14ac:dyDescent="0.35">
      <c r="A58" s="27" t="s">
        <v>2491</v>
      </c>
      <c r="B58" s="26"/>
      <c r="C58" s="27"/>
      <c r="D58" s="27"/>
      <c r="E58" s="27"/>
      <c r="F58" s="61"/>
      <c r="G58" s="61"/>
      <c r="H58" s="61"/>
    </row>
    <row r="59" spans="1:9" x14ac:dyDescent="0.35">
      <c r="A59" s="201" t="s">
        <v>366</v>
      </c>
      <c r="B59" s="202"/>
      <c r="C59" s="5"/>
      <c r="D59" s="5"/>
      <c r="E59" s="5"/>
      <c r="F59" s="3"/>
      <c r="G59" s="5"/>
      <c r="H59" s="4">
        <f t="shared" ref="H59" si="20">SUM(F59:G59)</f>
        <v>0</v>
      </c>
    </row>
    <row r="60" spans="1:9" x14ac:dyDescent="0.35">
      <c r="A60" s="27" t="s">
        <v>315</v>
      </c>
      <c r="B60" s="26"/>
      <c r="C60" s="27"/>
      <c r="D60" s="27"/>
      <c r="E60" s="27"/>
      <c r="F60" s="61"/>
      <c r="G60" s="61"/>
      <c r="H60" s="61"/>
    </row>
    <row r="61" spans="1:9" x14ac:dyDescent="0.35">
      <c r="A61" s="201" t="s">
        <v>366</v>
      </c>
      <c r="B61" s="202"/>
      <c r="C61" s="5"/>
      <c r="D61" s="5"/>
      <c r="E61" s="5"/>
      <c r="F61" s="3"/>
      <c r="G61" s="5"/>
      <c r="H61" s="4">
        <f t="shared" ref="H61" si="21">SUM(F61:G61)</f>
        <v>0</v>
      </c>
    </row>
    <row r="62" spans="1:9" x14ac:dyDescent="0.35">
      <c r="A62" s="27" t="s">
        <v>44</v>
      </c>
      <c r="B62" s="26"/>
      <c r="C62" s="27"/>
      <c r="D62" s="27"/>
      <c r="E62" s="27"/>
      <c r="F62" s="27"/>
      <c r="G62" s="27"/>
      <c r="H62" s="27"/>
    </row>
    <row r="63" spans="1:9" x14ac:dyDescent="0.35">
      <c r="A63" s="201" t="s">
        <v>366</v>
      </c>
      <c r="B63" s="202"/>
      <c r="C63" s="5"/>
      <c r="D63" s="5"/>
      <c r="E63" s="5"/>
      <c r="F63" s="33"/>
      <c r="G63" s="5"/>
      <c r="H63" s="4">
        <f t="shared" ref="H63" si="22">SUM(F63:G63)</f>
        <v>0</v>
      </c>
    </row>
    <row r="64" spans="1:9" x14ac:dyDescent="0.35">
      <c r="A64" s="68" t="s">
        <v>12</v>
      </c>
      <c r="B64" s="162"/>
      <c r="C64" s="69"/>
      <c r="D64" s="69"/>
      <c r="E64" s="69"/>
      <c r="F64" s="70"/>
      <c r="G64" s="9"/>
      <c r="H64" s="9"/>
      <c r="I64" s="2"/>
    </row>
    <row r="65" spans="1:9" x14ac:dyDescent="0.35">
      <c r="A65" s="201" t="s">
        <v>366</v>
      </c>
      <c r="B65" s="202"/>
      <c r="C65" s="11"/>
      <c r="D65" s="11"/>
      <c r="E65" s="10"/>
      <c r="F65" s="3"/>
      <c r="G65" s="5"/>
      <c r="H65" s="4">
        <f t="shared" ref="H65" si="23">SUM(F65:G65)</f>
        <v>0</v>
      </c>
      <c r="I65" s="2"/>
    </row>
    <row r="66" spans="1:9" x14ac:dyDescent="0.35">
      <c r="A66" s="27" t="s">
        <v>30</v>
      </c>
      <c r="B66" s="26"/>
      <c r="C66" s="27"/>
      <c r="D66" s="27"/>
      <c r="E66" s="27"/>
      <c r="F66" s="27"/>
      <c r="G66" s="27"/>
      <c r="H66" s="27"/>
    </row>
    <row r="67" spans="1:9" x14ac:dyDescent="0.35">
      <c r="A67" s="201" t="s">
        <v>366</v>
      </c>
      <c r="B67" s="202"/>
      <c r="C67" s="5"/>
      <c r="D67" s="5"/>
      <c r="E67" s="5"/>
      <c r="F67" s="33"/>
      <c r="G67" s="5"/>
      <c r="H67" s="4">
        <f t="shared" ref="H67" si="24">SUM(F67:G67)</f>
        <v>0</v>
      </c>
    </row>
    <row r="68" spans="1:9" s="67" customFormat="1" x14ac:dyDescent="0.35">
      <c r="A68" s="127" t="s">
        <v>237</v>
      </c>
      <c r="B68" s="45"/>
      <c r="C68" s="129"/>
      <c r="D68" s="129"/>
      <c r="E68" s="129"/>
      <c r="F68" s="130"/>
      <c r="G68" s="131"/>
      <c r="H68" s="130"/>
    </row>
    <row r="69" spans="1:9" x14ac:dyDescent="0.35">
      <c r="A69" s="201" t="s">
        <v>366</v>
      </c>
      <c r="B69" s="202"/>
      <c r="C69" s="5"/>
      <c r="D69" s="5"/>
      <c r="E69" s="5"/>
      <c r="F69" s="33"/>
      <c r="G69" s="5"/>
      <c r="H69" s="4">
        <f t="shared" ref="H69" si="25">SUM(F69:G69)</f>
        <v>0</v>
      </c>
    </row>
    <row r="70" spans="1:9" x14ac:dyDescent="0.35">
      <c r="A70" s="27" t="s">
        <v>238</v>
      </c>
      <c r="B70" s="45"/>
      <c r="C70" s="50"/>
      <c r="D70" s="50"/>
      <c r="E70" s="50"/>
      <c r="F70" s="51"/>
      <c r="G70" s="48"/>
      <c r="H70" s="51"/>
    </row>
    <row r="71" spans="1:9" x14ac:dyDescent="0.35">
      <c r="A71" s="201" t="s">
        <v>366</v>
      </c>
      <c r="B71" s="202"/>
      <c r="C71" s="5"/>
      <c r="D71" s="5"/>
      <c r="E71" s="5"/>
      <c r="F71" s="33"/>
      <c r="G71" s="5"/>
      <c r="H71" s="4">
        <f t="shared" ref="H71" si="26">SUM(F71:G71)</f>
        <v>0</v>
      </c>
    </row>
    <row r="72" spans="1:9" x14ac:dyDescent="0.35">
      <c r="A72" s="27" t="s">
        <v>241</v>
      </c>
      <c r="B72" s="45"/>
      <c r="C72" s="55"/>
      <c r="D72" s="55"/>
      <c r="E72" s="55"/>
      <c r="F72" s="55"/>
      <c r="G72" s="55"/>
      <c r="H72" s="55"/>
    </row>
    <row r="73" spans="1:9" x14ac:dyDescent="0.35">
      <c r="A73" s="201" t="s">
        <v>366</v>
      </c>
      <c r="B73" s="202"/>
      <c r="C73" s="5"/>
      <c r="D73" s="5"/>
      <c r="E73" s="5"/>
      <c r="F73" s="33"/>
      <c r="G73" s="5"/>
      <c r="H73" s="4">
        <f t="shared" ref="H73" si="27">SUM(F73:G73)</f>
        <v>0</v>
      </c>
    </row>
    <row r="74" spans="1:9" x14ac:dyDescent="0.35">
      <c r="A74" s="27" t="s">
        <v>46</v>
      </c>
      <c r="B74" s="26"/>
      <c r="C74" s="27"/>
      <c r="D74" s="27"/>
      <c r="E74" s="27"/>
      <c r="F74" s="27"/>
      <c r="G74" s="27"/>
      <c r="H74" s="27"/>
    </row>
    <row r="75" spans="1:9" x14ac:dyDescent="0.35">
      <c r="A75" s="201" t="s">
        <v>366</v>
      </c>
      <c r="B75" s="202"/>
      <c r="C75" s="5"/>
      <c r="D75" s="5"/>
      <c r="E75" s="41"/>
      <c r="F75" s="33"/>
      <c r="G75" s="5"/>
      <c r="H75" s="4">
        <f t="shared" ref="H75" si="28">SUM(F75:G75)</f>
        <v>0</v>
      </c>
    </row>
    <row r="76" spans="1:9" x14ac:dyDescent="0.35">
      <c r="A76" s="27" t="s">
        <v>376</v>
      </c>
      <c r="B76" s="45"/>
      <c r="C76" s="55"/>
      <c r="D76" s="55"/>
      <c r="E76" s="55"/>
      <c r="F76" s="55"/>
      <c r="G76" s="55"/>
      <c r="H76" s="55"/>
    </row>
    <row r="77" spans="1:9" x14ac:dyDescent="0.35">
      <c r="A77" s="201" t="s">
        <v>366</v>
      </c>
      <c r="B77" s="202"/>
      <c r="C77" s="5"/>
      <c r="D77" s="5"/>
      <c r="E77" s="5"/>
      <c r="F77" s="33"/>
      <c r="G77" s="5"/>
      <c r="H77" s="4">
        <f t="shared" ref="H77" si="29">SUM(F77:G77)</f>
        <v>0</v>
      </c>
    </row>
    <row r="78" spans="1:9" s="25" customFormat="1" x14ac:dyDescent="0.35">
      <c r="A78" s="160" t="s">
        <v>257</v>
      </c>
      <c r="B78" s="135"/>
      <c r="C78" s="50"/>
      <c r="D78" s="50"/>
      <c r="E78" s="50"/>
      <c r="F78" s="50"/>
      <c r="G78" s="51"/>
      <c r="H78" s="48"/>
    </row>
    <row r="79" spans="1:9" x14ac:dyDescent="0.35">
      <c r="A79" s="201" t="s">
        <v>366</v>
      </c>
      <c r="B79" s="202"/>
      <c r="C79" s="120"/>
      <c r="D79" s="120"/>
      <c r="E79" s="120"/>
      <c r="F79" s="120"/>
      <c r="G79" s="121"/>
      <c r="H79" s="122"/>
    </row>
    <row r="80" spans="1:9" x14ac:dyDescent="0.35">
      <c r="A80" s="160" t="s">
        <v>2492</v>
      </c>
      <c r="B80" s="135"/>
      <c r="C80" s="50"/>
      <c r="D80" s="50"/>
      <c r="E80" s="50"/>
      <c r="F80" s="50"/>
      <c r="G80" s="51"/>
      <c r="H80" s="48"/>
    </row>
    <row r="81" spans="1:8" x14ac:dyDescent="0.35">
      <c r="A81" s="201" t="s">
        <v>366</v>
      </c>
      <c r="B81" s="202"/>
      <c r="C81" s="120"/>
      <c r="D81" s="120"/>
      <c r="E81" s="120"/>
      <c r="F81" s="120"/>
      <c r="G81" s="121"/>
      <c r="H81" s="122"/>
    </row>
    <row r="82" spans="1:8" x14ac:dyDescent="0.35">
      <c r="A82" s="160" t="s">
        <v>2493</v>
      </c>
      <c r="B82" s="135"/>
      <c r="C82" s="50"/>
      <c r="D82" s="50"/>
      <c r="E82" s="50"/>
      <c r="F82" s="50"/>
      <c r="G82" s="51"/>
      <c r="H82" s="48"/>
    </row>
    <row r="83" spans="1:8" x14ac:dyDescent="0.35">
      <c r="A83" s="201" t="s">
        <v>366</v>
      </c>
      <c r="B83" s="202"/>
      <c r="C83" s="120"/>
      <c r="D83" s="120"/>
      <c r="E83" s="120"/>
      <c r="F83" s="120"/>
      <c r="G83" s="121"/>
      <c r="H83" s="122"/>
    </row>
    <row r="84" spans="1:8" x14ac:dyDescent="0.35">
      <c r="A84" s="160" t="s">
        <v>258</v>
      </c>
      <c r="B84" s="45"/>
      <c r="C84" s="50"/>
      <c r="D84" s="50"/>
      <c r="E84" s="50"/>
      <c r="F84" s="51"/>
      <c r="G84" s="48"/>
      <c r="H84" s="51"/>
    </row>
    <row r="85" spans="1:8" x14ac:dyDescent="0.35">
      <c r="A85" s="201" t="s">
        <v>366</v>
      </c>
      <c r="B85" s="202"/>
      <c r="C85" s="31"/>
      <c r="D85" s="31"/>
      <c r="E85" s="31"/>
      <c r="F85" s="32"/>
      <c r="G85" s="5"/>
      <c r="H85" s="4">
        <f t="shared" ref="H85" si="30">SUM(F85:G85)</f>
        <v>0</v>
      </c>
    </row>
    <row r="86" spans="1:8" x14ac:dyDescent="0.35">
      <c r="A86" s="160" t="s">
        <v>262</v>
      </c>
      <c r="B86" s="45"/>
      <c r="C86" s="50"/>
      <c r="D86" s="50"/>
      <c r="E86" s="50"/>
      <c r="F86" s="51"/>
      <c r="G86" s="48"/>
      <c r="H86" s="51"/>
    </row>
    <row r="87" spans="1:8" x14ac:dyDescent="0.35">
      <c r="A87" s="201" t="s">
        <v>366</v>
      </c>
      <c r="B87" s="202"/>
      <c r="C87" s="5"/>
      <c r="D87" s="5"/>
      <c r="E87" s="5"/>
      <c r="F87" s="33"/>
      <c r="G87" s="5"/>
      <c r="H87" s="4">
        <f t="shared" ref="H87" si="31">SUM(F87:G87)</f>
        <v>0</v>
      </c>
    </row>
    <row r="88" spans="1:8" x14ac:dyDescent="0.35">
      <c r="A88" s="160" t="s">
        <v>260</v>
      </c>
      <c r="B88" s="45"/>
      <c r="C88" s="50"/>
      <c r="D88" s="50"/>
      <c r="E88" s="50"/>
      <c r="F88" s="51"/>
      <c r="G88" s="48"/>
      <c r="H88" s="51"/>
    </row>
    <row r="89" spans="1:8" x14ac:dyDescent="0.35">
      <c r="A89" s="201" t="s">
        <v>366</v>
      </c>
      <c r="B89" s="202"/>
      <c r="C89" s="31"/>
      <c r="D89" s="31"/>
      <c r="E89" s="31"/>
      <c r="F89" s="32"/>
      <c r="G89" s="5"/>
      <c r="H89" s="4">
        <f>SUM(F89:G89)</f>
        <v>0</v>
      </c>
    </row>
    <row r="90" spans="1:8" x14ac:dyDescent="0.35">
      <c r="A90" s="27" t="s">
        <v>263</v>
      </c>
      <c r="B90" s="45"/>
      <c r="C90" s="50"/>
      <c r="D90" s="50"/>
      <c r="E90" s="50"/>
      <c r="F90" s="51"/>
      <c r="G90" s="48"/>
      <c r="H90" s="51"/>
    </row>
    <row r="91" spans="1:8" x14ac:dyDescent="0.35">
      <c r="A91" s="201" t="s">
        <v>366</v>
      </c>
      <c r="B91" s="202"/>
      <c r="C91" s="5"/>
      <c r="D91" s="5"/>
      <c r="E91" s="5"/>
      <c r="F91" s="33"/>
      <c r="G91" s="5"/>
      <c r="H91" s="4">
        <f t="shared" ref="H91" si="32">SUM(F91:G91)</f>
        <v>0</v>
      </c>
    </row>
    <row r="92" spans="1:8" x14ac:dyDescent="0.35">
      <c r="A92" s="27" t="s">
        <v>265</v>
      </c>
      <c r="B92" s="45"/>
      <c r="C92" s="50"/>
      <c r="D92" s="50"/>
      <c r="E92" s="50"/>
      <c r="F92" s="51"/>
      <c r="G92" s="48"/>
      <c r="H92" s="51"/>
    </row>
    <row r="93" spans="1:8" x14ac:dyDescent="0.35">
      <c r="A93" s="201" t="s">
        <v>366</v>
      </c>
      <c r="B93" s="202"/>
      <c r="C93" s="5"/>
      <c r="D93" s="5"/>
      <c r="E93" s="5"/>
      <c r="F93" s="33"/>
      <c r="G93" s="5"/>
      <c r="H93" s="4">
        <f t="shared" ref="H93" si="33">SUM(F93:G93)</f>
        <v>0</v>
      </c>
    </row>
    <row r="94" spans="1:8" x14ac:dyDescent="0.35">
      <c r="A94" s="27" t="s">
        <v>33</v>
      </c>
      <c r="B94" s="26"/>
      <c r="C94" s="27"/>
      <c r="D94" s="27"/>
      <c r="E94" s="27"/>
      <c r="F94" s="27"/>
      <c r="G94" s="27"/>
      <c r="H94" s="27"/>
    </row>
    <row r="95" spans="1:8" x14ac:dyDescent="0.35">
      <c r="A95" s="201" t="s">
        <v>366</v>
      </c>
      <c r="B95" s="202"/>
      <c r="C95" s="5"/>
      <c r="D95" s="5"/>
      <c r="E95" s="5"/>
      <c r="F95" s="33"/>
      <c r="G95" s="5"/>
      <c r="H95" s="4">
        <f>SUM(F95:G95)</f>
        <v>0</v>
      </c>
    </row>
    <row r="96" spans="1:8" x14ac:dyDescent="0.35">
      <c r="A96" s="27" t="s">
        <v>49</v>
      </c>
      <c r="B96" s="26"/>
      <c r="C96" s="27"/>
      <c r="D96" s="27"/>
      <c r="E96" s="27"/>
      <c r="F96" s="27"/>
      <c r="G96" s="27"/>
      <c r="H96" s="27"/>
    </row>
    <row r="97" spans="1:9" x14ac:dyDescent="0.35">
      <c r="A97" s="201" t="s">
        <v>366</v>
      </c>
      <c r="B97" s="202"/>
      <c r="C97" s="31"/>
      <c r="D97" s="31"/>
      <c r="E97" s="31"/>
      <c r="F97" s="32"/>
      <c r="G97" s="5"/>
      <c r="H97" s="4">
        <f t="shared" ref="H97" si="34">SUM(F97:G97)</f>
        <v>0</v>
      </c>
    </row>
    <row r="98" spans="1:9" x14ac:dyDescent="0.35">
      <c r="A98" s="27" t="s">
        <v>35</v>
      </c>
      <c r="B98" s="26"/>
      <c r="C98" s="27"/>
      <c r="D98" s="27"/>
      <c r="E98" s="27"/>
      <c r="F98" s="27"/>
      <c r="G98" s="27"/>
      <c r="H98" s="27"/>
    </row>
    <row r="99" spans="1:9" x14ac:dyDescent="0.35">
      <c r="A99" s="201" t="s">
        <v>366</v>
      </c>
      <c r="B99" s="202"/>
      <c r="C99" s="5"/>
      <c r="D99" s="5"/>
      <c r="E99" s="5"/>
      <c r="F99" s="33"/>
      <c r="G99" s="5"/>
      <c r="H99" s="4">
        <f t="shared" ref="H99" si="35">SUM(F99:G99)</f>
        <v>0</v>
      </c>
    </row>
    <row r="100" spans="1:9" x14ac:dyDescent="0.35">
      <c r="A100" s="27" t="s">
        <v>266</v>
      </c>
      <c r="B100" s="45"/>
      <c r="C100" s="50"/>
      <c r="D100" s="50"/>
      <c r="E100" s="50"/>
      <c r="F100" s="51"/>
      <c r="G100" s="48"/>
      <c r="H100" s="51"/>
    </row>
    <row r="101" spans="1:9" x14ac:dyDescent="0.35">
      <c r="A101" s="201" t="s">
        <v>366</v>
      </c>
      <c r="B101" s="202"/>
      <c r="C101" s="5"/>
      <c r="D101" s="5"/>
      <c r="E101" s="5"/>
      <c r="F101" s="33"/>
      <c r="G101" s="5"/>
      <c r="H101" s="4">
        <f t="shared" ref="H101" si="36">SUM(F101:G101)</f>
        <v>0</v>
      </c>
    </row>
    <row r="102" spans="1:9" x14ac:dyDescent="0.35">
      <c r="A102" s="27" t="s">
        <v>268</v>
      </c>
      <c r="B102" s="45"/>
      <c r="C102" s="50"/>
      <c r="D102" s="50"/>
      <c r="E102" s="50"/>
      <c r="F102" s="51"/>
      <c r="G102" s="48"/>
      <c r="H102" s="51"/>
    </row>
    <row r="103" spans="1:9" x14ac:dyDescent="0.35">
      <c r="A103" s="201" t="s">
        <v>366</v>
      </c>
      <c r="B103" s="202"/>
      <c r="C103" s="5"/>
      <c r="D103" s="5"/>
      <c r="E103" s="5"/>
      <c r="F103" s="33"/>
      <c r="G103" s="5"/>
      <c r="H103" s="4">
        <f t="shared" ref="H103" si="37">SUM(F103:G103)</f>
        <v>0</v>
      </c>
    </row>
    <row r="104" spans="1:9" x14ac:dyDescent="0.35">
      <c r="A104" s="68" t="s">
        <v>4</v>
      </c>
      <c r="B104" s="162"/>
      <c r="C104" s="69"/>
      <c r="D104" s="69"/>
      <c r="E104" s="69"/>
      <c r="F104" s="70"/>
      <c r="G104" s="9"/>
      <c r="H104" s="9"/>
      <c r="I104" s="2"/>
    </row>
    <row r="105" spans="1:9" x14ac:dyDescent="0.35">
      <c r="A105" s="201" t="s">
        <v>366</v>
      </c>
      <c r="B105" s="202"/>
      <c r="C105" s="5"/>
      <c r="D105" s="5"/>
      <c r="E105" s="5"/>
      <c r="F105" s="33"/>
      <c r="G105" s="5"/>
      <c r="H105" s="4">
        <f t="shared" ref="H105" si="38">SUM(F105:G105)</f>
        <v>0</v>
      </c>
    </row>
    <row r="106" spans="1:9" x14ac:dyDescent="0.35">
      <c r="A106" s="27" t="s">
        <v>363</v>
      </c>
      <c r="B106" s="45"/>
      <c r="C106" s="50"/>
      <c r="D106" s="50"/>
      <c r="E106" s="50"/>
      <c r="F106" s="51"/>
      <c r="G106" s="48"/>
      <c r="H106" s="51"/>
    </row>
    <row r="107" spans="1:9" x14ac:dyDescent="0.35">
      <c r="A107" s="201" t="s">
        <v>366</v>
      </c>
      <c r="B107" s="202"/>
      <c r="C107" s="5"/>
      <c r="D107" s="5"/>
      <c r="E107" s="5"/>
      <c r="F107" s="33"/>
      <c r="G107" s="5"/>
      <c r="H107" s="4">
        <f t="shared" ref="H107" si="39">SUM(F107:G107)</f>
        <v>0</v>
      </c>
    </row>
    <row r="108" spans="1:9" x14ac:dyDescent="0.35">
      <c r="A108" s="27" t="s">
        <v>2494</v>
      </c>
      <c r="B108" s="45"/>
      <c r="C108" s="50"/>
      <c r="D108" s="50"/>
      <c r="E108" s="50"/>
      <c r="F108" s="51"/>
      <c r="G108" s="48"/>
      <c r="H108" s="51"/>
    </row>
    <row r="109" spans="1:9" x14ac:dyDescent="0.35">
      <c r="A109" s="201" t="s">
        <v>366</v>
      </c>
      <c r="B109" s="202"/>
      <c r="C109" s="5"/>
      <c r="D109" s="5"/>
      <c r="E109" s="5"/>
      <c r="F109" s="33"/>
      <c r="G109" s="5"/>
      <c r="H109" s="4">
        <f t="shared" ref="H109" si="40">SUM(F109:G109)</f>
        <v>0</v>
      </c>
    </row>
    <row r="110" spans="1:9" x14ac:dyDescent="0.35">
      <c r="A110" s="27" t="s">
        <v>272</v>
      </c>
      <c r="B110" s="45"/>
      <c r="C110" s="50"/>
      <c r="D110" s="50"/>
      <c r="E110" s="50"/>
      <c r="F110" s="51"/>
      <c r="G110" s="48"/>
      <c r="H110" s="51"/>
    </row>
    <row r="111" spans="1:9" x14ac:dyDescent="0.35">
      <c r="A111" s="201" t="s">
        <v>366</v>
      </c>
      <c r="B111" s="202"/>
      <c r="C111" s="5"/>
      <c r="D111" s="5"/>
      <c r="E111" s="5"/>
      <c r="F111" s="33"/>
      <c r="G111" s="5"/>
      <c r="H111" s="4">
        <f t="shared" ref="H111" si="41">SUM(F111:G111)</f>
        <v>0</v>
      </c>
    </row>
    <row r="112" spans="1:9" x14ac:dyDescent="0.35">
      <c r="A112" s="27" t="s">
        <v>274</v>
      </c>
      <c r="B112" s="45"/>
      <c r="C112" s="50"/>
      <c r="D112" s="50"/>
      <c r="E112" s="50"/>
      <c r="F112" s="51"/>
      <c r="G112" s="48"/>
      <c r="H112" s="51"/>
    </row>
    <row r="113" spans="1:8" x14ac:dyDescent="0.35">
      <c r="A113" s="201" t="s">
        <v>366</v>
      </c>
      <c r="B113" s="202"/>
      <c r="C113" s="5"/>
      <c r="D113" s="5"/>
      <c r="E113" s="5"/>
      <c r="F113" s="33"/>
      <c r="G113" s="5"/>
      <c r="H113" s="4">
        <f t="shared" ref="H113" si="42">SUM(F113:G113)</f>
        <v>0</v>
      </c>
    </row>
    <row r="114" spans="1:8" x14ac:dyDescent="0.35">
      <c r="A114" s="27" t="s">
        <v>276</v>
      </c>
      <c r="B114" s="45"/>
      <c r="C114" s="50"/>
      <c r="D114" s="50"/>
      <c r="E114" s="50"/>
      <c r="F114" s="51"/>
      <c r="G114" s="48"/>
      <c r="H114" s="51"/>
    </row>
    <row r="115" spans="1:8" x14ac:dyDescent="0.35">
      <c r="A115" s="201" t="s">
        <v>366</v>
      </c>
      <c r="B115" s="202"/>
      <c r="C115" s="5"/>
      <c r="D115" s="5"/>
      <c r="E115" s="5"/>
      <c r="F115" s="33"/>
      <c r="G115" s="5"/>
      <c r="H115" s="4">
        <f t="shared" ref="H115" si="43">SUM(F115:G115)</f>
        <v>0</v>
      </c>
    </row>
    <row r="116" spans="1:8" x14ac:dyDescent="0.35">
      <c r="A116" s="27" t="s">
        <v>278</v>
      </c>
      <c r="B116" s="45"/>
      <c r="C116" s="50"/>
      <c r="D116" s="50"/>
      <c r="E116" s="50"/>
      <c r="F116" s="51"/>
      <c r="G116" s="48"/>
      <c r="H116" s="51"/>
    </row>
    <row r="117" spans="1:8" x14ac:dyDescent="0.35">
      <c r="A117" s="201" t="s">
        <v>366</v>
      </c>
      <c r="B117" s="202"/>
      <c r="C117" s="5"/>
      <c r="D117" s="5"/>
      <c r="E117" s="5"/>
      <c r="F117" s="33"/>
      <c r="G117" s="5"/>
      <c r="H117" s="4">
        <f t="shared" ref="H117" si="44">SUM(F117:G117)</f>
        <v>0</v>
      </c>
    </row>
    <row r="118" spans="1:8" x14ac:dyDescent="0.35">
      <c r="A118" s="27" t="s">
        <v>2495</v>
      </c>
      <c r="B118" s="45"/>
      <c r="C118" s="50"/>
      <c r="D118" s="50"/>
      <c r="E118" s="50"/>
      <c r="F118" s="51"/>
      <c r="G118" s="48"/>
      <c r="H118" s="51"/>
    </row>
    <row r="119" spans="1:8" x14ac:dyDescent="0.35">
      <c r="A119" s="201" t="s">
        <v>366</v>
      </c>
      <c r="B119" s="202"/>
      <c r="C119" s="5"/>
      <c r="D119" s="5"/>
      <c r="E119" s="5"/>
      <c r="F119" s="33"/>
      <c r="G119" s="5"/>
      <c r="H119" s="4">
        <f t="shared" ref="H119" si="45">SUM(F119:G119)</f>
        <v>0</v>
      </c>
    </row>
    <row r="120" spans="1:8" x14ac:dyDescent="0.35">
      <c r="A120" s="27" t="s">
        <v>2496</v>
      </c>
      <c r="B120" s="45"/>
      <c r="C120" s="50"/>
      <c r="D120" s="50"/>
      <c r="E120" s="50"/>
      <c r="F120" s="51"/>
      <c r="G120" s="48"/>
      <c r="H120" s="51"/>
    </row>
    <row r="121" spans="1:8" x14ac:dyDescent="0.35">
      <c r="A121" s="201" t="s">
        <v>366</v>
      </c>
      <c r="B121" s="202"/>
      <c r="C121" s="5"/>
      <c r="D121" s="5"/>
      <c r="E121" s="5"/>
      <c r="F121" s="33"/>
      <c r="G121" s="5"/>
      <c r="H121" s="4">
        <f t="shared" ref="H121" si="46">SUM(F121:G121)</f>
        <v>0</v>
      </c>
    </row>
    <row r="122" spans="1:8" x14ac:dyDescent="0.35">
      <c r="A122" s="27" t="s">
        <v>2497</v>
      </c>
      <c r="B122" s="45"/>
      <c r="C122" s="50"/>
      <c r="D122" s="50"/>
      <c r="E122" s="50"/>
      <c r="F122" s="51"/>
      <c r="G122" s="48"/>
      <c r="H122" s="51"/>
    </row>
    <row r="123" spans="1:8" x14ac:dyDescent="0.35">
      <c r="A123" s="201" t="s">
        <v>366</v>
      </c>
      <c r="B123" s="202"/>
      <c r="C123" s="5"/>
      <c r="D123" s="5"/>
      <c r="E123" s="5"/>
      <c r="F123" s="33"/>
      <c r="G123" s="5"/>
      <c r="H123" s="4">
        <f t="shared" ref="H123" si="47">SUM(F123:G123)</f>
        <v>0</v>
      </c>
    </row>
    <row r="124" spans="1:8" x14ac:dyDescent="0.35">
      <c r="A124" s="27" t="s">
        <v>2499</v>
      </c>
      <c r="B124" s="45"/>
      <c r="C124" s="50"/>
      <c r="D124" s="50"/>
      <c r="E124" s="50"/>
      <c r="F124" s="51"/>
      <c r="G124" s="48"/>
      <c r="H124" s="51"/>
    </row>
    <row r="125" spans="1:8" x14ac:dyDescent="0.35">
      <c r="A125" s="201" t="s">
        <v>366</v>
      </c>
      <c r="B125" s="202"/>
      <c r="C125" s="5"/>
      <c r="D125" s="5"/>
      <c r="E125" s="5"/>
      <c r="F125" s="33"/>
      <c r="G125" s="5"/>
      <c r="H125" s="4">
        <f t="shared" ref="H125" si="48">SUM(F125:G125)</f>
        <v>0</v>
      </c>
    </row>
    <row r="126" spans="1:8" x14ac:dyDescent="0.35">
      <c r="A126" s="27" t="s">
        <v>280</v>
      </c>
      <c r="B126" s="45"/>
      <c r="C126" s="50"/>
      <c r="D126" s="50"/>
      <c r="E126" s="50"/>
      <c r="F126" s="51"/>
      <c r="G126" s="48"/>
      <c r="H126" s="51"/>
    </row>
    <row r="127" spans="1:8" x14ac:dyDescent="0.35">
      <c r="A127" s="201" t="s">
        <v>366</v>
      </c>
      <c r="B127" s="202"/>
      <c r="C127" s="5"/>
      <c r="D127" s="5"/>
      <c r="E127" s="5"/>
      <c r="F127" s="3"/>
      <c r="G127" s="5"/>
      <c r="H127" s="4">
        <f t="shared" ref="H127" si="49">SUM(F127:G127)</f>
        <v>0</v>
      </c>
    </row>
    <row r="128" spans="1:8" x14ac:dyDescent="0.35">
      <c r="A128" s="27" t="s">
        <v>282</v>
      </c>
      <c r="B128" s="45"/>
      <c r="C128" s="50"/>
      <c r="D128" s="50"/>
      <c r="E128" s="50"/>
      <c r="F128" s="51"/>
      <c r="G128" s="48"/>
      <c r="H128" s="51"/>
    </row>
    <row r="129" spans="1:8" x14ac:dyDescent="0.35">
      <c r="A129" s="201" t="s">
        <v>366</v>
      </c>
      <c r="B129" s="202"/>
      <c r="C129" s="5"/>
      <c r="D129" s="5"/>
      <c r="E129" s="5"/>
      <c r="F129" s="3"/>
      <c r="G129" s="5"/>
      <c r="H129" s="4">
        <f t="shared" ref="H129" si="50">SUM(F129:G129)</f>
        <v>0</v>
      </c>
    </row>
    <row r="130" spans="1:8" x14ac:dyDescent="0.35">
      <c r="A130" s="27" t="s">
        <v>288</v>
      </c>
      <c r="B130" s="45"/>
      <c r="C130" s="50"/>
      <c r="D130" s="50"/>
      <c r="E130" s="50"/>
      <c r="F130" s="51"/>
      <c r="G130" s="48"/>
      <c r="H130" s="51"/>
    </row>
    <row r="131" spans="1:8" x14ac:dyDescent="0.35">
      <c r="A131" s="201" t="s">
        <v>366</v>
      </c>
      <c r="B131" s="202"/>
      <c r="C131" s="5"/>
      <c r="D131" s="5"/>
      <c r="E131" s="5"/>
      <c r="F131" s="3"/>
      <c r="G131" s="5"/>
      <c r="H131" s="4">
        <f t="shared" ref="H131" si="51">SUM(F131:G131)</f>
        <v>0</v>
      </c>
    </row>
    <row r="132" spans="1:8" x14ac:dyDescent="0.35">
      <c r="A132" s="27" t="s">
        <v>284</v>
      </c>
      <c r="B132" s="45"/>
      <c r="C132" s="50"/>
      <c r="D132" s="50"/>
      <c r="E132" s="50"/>
      <c r="F132" s="51"/>
      <c r="G132" s="48"/>
      <c r="H132" s="51"/>
    </row>
    <row r="133" spans="1:8" x14ac:dyDescent="0.35">
      <c r="A133" s="201" t="s">
        <v>366</v>
      </c>
      <c r="B133" s="202"/>
      <c r="C133" s="5"/>
      <c r="D133" s="5"/>
      <c r="E133" s="5"/>
      <c r="F133" s="3"/>
      <c r="G133" s="5"/>
      <c r="H133" s="4">
        <f t="shared" ref="H133" si="52">SUM(F133:G133)</f>
        <v>0</v>
      </c>
    </row>
    <row r="134" spans="1:8" x14ac:dyDescent="0.35">
      <c r="A134" s="27" t="s">
        <v>286</v>
      </c>
      <c r="B134" s="45"/>
      <c r="C134" s="50"/>
      <c r="D134" s="50"/>
      <c r="E134" s="50"/>
      <c r="F134" s="51"/>
      <c r="G134" s="48"/>
      <c r="H134" s="51"/>
    </row>
    <row r="135" spans="1:8" x14ac:dyDescent="0.35">
      <c r="A135" s="201" t="s">
        <v>366</v>
      </c>
      <c r="B135" s="202"/>
      <c r="C135" s="5"/>
      <c r="D135" s="5"/>
      <c r="E135" s="5"/>
      <c r="F135" s="3"/>
      <c r="G135" s="5"/>
      <c r="H135" s="4">
        <f t="shared" ref="H135" si="53">SUM(F135:G135)</f>
        <v>0</v>
      </c>
    </row>
    <row r="136" spans="1:8" x14ac:dyDescent="0.35">
      <c r="A136" s="27" t="s">
        <v>290</v>
      </c>
      <c r="B136" s="45"/>
      <c r="C136" s="50"/>
      <c r="D136" s="50"/>
      <c r="E136" s="50"/>
      <c r="F136" s="51"/>
      <c r="G136" s="48"/>
      <c r="H136" s="51"/>
    </row>
    <row r="137" spans="1:8" x14ac:dyDescent="0.35">
      <c r="A137" s="201" t="s">
        <v>366</v>
      </c>
      <c r="B137" s="202"/>
      <c r="C137" s="5"/>
      <c r="D137" s="5"/>
      <c r="E137" s="5"/>
      <c r="F137" s="3"/>
      <c r="G137" s="5"/>
      <c r="H137" s="4">
        <f t="shared" ref="H137" si="54">SUM(F137:G137)</f>
        <v>0</v>
      </c>
    </row>
    <row r="138" spans="1:8" x14ac:dyDescent="0.35">
      <c r="A138" s="27" t="s">
        <v>319</v>
      </c>
      <c r="B138" s="26"/>
      <c r="C138" s="27"/>
      <c r="D138" s="27"/>
      <c r="E138" s="27"/>
      <c r="F138" s="61"/>
      <c r="G138" s="61"/>
      <c r="H138" s="61"/>
    </row>
    <row r="139" spans="1:8" x14ac:dyDescent="0.35">
      <c r="A139" s="201" t="s">
        <v>366</v>
      </c>
      <c r="B139" s="202"/>
      <c r="C139" s="5"/>
      <c r="D139" s="5"/>
      <c r="E139" s="5"/>
      <c r="F139" s="3"/>
      <c r="G139" s="5"/>
      <c r="H139" s="4">
        <f t="shared" ref="H139" si="55">SUM(F139:G139)</f>
        <v>0</v>
      </c>
    </row>
    <row r="140" spans="1:8" x14ac:dyDescent="0.35">
      <c r="A140" s="27" t="s">
        <v>317</v>
      </c>
      <c r="B140" s="26"/>
      <c r="C140" s="27"/>
      <c r="D140" s="27"/>
      <c r="E140" s="27"/>
      <c r="F140" s="61"/>
      <c r="G140" s="61"/>
      <c r="H140" s="61"/>
    </row>
    <row r="141" spans="1:8" x14ac:dyDescent="0.35">
      <c r="A141" s="201" t="s">
        <v>366</v>
      </c>
      <c r="B141" s="202"/>
      <c r="C141" s="5"/>
      <c r="D141" s="5"/>
      <c r="E141" s="5"/>
      <c r="F141" s="33"/>
      <c r="G141" s="5"/>
      <c r="H141" s="4">
        <f>SUM(F141:G141)</f>
        <v>0</v>
      </c>
    </row>
    <row r="142" spans="1:8" x14ac:dyDescent="0.35">
      <c r="A142" s="27" t="s">
        <v>53</v>
      </c>
      <c r="B142" s="26"/>
      <c r="C142" s="27"/>
      <c r="D142" s="27"/>
      <c r="E142" s="27"/>
      <c r="F142" s="27"/>
      <c r="G142" s="27"/>
      <c r="H142" s="27"/>
    </row>
    <row r="143" spans="1:8" x14ac:dyDescent="0.35">
      <c r="A143" s="201" t="s">
        <v>366</v>
      </c>
      <c r="B143" s="202"/>
      <c r="C143" s="5"/>
      <c r="D143" s="5"/>
      <c r="E143" s="5"/>
      <c r="F143" s="33"/>
      <c r="G143" s="5"/>
      <c r="H143" s="4">
        <f>SUM(F143:G143)</f>
        <v>0</v>
      </c>
    </row>
    <row r="144" spans="1:8" x14ac:dyDescent="0.35">
      <c r="A144" s="26" t="s">
        <v>55</v>
      </c>
      <c r="B144" s="26"/>
      <c r="C144" s="27"/>
      <c r="D144" s="27"/>
      <c r="E144" s="27"/>
      <c r="F144" s="27"/>
      <c r="G144" s="27"/>
      <c r="H144" s="27"/>
    </row>
    <row r="145" spans="1:8" x14ac:dyDescent="0.35">
      <c r="A145" s="201" t="s">
        <v>366</v>
      </c>
      <c r="B145" s="202"/>
      <c r="C145" s="5"/>
      <c r="D145" s="5"/>
      <c r="E145" s="5"/>
      <c r="F145" s="33"/>
      <c r="G145" s="5"/>
      <c r="H145" s="4">
        <f t="shared" ref="H145" si="56">SUM(F145:G145)</f>
        <v>0</v>
      </c>
    </row>
    <row r="146" spans="1:8" x14ac:dyDescent="0.35">
      <c r="A146" s="26" t="s">
        <v>2498</v>
      </c>
      <c r="B146" s="26"/>
      <c r="C146" s="27"/>
      <c r="D146" s="27"/>
      <c r="E146" s="27"/>
      <c r="F146" s="27"/>
      <c r="G146" s="27"/>
      <c r="H146" s="27"/>
    </row>
    <row r="147" spans="1:8" x14ac:dyDescent="0.35">
      <c r="A147" s="201" t="s">
        <v>366</v>
      </c>
      <c r="B147" s="202"/>
      <c r="C147" s="5"/>
      <c r="D147" s="5"/>
      <c r="E147" s="5"/>
      <c r="F147" s="33"/>
      <c r="G147" s="5"/>
      <c r="H147" s="4">
        <f t="shared" ref="H147" si="57">SUM(F147:G147)</f>
        <v>0</v>
      </c>
    </row>
    <row r="148" spans="1:8" x14ac:dyDescent="0.35">
      <c r="A148" s="160" t="s">
        <v>293</v>
      </c>
      <c r="B148" s="60"/>
      <c r="C148" s="50"/>
      <c r="D148" s="50"/>
      <c r="E148" s="50"/>
      <c r="F148" s="51"/>
      <c r="G148" s="48"/>
      <c r="H148" s="51"/>
    </row>
    <row r="149" spans="1:8" x14ac:dyDescent="0.35">
      <c r="A149" s="201" t="s">
        <v>366</v>
      </c>
      <c r="B149" s="202"/>
      <c r="C149" s="5"/>
      <c r="D149" s="5"/>
      <c r="E149" s="5"/>
      <c r="F149" s="33"/>
      <c r="G149" s="5"/>
      <c r="H149" s="4">
        <f t="shared" ref="H149" si="58">SUM(F149:G149)</f>
        <v>0</v>
      </c>
    </row>
    <row r="150" spans="1:8" x14ac:dyDescent="0.35">
      <c r="A150" s="1"/>
    </row>
    <row r="151" spans="1:8" x14ac:dyDescent="0.35">
      <c r="A151" s="1"/>
    </row>
    <row r="152" spans="1:8" x14ac:dyDescent="0.35">
      <c r="A152" s="1"/>
    </row>
    <row r="153" spans="1:8" x14ac:dyDescent="0.35">
      <c r="A153" s="1"/>
    </row>
    <row r="154" spans="1:8" x14ac:dyDescent="0.35">
      <c r="A154" s="1"/>
    </row>
    <row r="155" spans="1:8" x14ac:dyDescent="0.35">
      <c r="A155" s="1"/>
    </row>
    <row r="156" spans="1:8" x14ac:dyDescent="0.35">
      <c r="A156" s="1"/>
    </row>
    <row r="157" spans="1:8" x14ac:dyDescent="0.35">
      <c r="A157" s="1"/>
    </row>
  </sheetData>
  <mergeCells count="75">
    <mergeCell ref="A1:K1"/>
    <mergeCell ref="A2:K2"/>
    <mergeCell ref="A67:B67"/>
    <mergeCell ref="A3:L3"/>
    <mergeCell ref="A35:B35"/>
    <mergeCell ref="A45:B45"/>
    <mergeCell ref="A47:B47"/>
    <mergeCell ref="A49:B49"/>
    <mergeCell ref="A59:B59"/>
    <mergeCell ref="A39:B39"/>
    <mergeCell ref="A41:B41"/>
    <mergeCell ref="A37:B37"/>
    <mergeCell ref="A43:B43"/>
    <mergeCell ref="F4:H4"/>
    <mergeCell ref="A31:B31"/>
    <mergeCell ref="A21:B21"/>
    <mergeCell ref="A23:B23"/>
    <mergeCell ref="A25:B25"/>
    <mergeCell ref="A27:B27"/>
    <mergeCell ref="A29:B29"/>
    <mergeCell ref="A4:E4"/>
    <mergeCell ref="A33:B33"/>
    <mergeCell ref="A11:B11"/>
    <mergeCell ref="A13:B13"/>
    <mergeCell ref="A15:B15"/>
    <mergeCell ref="A17:B17"/>
    <mergeCell ref="A19:B19"/>
    <mergeCell ref="A149:B149"/>
    <mergeCell ref="A111:B111"/>
    <mergeCell ref="A113:B113"/>
    <mergeCell ref="A115:B115"/>
    <mergeCell ref="A117:B117"/>
    <mergeCell ref="A139:B139"/>
    <mergeCell ref="A143:B143"/>
    <mergeCell ref="A135:B135"/>
    <mergeCell ref="A137:B137"/>
    <mergeCell ref="A141:B141"/>
    <mergeCell ref="A145:B145"/>
    <mergeCell ref="A123:B123"/>
    <mergeCell ref="A147:B147"/>
    <mergeCell ref="A133:B133"/>
    <mergeCell ref="A131:B131"/>
    <mergeCell ref="A125:B125"/>
    <mergeCell ref="A69:B69"/>
    <mergeCell ref="A71:B71"/>
    <mergeCell ref="A101:B101"/>
    <mergeCell ref="A75:B75"/>
    <mergeCell ref="A79:B79"/>
    <mergeCell ref="A85:B85"/>
    <mergeCell ref="A87:B87"/>
    <mergeCell ref="A89:B89"/>
    <mergeCell ref="A91:B91"/>
    <mergeCell ref="A81:B81"/>
    <mergeCell ref="A83:B83"/>
    <mergeCell ref="A73:B73"/>
    <mergeCell ref="A77:B77"/>
    <mergeCell ref="A105:B105"/>
    <mergeCell ref="A107:B107"/>
    <mergeCell ref="A127:B127"/>
    <mergeCell ref="A129:B129"/>
    <mergeCell ref="A93:B93"/>
    <mergeCell ref="A97:B97"/>
    <mergeCell ref="A99:B99"/>
    <mergeCell ref="A95:B95"/>
    <mergeCell ref="A109:B109"/>
    <mergeCell ref="A119:B119"/>
    <mergeCell ref="A121:B121"/>
    <mergeCell ref="A103:B103"/>
    <mergeCell ref="A51:B51"/>
    <mergeCell ref="A53:B53"/>
    <mergeCell ref="A55:B55"/>
    <mergeCell ref="A63:B63"/>
    <mergeCell ref="A65:B65"/>
    <mergeCell ref="A57:B57"/>
    <mergeCell ref="A61:B61"/>
  </mergeCells>
  <pageMargins left="0.7" right="0.7" top="0.75" bottom="0.75" header="0.3" footer="0.3"/>
  <pageSetup paperSize="9" scale="62" orientation="portrait" horizontalDpi="4294967294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showGridLines="0" zoomScaleNormal="100" workbookViewId="0">
      <selection sqref="A1:K1"/>
    </sheetView>
  </sheetViews>
  <sheetFormatPr defaultColWidth="9.453125" defaultRowHeight="14.5" x14ac:dyDescent="0.35"/>
  <cols>
    <col min="1" max="1" width="46.54296875" style="102" customWidth="1"/>
    <col min="2" max="2" width="59.453125" style="102" customWidth="1"/>
    <col min="3" max="3" width="11.453125" style="102" customWidth="1"/>
    <col min="4" max="4" width="14.453125" style="102" customWidth="1"/>
    <col min="5" max="5" width="15.453125" style="102" customWidth="1"/>
    <col min="6" max="16384" width="9.453125" style="102"/>
  </cols>
  <sheetData>
    <row r="1" spans="1:11" s="91" customFormat="1" ht="65" customHeight="1" x14ac:dyDescent="0.35">
      <c r="A1" s="178" t="s">
        <v>3619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s="210" customFormat="1" ht="25.5" customHeight="1" x14ac:dyDescent="0.35">
      <c r="A2" s="211" t="s">
        <v>3618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18.5" x14ac:dyDescent="0.35">
      <c r="A3" s="216" t="s">
        <v>3615</v>
      </c>
      <c r="B3" s="216"/>
      <c r="C3" s="216"/>
      <c r="D3" s="216"/>
      <c r="E3" s="216"/>
    </row>
    <row r="4" spans="1:11" x14ac:dyDescent="0.35">
      <c r="A4" s="213" t="s">
        <v>3617</v>
      </c>
      <c r="B4" s="214"/>
      <c r="C4" s="214"/>
      <c r="D4" s="214"/>
      <c r="E4" s="215"/>
    </row>
    <row r="5" spans="1:11" customFormat="1" ht="29.15" customHeight="1" x14ac:dyDescent="0.35">
      <c r="A5" s="203" t="s">
        <v>3614</v>
      </c>
      <c r="B5" s="204"/>
      <c r="C5" s="206"/>
      <c r="D5" s="206"/>
      <c r="E5" s="206"/>
      <c r="F5" s="102"/>
      <c r="G5" s="102"/>
      <c r="H5" s="102"/>
    </row>
    <row r="6" spans="1:11" ht="56.9" customHeight="1" x14ac:dyDescent="0.35">
      <c r="A6" s="208" t="s">
        <v>329</v>
      </c>
      <c r="B6" s="209"/>
      <c r="C6" s="103" t="s">
        <v>330</v>
      </c>
      <c r="D6" s="103" t="s">
        <v>331</v>
      </c>
      <c r="E6" s="103" t="s">
        <v>332</v>
      </c>
    </row>
    <row r="7" spans="1:11" x14ac:dyDescent="0.35">
      <c r="A7" s="104"/>
      <c r="B7" s="104"/>
      <c r="C7" s="105" t="s">
        <v>333</v>
      </c>
      <c r="D7" s="106" t="s">
        <v>334</v>
      </c>
      <c r="E7" s="107">
        <v>5</v>
      </c>
    </row>
    <row r="8" spans="1:11" ht="29.15" customHeight="1" x14ac:dyDescent="0.35">
      <c r="A8" s="108" t="s">
        <v>2471</v>
      </c>
      <c r="B8" s="109" t="s">
        <v>335</v>
      </c>
      <c r="C8" s="110" t="s">
        <v>336</v>
      </c>
      <c r="D8" s="111"/>
      <c r="E8" s="112"/>
    </row>
    <row r="9" spans="1:11" ht="29.15" customHeight="1" x14ac:dyDescent="0.35">
      <c r="A9" s="108" t="s">
        <v>384</v>
      </c>
      <c r="B9" s="109" t="s">
        <v>337</v>
      </c>
      <c r="C9" s="110" t="s">
        <v>341</v>
      </c>
      <c r="D9" s="111"/>
      <c r="E9" s="112"/>
    </row>
    <row r="10" spans="1:11" ht="29.15" customHeight="1" x14ac:dyDescent="0.35">
      <c r="A10" s="108" t="s">
        <v>385</v>
      </c>
      <c r="B10" s="109" t="s">
        <v>338</v>
      </c>
      <c r="C10" s="110" t="s">
        <v>341</v>
      </c>
      <c r="D10" s="111"/>
      <c r="E10" s="112"/>
    </row>
    <row r="11" spans="1:11" ht="21" customHeight="1" x14ac:dyDescent="0.35">
      <c r="A11" s="208" t="s">
        <v>339</v>
      </c>
      <c r="B11" s="209"/>
      <c r="C11" s="113"/>
      <c r="D11" s="113"/>
      <c r="E11" s="114"/>
    </row>
    <row r="12" spans="1:11" ht="27" customHeight="1" x14ac:dyDescent="0.35">
      <c r="A12" s="108" t="s">
        <v>2472</v>
      </c>
      <c r="B12" s="108"/>
      <c r="C12" s="110" t="s">
        <v>341</v>
      </c>
      <c r="D12" s="111"/>
      <c r="E12" s="112"/>
    </row>
    <row r="13" spans="1:11" ht="29.15" customHeight="1" x14ac:dyDescent="0.35">
      <c r="A13" s="108" t="s">
        <v>340</v>
      </c>
      <c r="B13" s="108"/>
      <c r="C13" s="110" t="s">
        <v>341</v>
      </c>
      <c r="D13" s="111"/>
      <c r="E13" s="112"/>
    </row>
    <row r="14" spans="1:11" ht="29.15" customHeight="1" x14ac:dyDescent="0.35">
      <c r="A14" s="108" t="s">
        <v>2468</v>
      </c>
      <c r="B14" s="108" t="s">
        <v>342</v>
      </c>
      <c r="C14" s="110" t="s">
        <v>341</v>
      </c>
      <c r="D14" s="111"/>
      <c r="E14" s="112"/>
    </row>
    <row r="15" spans="1:11" ht="29.15" customHeight="1" x14ac:dyDescent="0.35">
      <c r="A15" s="108" t="s">
        <v>2469</v>
      </c>
      <c r="B15" s="108" t="s">
        <v>343</v>
      </c>
      <c r="C15" s="110" t="s">
        <v>341</v>
      </c>
      <c r="D15" s="111"/>
      <c r="E15" s="112"/>
    </row>
    <row r="16" spans="1:11" ht="29.15" customHeight="1" x14ac:dyDescent="0.35">
      <c r="A16" s="108" t="s">
        <v>2470</v>
      </c>
      <c r="B16" s="108" t="s">
        <v>344</v>
      </c>
      <c r="C16" s="110" t="s">
        <v>341</v>
      </c>
      <c r="D16" s="111"/>
      <c r="E16" s="112"/>
    </row>
    <row r="17" spans="1:5" ht="21" customHeight="1" x14ac:dyDescent="0.35">
      <c r="A17" s="115"/>
      <c r="B17" s="115"/>
      <c r="C17" s="116"/>
      <c r="D17" s="117"/>
      <c r="E17" s="118"/>
    </row>
    <row r="18" spans="1:5" ht="20.149999999999999" customHeight="1" x14ac:dyDescent="0.35">
      <c r="A18" s="150" t="s">
        <v>2487</v>
      </c>
      <c r="B18" s="151"/>
      <c r="C18" s="152"/>
      <c r="D18" s="152"/>
      <c r="E18" s="153"/>
    </row>
    <row r="19" spans="1:5" x14ac:dyDescent="0.35">
      <c r="A19" s="154" t="s">
        <v>345</v>
      </c>
      <c r="B19" s="154"/>
      <c r="C19" s="155"/>
      <c r="D19" s="155"/>
      <c r="E19" s="155"/>
    </row>
    <row r="20" spans="1:5" ht="29.15" customHeight="1" x14ac:dyDescent="0.35">
      <c r="A20" s="156" t="s">
        <v>346</v>
      </c>
      <c r="B20" s="156" t="s">
        <v>347</v>
      </c>
      <c r="C20" s="207" t="s">
        <v>348</v>
      </c>
      <c r="D20" s="207"/>
      <c r="E20" s="207"/>
    </row>
    <row r="21" spans="1:5" x14ac:dyDescent="0.35">
      <c r="A21" s="157" t="s">
        <v>2481</v>
      </c>
      <c r="B21" s="158"/>
      <c r="C21" s="205" t="s">
        <v>349</v>
      </c>
      <c r="D21" s="205"/>
      <c r="E21" s="205"/>
    </row>
    <row r="22" spans="1:5" x14ac:dyDescent="0.35">
      <c r="A22" s="157" t="s">
        <v>28</v>
      </c>
      <c r="B22" s="158"/>
      <c r="C22" s="205" t="s">
        <v>349</v>
      </c>
      <c r="D22" s="205"/>
      <c r="E22" s="205"/>
    </row>
    <row r="23" spans="1:5" x14ac:dyDescent="0.35">
      <c r="A23" s="157" t="s">
        <v>31</v>
      </c>
      <c r="B23" s="158"/>
      <c r="C23" s="205" t="s">
        <v>349</v>
      </c>
      <c r="D23" s="205"/>
      <c r="E23" s="205"/>
    </row>
    <row r="24" spans="1:5" x14ac:dyDescent="0.35">
      <c r="A24" s="157" t="s">
        <v>2</v>
      </c>
      <c r="B24" s="158"/>
      <c r="C24" s="205" t="s">
        <v>349</v>
      </c>
      <c r="D24" s="205"/>
      <c r="E24" s="205"/>
    </row>
    <row r="25" spans="1:5" ht="29.15" customHeight="1" x14ac:dyDescent="0.35">
      <c r="A25" s="156" t="s">
        <v>351</v>
      </c>
      <c r="B25" s="156" t="s">
        <v>347</v>
      </c>
      <c r="C25" s="207" t="s">
        <v>348</v>
      </c>
      <c r="D25" s="207"/>
      <c r="E25" s="207"/>
    </row>
    <row r="26" spans="1:5" x14ac:dyDescent="0.35">
      <c r="A26" s="157" t="s">
        <v>2483</v>
      </c>
      <c r="B26" s="158"/>
      <c r="C26" s="205" t="s">
        <v>349</v>
      </c>
      <c r="D26" s="205"/>
      <c r="E26" s="205"/>
    </row>
    <row r="27" spans="1:5" x14ac:dyDescent="0.35">
      <c r="A27" s="157" t="s">
        <v>45</v>
      </c>
      <c r="B27" s="158"/>
      <c r="C27" s="205" t="s">
        <v>349</v>
      </c>
      <c r="D27" s="205"/>
      <c r="E27" s="205"/>
    </row>
    <row r="28" spans="1:5" x14ac:dyDescent="0.35">
      <c r="A28" s="157" t="s">
        <v>34</v>
      </c>
      <c r="B28" s="158"/>
      <c r="C28" s="205" t="s">
        <v>349</v>
      </c>
      <c r="D28" s="205"/>
      <c r="E28" s="205"/>
    </row>
    <row r="29" spans="1:5" x14ac:dyDescent="0.35">
      <c r="A29" s="157" t="s">
        <v>50</v>
      </c>
      <c r="B29" s="158"/>
      <c r="C29" s="205" t="s">
        <v>349</v>
      </c>
      <c r="D29" s="205"/>
      <c r="E29" s="205"/>
    </row>
    <row r="30" spans="1:5" ht="29.15" customHeight="1" x14ac:dyDescent="0.35">
      <c r="A30" s="156" t="s">
        <v>352</v>
      </c>
      <c r="B30" s="156" t="s">
        <v>347</v>
      </c>
      <c r="C30" s="207" t="s">
        <v>348</v>
      </c>
      <c r="D30" s="207"/>
      <c r="E30" s="207"/>
    </row>
    <row r="31" spans="1:5" x14ac:dyDescent="0.35">
      <c r="A31" s="157" t="s">
        <v>39</v>
      </c>
      <c r="B31" s="158"/>
      <c r="C31" s="205" t="s">
        <v>349</v>
      </c>
      <c r="D31" s="205"/>
      <c r="E31" s="205"/>
    </row>
    <row r="32" spans="1:5" x14ac:dyDescent="0.35">
      <c r="A32" s="157" t="s">
        <v>41</v>
      </c>
      <c r="B32" s="158"/>
      <c r="C32" s="205" t="s">
        <v>349</v>
      </c>
      <c r="D32" s="205"/>
      <c r="E32" s="205"/>
    </row>
    <row r="33" spans="1:5" x14ac:dyDescent="0.35">
      <c r="A33" s="157" t="s">
        <v>2485</v>
      </c>
      <c r="B33" s="158"/>
      <c r="C33" s="205" t="s">
        <v>349</v>
      </c>
      <c r="D33" s="205"/>
      <c r="E33" s="205"/>
    </row>
    <row r="34" spans="1:5" x14ac:dyDescent="0.35">
      <c r="A34" s="157" t="s">
        <v>2484</v>
      </c>
      <c r="B34" s="158"/>
      <c r="C34" s="205" t="s">
        <v>349</v>
      </c>
      <c r="D34" s="205"/>
      <c r="E34" s="205"/>
    </row>
    <row r="35" spans="1:5" ht="24.75" customHeight="1" x14ac:dyDescent="0.35">
      <c r="A35" s="156" t="s">
        <v>2482</v>
      </c>
      <c r="B35" s="156" t="s">
        <v>347</v>
      </c>
      <c r="C35" s="207" t="s">
        <v>348</v>
      </c>
      <c r="D35" s="207"/>
      <c r="E35" s="207"/>
    </row>
    <row r="36" spans="1:5" x14ac:dyDescent="0.35">
      <c r="A36" s="157" t="s">
        <v>350</v>
      </c>
      <c r="B36" s="158"/>
      <c r="C36" s="205" t="s">
        <v>349</v>
      </c>
      <c r="D36" s="205"/>
      <c r="E36" s="205"/>
    </row>
    <row r="37" spans="1:5" x14ac:dyDescent="0.35">
      <c r="A37" s="157" t="s">
        <v>36</v>
      </c>
      <c r="B37" s="158"/>
      <c r="C37" s="205" t="s">
        <v>349</v>
      </c>
      <c r="D37" s="205"/>
      <c r="E37" s="205"/>
    </row>
    <row r="38" spans="1:5" x14ac:dyDescent="0.35">
      <c r="A38" s="157" t="s">
        <v>2486</v>
      </c>
      <c r="B38" s="158"/>
      <c r="C38" s="205" t="s">
        <v>349</v>
      </c>
      <c r="D38" s="205"/>
      <c r="E38" s="205"/>
    </row>
  </sheetData>
  <mergeCells count="26">
    <mergeCell ref="A1:K1"/>
    <mergeCell ref="C29:E29"/>
    <mergeCell ref="C38:E38"/>
    <mergeCell ref="C35:E35"/>
    <mergeCell ref="C36:E36"/>
    <mergeCell ref="C37:E37"/>
    <mergeCell ref="C30:E30"/>
    <mergeCell ref="C31:E31"/>
    <mergeCell ref="C32:E32"/>
    <mergeCell ref="C33:E33"/>
    <mergeCell ref="C34:E34"/>
    <mergeCell ref="C28:E28"/>
    <mergeCell ref="A6:B6"/>
    <mergeCell ref="A11:B11"/>
    <mergeCell ref="C20:E20"/>
    <mergeCell ref="A2:K2"/>
    <mergeCell ref="C27:E27"/>
    <mergeCell ref="C26:E26"/>
    <mergeCell ref="A5:E5"/>
    <mergeCell ref="A3:E3"/>
    <mergeCell ref="C21:E21"/>
    <mergeCell ref="C23:E23"/>
    <mergeCell ref="C24:E24"/>
    <mergeCell ref="C25:E25"/>
    <mergeCell ref="C22:E22"/>
    <mergeCell ref="A4:E4"/>
  </mergeCells>
  <pageMargins left="0.39370078740157483" right="0.39370078740157483" top="0.55118110236220474" bottom="0.55118110236220474" header="0.31496062992125984" footer="0.31496062992125984"/>
  <pageSetup paperSize="9" scale="73" orientation="landscape" r:id="rId1"/>
  <colBreaks count="1" manualBreakCount="1">
    <brk id="5" max="1048575" man="1"/>
  </colBreaks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E082C855B2CC4CE58E7448F960A4E632" version="1.0.0">
  <systemFields>
    <field name="Objective-Id">
      <value order="0">A2759794</value>
    </field>
    <field name="Objective-Title">
      <value order="0">Document No. 05 - Offer Schedule</value>
    </field>
    <field name="Objective-Description">
      <value order="0"/>
    </field>
    <field name="Objective-CreationStamp">
      <value order="0">2023-10-23T10:08:19Z</value>
    </field>
    <field name="Objective-IsApproved">
      <value order="0">false</value>
    </field>
    <field name="Objective-IsPublished">
      <value order="0">true</value>
    </field>
    <field name="Objective-DatePublished">
      <value order="0">2023-10-24T09:43:26Z</value>
    </field>
    <field name="Objective-ModificationStamp">
      <value order="0">2023-10-24T09:43:26Z</value>
    </field>
    <field name="Objective-Owner">
      <value order="0">Concepcion, Anthony</value>
    </field>
    <field name="Objective-Path">
      <value order="0">Global Folder:02 Branded Medicines Projects and Contracts:02 Frameworks:22 Branded Team Pharmaceutical Projects 2024:CM/PHR/22/5686 - Aseptically Prepared Cytotoxic Medicines &amp; Monoclonal Antibodies:03 Tender:02 ITO Documents</value>
    </field>
    <field name="Objective-Parent">
      <value order="0">02 ITO Documents</value>
    </field>
    <field name="Objective-State">
      <value order="0">Published</value>
    </field>
    <field name="Objective-VersionId">
      <value order="0">vA4241720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/>
    </field>
    <field name="Objective-Classification">
      <value order="0"/>
    </field>
    <field name="Objective-Caveats">
      <value order="0"/>
    </field>
  </systemFields>
  <catalogues/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783EE746EDF14BAB47712C46F0BC84" ma:contentTypeVersion="2" ma:contentTypeDescription="Create a new document." ma:contentTypeScope="" ma:versionID="7ecb305e36c54f81ef5c54fc9daa955b">
  <xsd:schema xmlns:xsd="http://www.w3.org/2001/XMLSchema" xmlns:xs="http://www.w3.org/2001/XMLSchema" xmlns:p="http://schemas.microsoft.com/office/2006/metadata/properties" xmlns:ns3="6a7cc935-eeac-4d6d-a8a7-50f5ddbaffd0" targetNamespace="http://schemas.microsoft.com/office/2006/metadata/properties" ma:root="true" ma:fieldsID="e5658bb8c7f10567c37043ef47b4823c" ns3:_="">
    <xsd:import namespace="6a7cc935-eeac-4d6d-a8a7-50f5ddbaff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cc935-eeac-4d6d-a8a7-50f5ddba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E8276-883A-43AC-86CB-827726DD72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E55A-91AD-4DBF-955E-892FEACEC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7cc935-eeac-4d6d-a8a7-50f5ddbaff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8FBD6F-C521-4978-AE16-CE7FC51EB086}">
  <ds:schemaRefs>
    <ds:schemaRef ds:uri="http://schemas.microsoft.com/office/2006/documentManagement/types"/>
    <ds:schemaRef ds:uri="6a7cc935-eeac-4d6d-a8a7-50f5ddbaffd0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Instructions (Read First)</vt:lpstr>
      <vt:lpstr>Usage Information</vt:lpstr>
      <vt:lpstr>Lot Summary</vt:lpstr>
      <vt:lpstr>Lot 1</vt:lpstr>
      <vt:lpstr>Lot 2</vt:lpstr>
      <vt:lpstr>Lot 3</vt:lpstr>
      <vt:lpstr>Lot 4</vt:lpstr>
      <vt:lpstr>Lot 5 Product price per mg</vt:lpstr>
      <vt:lpstr>Delivery &amp; Service Charges </vt:lpstr>
      <vt:lpstr>'Delivery &amp; Service Charges '!Print_Area</vt:lpstr>
      <vt:lpstr>'Lot 5 Product price per mg'!Print_Area</vt:lpstr>
      <vt:lpstr>'Lot Summary'!Print_Area</vt:lpstr>
      <vt:lpstr>'Usage Information'!Print_Area</vt:lpstr>
      <vt:lpstr>'Usage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2023-05-31T15:45:28Z</dcterms:created>
  <dcterms:modified xsi:type="dcterms:W3CDTF">2023-10-24T09:43:15Z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0x0101008A783EE746EDF14BAB47712C46F0BC84</vt:lpwstr>
  </property>
  <property fmtid="{D5CDD505-2E9C-101B-9397-08002B2CF9AE}" pid="3" name="Objective-Id">
    <vt:lpwstr>A2759794</vt:lpwstr>
  </property>
  <property fmtid="{D5CDD505-2E9C-101B-9397-08002B2CF9AE}" pid="4" name="Objective-Title">
    <vt:lpwstr>Document No. 05 - Offer Schedule</vt:lpwstr>
  </property>
  <property fmtid="{D5CDD505-2E9C-101B-9397-08002B2CF9AE}" pid="5" name="Objective-Description">
    <vt:lpwstr/>
  </property>
  <property fmtid="{D5CDD505-2E9C-101B-9397-08002B2CF9AE}" pid="6" name="Objective-CreationStamp">
    <vt:filetime>2023-10-23T10:08:19Z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2023-10-24T09:43:26Z</vt:filetime>
  </property>
  <property fmtid="{D5CDD505-2E9C-101B-9397-08002B2CF9AE}" pid="10" name="Objective-ModificationStamp">
    <vt:filetime>2023-10-24T09:43:26Z</vt:filetime>
  </property>
  <property fmtid="{D5CDD505-2E9C-101B-9397-08002B2CF9AE}" pid="11" name="Objective-Owner">
    <vt:lpwstr>Concepcion, Anthony</vt:lpwstr>
  </property>
  <property fmtid="{D5CDD505-2E9C-101B-9397-08002B2CF9AE}" pid="12" name="Objective-Path">
    <vt:lpwstr>Global Folder:02 Branded Medicines Projects and Contracts:02 Frameworks:22 Branded Team Pharmaceutical Projects 2024:CM/PHR/22/5686 - Aseptically Prepared Cytotoxic Medicines &amp; Monoclonal Antibodies:03 Tender:02 ITO Documents</vt:lpwstr>
  </property>
  <property fmtid="{D5CDD505-2E9C-101B-9397-08002B2CF9AE}" pid="13" name="Objective-Parent">
    <vt:lpwstr>02 ITO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vA4241720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