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20736" windowHeight="952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Sheet1!$A$1:$E$11</definedName>
  </definedNames>
  <calcPr calcId="124519"/>
</workbook>
</file>

<file path=xl/calcChain.xml><?xml version="1.0" encoding="utf-8"?>
<calcChain xmlns="http://schemas.openxmlformats.org/spreadsheetml/2006/main">
  <c r="D10" i="1"/>
  <c r="D9"/>
  <c r="D8"/>
  <c r="D7"/>
  <c r="D6"/>
  <c r="D5"/>
  <c r="D4"/>
</calcChain>
</file>

<file path=xl/sharedStrings.xml><?xml version="1.0" encoding="utf-8"?>
<sst xmlns="http://schemas.openxmlformats.org/spreadsheetml/2006/main" count="23" uniqueCount="17">
  <si>
    <t xml:space="preserve">max points </t>
  </si>
  <si>
    <t>lowest tender (£)</t>
  </si>
  <si>
    <t>name of tenderer</t>
  </si>
  <si>
    <t>insert values £</t>
  </si>
  <si>
    <t>SUPPLY &amp; INSTALLATION</t>
  </si>
  <si>
    <t>other tender A (£)</t>
  </si>
  <si>
    <t>other tender B (£)</t>
  </si>
  <si>
    <t>other tender C (£)</t>
  </si>
  <si>
    <t>points</t>
  </si>
  <si>
    <t>other tender D (£)</t>
  </si>
  <si>
    <t>other tender E (£)</t>
  </si>
  <si>
    <t>formula applied</t>
  </si>
  <si>
    <t>max points given</t>
  </si>
  <si>
    <t>any tender more than 2x lowest</t>
  </si>
  <si>
    <t>zero points given</t>
  </si>
  <si>
    <t>other tender F (£)</t>
  </si>
  <si>
    <t>other tender G (£)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</si>
</sst>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D11" sqref="D11"/>
    </sheetView>
  </sheetViews>
  <sheetFormatPr defaultRowHeight="14.4"/>
  <cols>
    <col min="1" max="1" width="22.6640625" customWidth="1"/>
    <col min="2" max="2" width="21.6640625" customWidth="1"/>
    <col min="3" max="3" width="14.6640625" style="1" customWidth="1"/>
    <col min="4" max="4" width="18.88671875" style="1" customWidth="1"/>
    <col min="5" max="5" width="17.33203125" customWidth="1"/>
  </cols>
  <sheetData>
    <row r="1" spans="1:5">
      <c r="A1" s="2" t="s">
        <v>4</v>
      </c>
      <c r="B1" s="3" t="s">
        <v>2</v>
      </c>
      <c r="C1" s="3" t="s">
        <v>3</v>
      </c>
      <c r="D1" s="3" t="s">
        <v>8</v>
      </c>
      <c r="E1" s="2"/>
    </row>
    <row r="2" spans="1:5">
      <c r="A2" s="2" t="s">
        <v>0</v>
      </c>
      <c r="B2" s="3"/>
      <c r="C2" s="3">
        <v>40</v>
      </c>
      <c r="D2" s="3"/>
      <c r="E2" s="2"/>
    </row>
    <row r="3" spans="1:5">
      <c r="A3" s="2" t="s">
        <v>1</v>
      </c>
      <c r="B3" s="3"/>
      <c r="C3" s="4">
        <v>15000</v>
      </c>
      <c r="D3" s="3">
        <v>40</v>
      </c>
      <c r="E3" s="2" t="s">
        <v>12</v>
      </c>
    </row>
    <row r="4" spans="1:5">
      <c r="A4" s="2" t="s">
        <v>5</v>
      </c>
      <c r="B4" s="3"/>
      <c r="C4" s="4">
        <v>16000</v>
      </c>
      <c r="D4" s="5">
        <f>C2-C2*(C4-C3)/C3</f>
        <v>37.333333333333336</v>
      </c>
      <c r="E4" s="2" t="s">
        <v>11</v>
      </c>
    </row>
    <row r="5" spans="1:5">
      <c r="A5" s="2" t="s">
        <v>6</v>
      </c>
      <c r="B5" s="3"/>
      <c r="C5" s="4">
        <v>17000</v>
      </c>
      <c r="D5" s="5">
        <f>C2-C2*(C5-C3)/C3</f>
        <v>34.666666666666664</v>
      </c>
      <c r="E5" s="2" t="s">
        <v>11</v>
      </c>
    </row>
    <row r="6" spans="1:5">
      <c r="A6" s="2" t="s">
        <v>7</v>
      </c>
      <c r="B6" s="3"/>
      <c r="C6" s="4">
        <v>18000</v>
      </c>
      <c r="D6" s="5">
        <f>C2-C2*(C6-C3)/C3</f>
        <v>32</v>
      </c>
      <c r="E6" s="2" t="s">
        <v>11</v>
      </c>
    </row>
    <row r="7" spans="1:5">
      <c r="A7" s="2" t="s">
        <v>9</v>
      </c>
      <c r="B7" s="3"/>
      <c r="C7" s="4">
        <v>19000</v>
      </c>
      <c r="D7" s="3">
        <f>C2-C2*(C7-C3)/C3</f>
        <v>29.333333333333336</v>
      </c>
      <c r="E7" s="2" t="s">
        <v>11</v>
      </c>
    </row>
    <row r="8" spans="1:5">
      <c r="A8" s="2" t="s">
        <v>10</v>
      </c>
      <c r="B8" s="2"/>
      <c r="C8" s="4">
        <v>20000</v>
      </c>
      <c r="D8" s="5">
        <f>C2-C2*(C8-C3)/C3</f>
        <v>26.666666666666664</v>
      </c>
      <c r="E8" s="2" t="s">
        <v>11</v>
      </c>
    </row>
    <row r="9" spans="1:5">
      <c r="A9" s="2" t="s">
        <v>15</v>
      </c>
      <c r="B9" s="2"/>
      <c r="C9" s="4">
        <v>21000</v>
      </c>
      <c r="D9" s="5">
        <f>C2-C2*(C9-C3)/C3</f>
        <v>24</v>
      </c>
      <c r="E9" s="2" t="s">
        <v>11</v>
      </c>
    </row>
    <row r="10" spans="1:5">
      <c r="A10" s="2" t="s">
        <v>16</v>
      </c>
      <c r="B10" s="2"/>
      <c r="C10" s="4">
        <v>22000</v>
      </c>
      <c r="D10" s="5">
        <f>C2-C2*(C10-C3)/C3</f>
        <v>21.333333333333332</v>
      </c>
      <c r="E10" s="2" t="s">
        <v>11</v>
      </c>
    </row>
    <row r="11" spans="1:5">
      <c r="A11" s="2" t="s">
        <v>13</v>
      </c>
      <c r="B11" s="2"/>
      <c r="C11" s="3"/>
      <c r="D11" s="3">
        <v>0</v>
      </c>
      <c r="E11" s="2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New Forest District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Williamson</dc:creator>
  <cp:lastModifiedBy>Steve Postlethwaite</cp:lastModifiedBy>
  <cp:lastPrinted>2016-03-17T11:59:58Z</cp:lastPrinted>
  <dcterms:created xsi:type="dcterms:W3CDTF">2015-03-12T10:57:08Z</dcterms:created>
  <dcterms:modified xsi:type="dcterms:W3CDTF">2017-10-31T14:55:14Z</dcterms:modified>
</cp:coreProperties>
</file>