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04"/>
  <workbookPr defaultThemeVersion="166925"/>
  <mc:AlternateContent xmlns:mc="http://schemas.openxmlformats.org/markup-compatibility/2006">
    <mc:Choice Requires="x15">
      <x15ac:absPath xmlns:x15ac="http://schemas.microsoft.com/office/spreadsheetml/2010/11/ac" url="C:\Users\chandlerg100\Desktop\Tenders\New Tender 28 Nov 23 (Pure Storage x 2)\"/>
    </mc:Choice>
  </mc:AlternateContent>
  <xr:revisionPtr revIDLastSave="3" documentId="8_{5E820F79-8814-4195-99A4-4DB44C210411}" xr6:coauthVersionLast="47" xr6:coauthVersionMax="47" xr10:uidLastSave="{7E01E1FE-38B2-4F7D-AAE9-88411D988ECE}"/>
  <bookViews>
    <workbookView xWindow="-110" yWindow="-110" windowWidth="19420" windowHeight="10420" firstSheet="1" activeTab="1" xr2:uid="{5CDCAAB7-A933-4081-8AF1-234B716200D4}"/>
  </bookViews>
  <sheets>
    <sheet name="Notes and Totals" sheetId="13" r:id="rId1"/>
    <sheet name="Pure Storage Expansion" sheetId="1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1" hidden="1">'Pure Storage Expansion'!$B$2:$K$26</definedName>
    <definedName name="ADCost">'[1]Internal Cost Rates'!$B$10</definedName>
    <definedName name="BackupServerLoad" localSheetId="0">'[2]#REFERENCES'!$S$3:$S$23</definedName>
    <definedName name="BackupServerLoad">'[3]#REFERENCES'!$S$3:$S$23</definedName>
    <definedName name="BOM_ITEM_GROUP" localSheetId="0">OFFSET('[4]#REFERENCES'!$D$2,0,0,COUNTA('[4]#REFERENCES'!$D$2:$D$100),1)</definedName>
    <definedName name="BOM_ITEM_GROUP">OFFSET('[5]#REFERENCES'!$D$2,0,0,COUNTA('[5]#REFERENCES'!$D$2:$D$100),1)</definedName>
    <definedName name="BOM_ITEM_TYPE" localSheetId="0">OFFSET('[4]#REFERENCES'!$B$2,0,0,COUNTA('[4]#REFERENCES'!$B$2:$B$100),1)</definedName>
    <definedName name="BOM_ITEM_TYPE">OFFSET('[5]#REFERENCES'!$B$2,0,0,COUNTA('[5]#REFERENCES'!$B$2:$B$100),1)</definedName>
    <definedName name="BOM_ITEM_VENDOR" localSheetId="0">OFFSET('[4]#REFERENCES'!$C$2,0,0,COUNTA('[4]#REFERENCES'!$C$2:$C$100),1)</definedName>
    <definedName name="BOM_ITEM_VENDOR">OFFSET('[5]#REFERENCES'!$C$2,0,0,COUNTA('[5]#REFERENCES'!$C$2:$C$100),1)</definedName>
    <definedName name="ChgDS">'[1]Budget Sheet'!$S$10:$S$105</definedName>
    <definedName name="ChgRes">'[1]Budget Sheet'!$K$10:$K$105</definedName>
    <definedName name="CodCost">'[1]Internal Cost Rates'!$B$20</definedName>
    <definedName name="CoreServerLoad" localSheetId="0">'[2]#REFERENCES'!$Q$3:$Q$23</definedName>
    <definedName name="CoreServerLoad">'[3]#REFERENCES'!$Q$3:$Q$23</definedName>
    <definedName name="DATA_CENTRE" localSheetId="0">OFFSET('[6]#REFERENCES'!$B$3,0,0,COUNTA('[6]#REFERENCES'!$B$3:$B$101),1)</definedName>
    <definedName name="DATA_CENTRE">OFFSET('[7]#REFERENCES'!$B$3,0,0,COUNTA('[7]#REFERENCES'!$B$3:$B$101),1)</definedName>
    <definedName name="DaysAD">'[1]Budget Sheet'!$D$10:$D$105</definedName>
    <definedName name="DaysDir">'[1]Budget Sheet'!$C$10:$C$105</definedName>
    <definedName name="DaysDSE">'[1]Budget Sheet'!$P$10:$P$105</definedName>
    <definedName name="DaysDSM">'[1]Budget Sheet'!$O$10:$O$105</definedName>
    <definedName name="DaysDSSPL">'[1]Budget Sheet'!$Q$10:$Q$105</definedName>
    <definedName name="DaysDSV">'[1]Budget Sheet'!$R$10:$R$105</definedName>
    <definedName name="DaysRA">'[1]Budget Sheet'!$I$10:$I$105</definedName>
    <definedName name="DaysRE">'[1]Budget Sheet'!$H$10:$H$105</definedName>
    <definedName name="DaysRes">'[1]Budget Sheet'!$J$10:$J$105</definedName>
    <definedName name="DaysRM">'[1]Budget Sheet'!$F$10:$F$105</definedName>
    <definedName name="DaysSRE">'[1]Budget Sheet'!$G$10:$G$105</definedName>
    <definedName name="DaysSRM">'[1]Budget Sheet'!$E$10:$E$105</definedName>
    <definedName name="DirCost">'[1]Internal Cost Rates'!$B$9</definedName>
    <definedName name="DISK_TYPE" localSheetId="0">OFFSET('[2]#REFERENCES'!$F$3,0,0,COUNTA('[2]#REFERENCES'!$F$3:$F$101),1)</definedName>
    <definedName name="DISK_TYPE">OFFSET('[3]#REFERENCES'!$F$3,0,0,COUNTA('[3]#REFERENCES'!$F$3:$F$101),1)</definedName>
    <definedName name="DOMAIN" localSheetId="0">OFFSET('[6]#REFERENCES'!$A$3,0,0,COUNTA('[6]#REFERENCES'!$A$3:$A$101),1)</definedName>
    <definedName name="DOMAIN">OFFSET('[7]#REFERENCES'!$A$3,0,0,COUNTA('[7]#REFERENCES'!$A$3:$A$101),1)</definedName>
    <definedName name="DPECost">'[1]Internal Cost Rates'!$B$17</definedName>
    <definedName name="DPMCost">'[1]Internal Cost Rates'!$B$18</definedName>
    <definedName name="ENVIRONMENT" localSheetId="0">OFFSET('[2]#REFERENCES'!$C$3,0,0,COUNTA('[2]#REFERENCES'!$C$3:$C$101),1)</definedName>
    <definedName name="ENVIRONMENT">OFFSET('[3]#REFERENCES'!$C$3,0,0,COUNTA('[3]#REFERENCES'!$C$3:$C$101),1)</definedName>
    <definedName name="IntCost">'[1]Internal Cost Rates'!$B$27</definedName>
    <definedName name="IntFee">'[1]Internal Cost Rates'!$B$28</definedName>
    <definedName name="JR_PAGE_ANCHOR_0_1">'[8]IBM UK Ltd'!#REF!</definedName>
    <definedName name="JR_PAGE_ANCHOR_0_2" localSheetId="0">#REF!</definedName>
    <definedName name="JR_PAGE_ANCHOR_0_2">#REF!</definedName>
    <definedName name="MissionServerLoad" localSheetId="0">'[2]#REFERENCES'!$O$3:$O$23</definedName>
    <definedName name="MissionServerLoad">'[3]#REFERENCES'!$O$3:$O$23</definedName>
    <definedName name="PRoviderNames">[9]!Tables1[[#All],[Potential Provider]]</definedName>
    <definedName name="Questions">'[9]Quality Evaluation'!$B$4:$K$7</definedName>
    <definedName name="RACost">'[1]Internal Cost Rates'!$B$15</definedName>
    <definedName name="RAID" localSheetId="0">OFFSET('[2]#REFERENCES'!$G$3,0,0,COUNTA('[2]#REFERENCES'!$G$3:$G$101),1)</definedName>
    <definedName name="RAID">OFFSET('[3]#REFERENCES'!$G$3,0,0,COUNTA('[3]#REFERENCES'!$G$3:$G$101),1)</definedName>
    <definedName name="RAID_CATEGORY" localSheetId="0">OFFSET('[4]#REFERENCES'!$A$2,0,0,COUNTA('[4]#REFERENCES'!$A$2:$A$100),1)</definedName>
    <definedName name="RAID_CATEGORY">OFFSET('[5]#REFERENCES'!$A$2,0,0,COUNTA('[5]#REFERENCES'!$A$2:$A$100),1)</definedName>
    <definedName name="RAM" localSheetId="0">OFFSET('[2]#REFERENCES'!$H$3,0,0,COUNTA('[2]#REFERENCES'!$H$3:$H$101),1)</definedName>
    <definedName name="RAM">OFFSET('[3]#REFERENCES'!$H$3,0,0,COUNTA('[3]#REFERENCES'!$H$3:$H$101),1)</definedName>
    <definedName name="RECost">'[1]Internal Cost Rates'!$B$14</definedName>
    <definedName name="RMCost">'[1]Internal Cost Rates'!$B$12</definedName>
    <definedName name="SRECost">'[1]Internal Cost Rates'!$B$13</definedName>
    <definedName name="SRMCost">'[1]Internal Cost Rates'!$B$11</definedName>
    <definedName name="SubCode">'[1]Budget Sheet'!$B$10:$B$105</definedName>
    <definedName name="supplier">[10]supplier!$A$2:$A$168</definedName>
    <definedName name="Tables5" localSheetId="0">#REF!</definedName>
    <definedName name="Tables5">#REF!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2" l="1"/>
  <c r="H24" i="12"/>
  <c r="H23" i="12"/>
  <c r="H22" i="12"/>
  <c r="H17" i="12"/>
  <c r="H16" i="12"/>
  <c r="H13" i="12"/>
  <c r="H12" i="12"/>
  <c r="H11" i="12"/>
  <c r="H10" i="12"/>
  <c r="H7" i="12"/>
  <c r="H5" i="12"/>
  <c r="H4" i="12"/>
  <c r="H19" i="12" l="1"/>
  <c r="H18" i="12"/>
  <c r="H6" i="12" l="1"/>
  <c r="H28" i="12" s="1"/>
</calcChain>
</file>

<file path=xl/sharedStrings.xml><?xml version="1.0" encoding="utf-8"?>
<sst xmlns="http://schemas.openxmlformats.org/spreadsheetml/2006/main" count="97" uniqueCount="51">
  <si>
    <t>MEP xx PO xxxxxxxx</t>
  </si>
  <si>
    <t>Notes</t>
  </si>
  <si>
    <t>UCID: TBD</t>
  </si>
  <si>
    <t>Please do not enter any data into this tab</t>
  </si>
  <si>
    <t>Please only input price, warranty, lead times and comments in the cells hilighted in GREEN on the Pure Storage Expansion tab</t>
  </si>
  <si>
    <t>Please enter single unit price for each item, (IE for qty 1) - the sheet will autocaculate the total costs</t>
  </si>
  <si>
    <t>All items are to be costed</t>
  </si>
  <si>
    <t>Please do not alter the sheet in any way. Sheets with added / deleted lines, columns or part no description changes will be considered void. Column width adjustment is acceptable</t>
  </si>
  <si>
    <t xml:space="preserve">All price quotes submitted within your bid submission must remain valid for a period of thirty (30) days following the bid submission deadline. </t>
  </si>
  <si>
    <t>This price that is submitted will be used as the firm and final costs for the Contract duration and will be stipulated within the Contract Order Form.</t>
  </si>
  <si>
    <t>All prices submitted are to be GBP and ex vat</t>
  </si>
  <si>
    <t xml:space="preserve">All items must be delivered to the Authority no later than 30 calendar days from the start of the contract award. </t>
  </si>
  <si>
    <t xml:space="preserve">We would need to know who the courier/carrier is (DPD, UPS etc) at least 72 hours in advance as they will need to be booked onto Blandford Camp by AIRBUS (who operate the LSRC). In addition it is essential that the programme is provided with: </t>
  </si>
  <si>
    <t>1. Courier contact details, email, mobile.</t>
  </si>
  <si>
    <t>2. Commonly agreed delivery date and time.</t>
  </si>
  <si>
    <t>3. Address of where Courier’s  local depot is (i.e. the one nearest Blandford Camp).</t>
  </si>
  <si>
    <t>4. PoC (email, telephone) details.</t>
  </si>
  <si>
    <t>5. Return address if for whatever reason goods cannot be delivered.</t>
  </si>
  <si>
    <t>6. In the case of a failed delivery, when (date and time) the delivery will be re-attempted. Under no circumstances should goods be returned to the originating country/manufacturer or supplier, if for whatever reason they were not successfully delivered to Blandford Camp.</t>
  </si>
  <si>
    <t xml:space="preserve">7. The EC2SPHD contact details detailed in the Order Form should be used when in any doubt or when notifying of issues or confirming delivery dates/times.  </t>
  </si>
  <si>
    <t xml:space="preserve">8. The courier/carrier will abide by the D&amp;G of those EC2SPHD contacts shown in the Order Form:
FAO: Jason Allard
Enhanced C2 Spearhead (EC2SPHD)
Land Systems Reference Centre (LSRC)
Babbage Building
Blandford Camp
Blandford Foum
DT 11 8RH
Tel: 01258 488 009
S4B: 0300 151 0609
</t>
  </si>
  <si>
    <t>Total Costs:</t>
  </si>
  <si>
    <t>Price Schedule -  Pure Storage Expansion</t>
  </si>
  <si>
    <t>BOMID</t>
  </si>
  <si>
    <t>Description</t>
  </si>
  <si>
    <t>Model</t>
  </si>
  <si>
    <t>Part No</t>
  </si>
  <si>
    <t>Units required</t>
  </si>
  <si>
    <t>Unit Cost 
Ex VAT</t>
  </si>
  <si>
    <t xml:space="preserve">Total Cost </t>
  </si>
  <si>
    <t>Required Delivery Post Contract Award
(Working Days)</t>
  </si>
  <si>
    <t>Warranty (Months)</t>
  </si>
  <si>
    <t>Comments</t>
  </si>
  <si>
    <t>Pure Storage New Array 1</t>
  </si>
  <si>
    <t xml:space="preserve"> </t>
  </si>
  <si>
    <t>Standard 36 Months Warranty</t>
  </si>
  <si>
    <t>FA-X20R4-ETH-90TB-20x4.5TB</t>
  </si>
  <si>
    <t xml:space="preserve">FA-X20R4-90TB, 1MO,ADV,FVR  </t>
  </si>
  <si>
    <t>FA-NRSSD $/TB/MO</t>
  </si>
  <si>
    <t>PS-FLASHARRAY-INSTALL</t>
  </si>
  <si>
    <t>Pure Storage New Array 2</t>
  </si>
  <si>
    <t>FA-X20R4-90TB, 1MO,ADV,FVR</t>
  </si>
  <si>
    <t>Pure Storage Expansion of Existing Array 1</t>
  </si>
  <si>
    <t>DFM-DP-45TB-10x4.5TB</t>
  </si>
  <si>
    <t>Array 1 45TB Capacity Upgrade</t>
  </si>
  <si>
    <t>PCHFL2313A092</t>
  </si>
  <si>
    <t>DFM-DP-45TB, 1MO,ADV,FVR</t>
  </si>
  <si>
    <t>PS-FLASHARRAY-CAPACITY-ADD</t>
  </si>
  <si>
    <t>Pure Storage Expansion of Existing Array 2</t>
  </si>
  <si>
    <t>Array 2 45TB Capacity Upgrade</t>
  </si>
  <si>
    <t>PCHFL2323A026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</si>
</sst>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8" formatCode="&quot;£&quot;#,##0.00;[Red]\-&quot;£&quot;#,##0.00"/>
    <numFmt numFmtId="44" formatCode="_-&quot;£&quot;* #,##0.00_-;\-&quot;£&quot;* #,##0.00_-;_-&quot;£&quot;* &quot;-&quot;??_-;_-@_-"/>
    <numFmt numFmtId="43" formatCode="_-* #,##0.00_-;\-* #,##0.00_-;_-* &quot;-&quot;??_-;_-@_-"/>
    <numFmt numFmtId="164" formatCode="&quot;£&quot;#,##0.00"/>
    <numFmt numFmtId="165" formatCode="#,##0&quot;W&quot;"/>
    <numFmt numFmtId="166" formatCode="[$$ -C09]#,##0_);[Red]\([$$ -C09]#,##0\)"/>
    <numFmt numFmtId="167" formatCode="[$R$ -416]#,##0_);[Red]\([$R$ -416]#,##0\)"/>
    <numFmt numFmtId="168" formatCode="[$$ -1009]#,##0_);[Red]\([$$ -1009]#,##0\)"/>
    <numFmt numFmtId="169" formatCode="[$SFr. -100C]#,##0_);[Red]\([$SFr. -100C]#,##0\)"/>
    <numFmt numFmtId="170" formatCode="[$￥ -804]#,##0_);[Red]\([$￥ -804]#,##0\)"/>
    <numFmt numFmtId="171" formatCode="[$kr -406]#,##0_);[Red]\([$kr -406]#,##0\)"/>
    <numFmt numFmtId="172" formatCode="[$€ -2]#,##0_);[Red]\([$€ -2]#,##0\)"/>
    <numFmt numFmtId="173" formatCode="[$£ -809]#,##0_);[Red]\([$£ -809]#,##0\)"/>
    <numFmt numFmtId="174" formatCode="[$HK$ -C04]#,##0_);[Red]\([$HK$ -C04]#,##0\)"/>
    <numFmt numFmtId="175" formatCode="[$¥ -411]#,##0_);[Red]\([$¥ -411]#,##0\)"/>
    <numFmt numFmtId="176" formatCode="[$$ -80A]#,##0_);[Red]\([$$ -80A]#,##0\)"/>
    <numFmt numFmtId="177" formatCode="[$RM -43E]#,##0_);[Red]\([$RM -43E]#,##0\)"/>
    <numFmt numFmtId="178" formatCode="[$kr -814]#,##0_);[Red]\([$kr -814]#,##0\)"/>
    <numFmt numFmtId="179" formatCode="[$$ -1409]#,##0_);[Red]\([$$ -1409]#,##0\)"/>
    <numFmt numFmtId="180" formatCode="[$zł-415]\ #,##0_);[Red]\ \([$zł-415]\ \-#,##0\)"/>
    <numFmt numFmtId="181" formatCode="[$kr -41D]#,##0_);[Red]\([$kr -41D]#,##0\)"/>
    <numFmt numFmtId="182" formatCode="[$$ -1004]#,##0_);[Red]\([$$ -1004]#,##0\)"/>
    <numFmt numFmtId="183" formatCode="[$฿ -41E]#,##0_);[Red]\([$฿ -41E]#,##0\)"/>
    <numFmt numFmtId="184" formatCode="[$$ -409]#,##0_);[Red]\([$$ -409]#,##0\)"/>
    <numFmt numFmtId="185" formatCode="[$Bs -200A]#,##0_);[Red]\([$Bs -200A]#,##0\)"/>
    <numFmt numFmtId="186" formatCode="[$R -1C09]#,##0_);[Red]\([$R -1C09]#,##0\)"/>
    <numFmt numFmtId="187" formatCode="[$ -409]#,##0_);[Red][$ -409]\(#,##0\)"/>
    <numFmt numFmtId="188" formatCode="0.0%"/>
    <numFmt numFmtId="189" formatCode="&quot;£&quot;\ #,##0.00;\(&quot;£&quot;\ #,##0.00\)"/>
    <numFmt numFmtId="190" formatCode="_-* #,##0.00\ [$€-1]_-;\-* #,##0.00\ [$€-1]_-;_-* &quot;-&quot;??\ [$€-1]_-"/>
  </numFmts>
  <fonts count="81">
    <font>
      <sz val="11"/>
      <color theme="1"/>
      <name val="Calibri"/>
      <family val="2"/>
      <scheme val="minor"/>
    </font>
    <font>
      <sz val="11"/>
      <color theme="1"/>
      <name val="Calibri"/>
      <family val="2"/>
      <scheme val="minor"/>
    </font>
    <font>
      <b/>
      <sz val="11"/>
      <color theme="1"/>
      <name val="Calibri"/>
      <family val="2"/>
      <scheme val="minor"/>
    </font>
    <font>
      <sz val="18"/>
      <color theme="1"/>
      <name val="Arial"/>
      <family val="2"/>
    </font>
    <font>
      <b/>
      <sz val="11"/>
      <name val="Calibri"/>
      <family val="2"/>
      <scheme val="minor"/>
    </font>
    <font>
      <sz val="11"/>
      <name val="Calibri"/>
      <family val="2"/>
      <scheme val="minor"/>
    </font>
    <font>
      <sz val="11"/>
      <color indexed="8"/>
      <name val="Calibri"/>
      <family val="2"/>
      <scheme val="minor"/>
    </font>
    <font>
      <sz val="11"/>
      <color theme="1"/>
      <name val="Calibri"/>
      <family val="2"/>
    </font>
    <font>
      <sz val="12"/>
      <color theme="1"/>
      <name val="Calibri"/>
      <family val="2"/>
      <scheme val="minor"/>
    </font>
    <font>
      <sz val="11"/>
      <color rgb="FFFF0000"/>
      <name val="Calibri"/>
      <family val="2"/>
      <scheme val="minor"/>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8"/>
      <name val="Arial"/>
      <family val="2"/>
    </font>
    <font>
      <sz val="10"/>
      <name val="Helv"/>
      <charset val="204"/>
    </font>
    <font>
      <i/>
      <sz val="8"/>
      <color indexed="12"/>
      <name val="Arial"/>
      <family val="2"/>
    </font>
    <font>
      <sz val="10"/>
      <color indexed="8"/>
      <name val="Verdana"/>
      <family val="2"/>
    </font>
    <font>
      <sz val="10"/>
      <color indexed="9"/>
      <name val="Verdana"/>
      <family val="2"/>
    </font>
    <font>
      <sz val="10"/>
      <color indexed="20"/>
      <name val="Verdana"/>
      <family val="2"/>
    </font>
    <font>
      <b/>
      <sz val="10"/>
      <color indexed="52"/>
      <name val="Verdana"/>
      <family val="2"/>
    </font>
    <font>
      <b/>
      <sz val="10"/>
      <color indexed="9"/>
      <name val="Verdana"/>
      <family val="2"/>
    </font>
    <font>
      <i/>
      <sz val="10"/>
      <color indexed="23"/>
      <name val="Verdana"/>
      <family val="2"/>
    </font>
    <font>
      <sz val="10"/>
      <color indexed="17"/>
      <name val="Verdana"/>
      <family val="2"/>
    </font>
    <font>
      <b/>
      <sz val="15"/>
      <color indexed="56"/>
      <name val="Verdana"/>
      <family val="2"/>
    </font>
    <font>
      <b/>
      <sz val="13"/>
      <color indexed="56"/>
      <name val="Verdana"/>
      <family val="2"/>
    </font>
    <font>
      <b/>
      <sz val="11"/>
      <color indexed="56"/>
      <name val="Verdana"/>
      <family val="2"/>
    </font>
    <font>
      <u/>
      <sz val="10"/>
      <color indexed="12"/>
      <name val="Arial"/>
      <family val="2"/>
    </font>
    <font>
      <sz val="10"/>
      <color indexed="62"/>
      <name val="Verdana"/>
      <family val="2"/>
    </font>
    <font>
      <sz val="10"/>
      <color indexed="52"/>
      <name val="Verdana"/>
      <family val="2"/>
    </font>
    <font>
      <sz val="10"/>
      <color indexed="60"/>
      <name val="Verdana"/>
      <family val="2"/>
    </font>
    <font>
      <b/>
      <sz val="10"/>
      <color indexed="63"/>
      <name val="Verdana"/>
      <family val="2"/>
    </font>
    <font>
      <b/>
      <sz val="18"/>
      <color indexed="56"/>
      <name val="Cambria"/>
      <family val="2"/>
    </font>
    <font>
      <b/>
      <sz val="10"/>
      <color indexed="8"/>
      <name val="Verdana"/>
      <family val="2"/>
    </font>
    <font>
      <sz val="10"/>
      <color indexed="10"/>
      <name val="Verdana"/>
      <family val="2"/>
    </font>
    <font>
      <sz val="11"/>
      <color rgb="FF9C6500"/>
      <name val="Calibri"/>
      <family val="2"/>
      <scheme val="minor"/>
    </font>
    <font>
      <sz val="11"/>
      <color indexed="8"/>
      <name val="Arial"/>
      <family val="2"/>
    </font>
    <font>
      <sz val="11"/>
      <color indexed="9"/>
      <name val="Arial"/>
      <family val="2"/>
    </font>
    <font>
      <sz val="11"/>
      <color indexed="36"/>
      <name val="Arial"/>
      <family val="2"/>
    </font>
    <font>
      <b/>
      <sz val="11"/>
      <color indexed="52"/>
      <name val="Arial"/>
      <family val="2"/>
    </font>
    <font>
      <b/>
      <sz val="11"/>
      <color indexed="9"/>
      <name val="Arial"/>
      <family val="2"/>
    </font>
    <font>
      <sz val="9"/>
      <color theme="1"/>
      <name val="Centaur"/>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u/>
      <sz val="11"/>
      <color indexed="39"/>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i/>
      <u/>
      <sz val="10"/>
      <name val="Arial"/>
      <family val="2"/>
    </font>
    <font>
      <b/>
      <sz val="8"/>
      <name val="Arial"/>
      <family val="2"/>
    </font>
    <font>
      <sz val="9"/>
      <name val="Arial"/>
      <family val="2"/>
    </font>
    <font>
      <b/>
      <u/>
      <sz val="24"/>
      <name val="Arial"/>
      <family val="2"/>
    </font>
    <font>
      <b/>
      <sz val="18"/>
      <color indexed="56"/>
      <name val="Arial"/>
      <family val="2"/>
    </font>
    <font>
      <b/>
      <sz val="11"/>
      <color indexed="8"/>
      <name val="Arial"/>
      <family val="2"/>
    </font>
    <font>
      <sz val="11"/>
      <color indexed="10"/>
      <name val="Arial"/>
      <family val="2"/>
    </font>
    <font>
      <sz val="11"/>
      <color indexed="8"/>
      <name val="Calibri"/>
      <family val="2"/>
    </font>
    <font>
      <b/>
      <sz val="18"/>
      <color theme="3"/>
      <name val="Calibri Light"/>
      <family val="2"/>
      <scheme val="major"/>
    </font>
    <font>
      <b/>
      <sz val="11"/>
      <color rgb="FF222222"/>
      <name val="Calibri"/>
      <family val="2"/>
      <scheme val="minor"/>
    </font>
    <font>
      <sz val="12"/>
      <color theme="1"/>
      <name val="Calibri"/>
      <family val="2"/>
    </font>
    <font>
      <b/>
      <sz val="11"/>
      <color theme="1"/>
      <name val="Calibri"/>
      <family val="2"/>
    </font>
    <font>
      <b/>
      <u/>
      <sz val="11"/>
      <color theme="1"/>
      <name val="Calibri"/>
      <family val="2"/>
      <scheme val="minor"/>
    </font>
    <font>
      <b/>
      <u/>
      <sz val="12"/>
      <color theme="1"/>
      <name val="Calibri"/>
      <family val="2"/>
    </font>
    <font>
      <sz val="11"/>
      <color theme="1"/>
      <name val="Arial"/>
      <family val="2"/>
    </font>
    <font>
      <sz val="11"/>
      <color rgb="FF000000"/>
      <name val="Calibri"/>
      <family val="2"/>
      <scheme val="minor"/>
    </font>
    <font>
      <sz val="11"/>
      <color rgb="FF222222"/>
      <name val="Calibri"/>
      <family val="2"/>
      <scheme val="minor"/>
    </font>
    <font>
      <b/>
      <sz val="16"/>
      <color theme="1"/>
      <name val="Calibri"/>
      <family val="2"/>
      <scheme val="minor"/>
    </font>
    <font>
      <b/>
      <sz val="12"/>
      <color theme="1"/>
      <name val="Calibri"/>
      <family val="2"/>
    </font>
  </fonts>
  <fills count="83">
    <fill>
      <patternFill patternType="none"/>
    </fill>
    <fill>
      <patternFill patternType="gray125"/>
    </fill>
    <fill>
      <patternFill patternType="solid">
        <fgColor indexed="9"/>
        <bgColor indexed="9"/>
      </patternFill>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indexed="11"/>
        <bgColor indexed="64"/>
      </patternFill>
    </fill>
    <fill>
      <patternFill patternType="solid">
        <fgColor indexed="30"/>
        <bgColor indexed="64"/>
      </patternFill>
    </fill>
    <fill>
      <patternFill patternType="solid">
        <fgColor indexed="44"/>
        <bgColor indexed="64"/>
      </patternFill>
    </fill>
    <fill>
      <patternFill patternType="solid">
        <fgColor indexed="29"/>
        <bgColor indexed="64"/>
      </patternFill>
    </fill>
    <fill>
      <patternFill patternType="solid">
        <fgColor indexed="41"/>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51"/>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58"/>
        <bgColor indexed="64"/>
      </patternFill>
    </fill>
    <fill>
      <patternFill patternType="solid">
        <fgColor theme="0" tint="-0.14999847407452621"/>
        <bgColor indexed="64"/>
      </patternFill>
    </fill>
    <fill>
      <patternFill patternType="solid">
        <fgColor theme="0" tint="-0.14999847407452621"/>
        <bgColor theme="1"/>
      </patternFill>
    </fill>
    <fill>
      <patternFill patternType="solid">
        <fgColor theme="0"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style="thin">
        <color indexed="64"/>
      </bottom>
      <diagonal/>
    </border>
    <border>
      <left/>
      <right style="thin">
        <color indexed="64"/>
      </right>
      <top/>
      <bottom/>
      <diagonal/>
    </border>
    <border>
      <left/>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auto="1"/>
      </left>
      <right style="thin">
        <color auto="1"/>
      </right>
      <top style="thin">
        <color auto="1"/>
      </top>
      <bottom/>
      <diagonal/>
    </border>
  </borders>
  <cellStyleXfs count="13765">
    <xf numFmtId="0" fontId="0" fillId="0" borderId="0"/>
    <xf numFmtId="0" fontId="6" fillId="0" borderId="0"/>
    <xf numFmtId="0" fontId="1" fillId="0" borderId="0"/>
    <xf numFmtId="0" fontId="10" fillId="0" borderId="0"/>
    <xf numFmtId="0" fontId="1" fillId="0" borderId="0"/>
    <xf numFmtId="0" fontId="11" fillId="0" borderId="2"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7" borderId="5" applyNumberFormat="0" applyAlignment="0" applyProtection="0"/>
    <xf numFmtId="0" fontId="17" fillId="8" borderId="6" applyNumberFormat="0" applyAlignment="0" applyProtection="0"/>
    <xf numFmtId="0" fontId="18" fillId="8" borderId="5" applyNumberFormat="0" applyAlignment="0" applyProtection="0"/>
    <xf numFmtId="0" fontId="19" fillId="0" borderId="7" applyNumberFormat="0" applyFill="0" applyAlignment="0" applyProtection="0"/>
    <xf numFmtId="0" fontId="20" fillId="9" borderId="8" applyNumberFormat="0" applyAlignment="0" applyProtection="0"/>
    <xf numFmtId="0" fontId="9" fillId="0" borderId="0" applyNumberFormat="0" applyFill="0" applyBorder="0" applyAlignment="0" applyProtection="0"/>
    <xf numFmtId="0" fontId="1" fillId="10" borderId="9" applyNumberFormat="0" applyFont="0" applyAlignment="0" applyProtection="0"/>
    <xf numFmtId="0" fontId="21" fillId="0" borderId="0" applyNumberFormat="0" applyFill="0" applyBorder="0" applyAlignment="0" applyProtection="0"/>
    <xf numFmtId="0" fontId="2" fillId="0" borderId="10" applyNumberFormat="0" applyFill="0" applyAlignment="0" applyProtection="0"/>
    <xf numFmtId="0" fontId="2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0" fillId="0" borderId="0"/>
    <xf numFmtId="44" fontId="1" fillId="0" borderId="0" applyFont="0" applyFill="0" applyBorder="0" applyAlignment="0" applyProtection="0"/>
    <xf numFmtId="0" fontId="10" fillId="0" borderId="0"/>
    <xf numFmtId="0" fontId="10" fillId="0" borderId="0"/>
    <xf numFmtId="0" fontId="10"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0" fillId="0" borderId="0"/>
    <xf numFmtId="0" fontId="1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0" fillId="0" borderId="0"/>
    <xf numFmtId="0" fontId="1" fillId="0" borderId="0"/>
    <xf numFmtId="0" fontId="1" fillId="0" borderId="0"/>
    <xf numFmtId="0" fontId="1" fillId="0" borderId="0"/>
    <xf numFmtId="0" fontId="1" fillId="0" borderId="0"/>
    <xf numFmtId="0" fontId="6" fillId="0" borderId="0"/>
    <xf numFmtId="0" fontId="6" fillId="0" borderId="0"/>
    <xf numFmtId="0" fontId="1" fillId="0" borderId="0"/>
    <xf numFmtId="0" fontId="1" fillId="0" borderId="0"/>
    <xf numFmtId="0" fontId="6" fillId="0" borderId="0"/>
    <xf numFmtId="0" fontId="1" fillId="0" borderId="0"/>
    <xf numFmtId="0" fontId="6"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0" fillId="0" borderId="0"/>
    <xf numFmtId="0" fontId="10"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6" fillId="0" borderId="0"/>
    <xf numFmtId="0" fontId="1" fillId="0" borderId="0"/>
    <xf numFmtId="0" fontId="8" fillId="0" borderId="0"/>
    <xf numFmtId="44" fontId="8" fillId="0" borderId="0" applyFont="0" applyFill="0" applyBorder="0" applyAlignment="0" applyProtection="0"/>
    <xf numFmtId="0" fontId="1" fillId="10" borderId="9" applyNumberFormat="0" applyFont="0" applyAlignment="0" applyProtection="0"/>
    <xf numFmtId="0" fontId="10" fillId="0" borderId="0">
      <alignment vertical="top"/>
    </xf>
    <xf numFmtId="0" fontId="2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5" fillId="0" borderId="0"/>
    <xf numFmtId="0" fontId="26" fillId="0" borderId="0">
      <alignment vertical="top"/>
    </xf>
    <xf numFmtId="0" fontId="25" fillId="0" borderId="0"/>
    <xf numFmtId="0" fontId="25" fillId="0" borderId="0"/>
    <xf numFmtId="0" fontId="26" fillId="0" borderId="0">
      <alignment vertical="top"/>
    </xf>
    <xf numFmtId="0" fontId="25" fillId="0" borderId="0"/>
    <xf numFmtId="0" fontId="10" fillId="0" borderId="0"/>
    <xf numFmtId="0" fontId="10" fillId="0" borderId="0"/>
    <xf numFmtId="0" fontId="26" fillId="0" borderId="0">
      <alignment vertical="top"/>
    </xf>
    <xf numFmtId="0" fontId="27" fillId="35" borderId="0" applyNumberFormat="0" applyBorder="0" applyAlignment="0" applyProtection="0"/>
    <xf numFmtId="0" fontId="27" fillId="35"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27" fillId="43"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27" fillId="44"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7" borderId="0" applyNumberFormat="0" applyBorder="0" applyAlignment="0" applyProtection="0"/>
    <xf numFmtId="0" fontId="28" fillId="47"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7" borderId="0" applyNumberFormat="0" applyBorder="0" applyAlignment="0" applyProtection="0"/>
    <xf numFmtId="0" fontId="28" fillId="47"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30" fillId="53" borderId="17" applyNumberFormat="0" applyAlignment="0" applyProtection="0"/>
    <xf numFmtId="0" fontId="30" fillId="53" borderId="17" applyNumberFormat="0" applyAlignment="0" applyProtection="0"/>
    <xf numFmtId="0" fontId="31" fillId="54" borderId="18" applyNumberFormat="0" applyAlignment="0" applyProtection="0"/>
    <xf numFmtId="0" fontId="31" fillId="54" borderId="18" applyNumberFormat="0" applyAlignment="0" applyProtection="0"/>
    <xf numFmtId="43" fontId="23"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80" fontId="24" fillId="0" borderId="0" applyFont="0" applyFill="0" applyBorder="0" applyAlignment="0" applyProtection="0">
      <alignment vertical="top" wrapText="1"/>
    </xf>
    <xf numFmtId="180" fontId="24" fillId="0" borderId="0" applyFont="0" applyFill="0" applyBorder="0" applyAlignment="0" applyProtection="0">
      <alignment vertical="top" wrapText="1"/>
    </xf>
    <xf numFmtId="180" fontId="24" fillId="0" borderId="0" applyFont="0" applyFill="0" applyBorder="0" applyAlignment="0" applyProtection="0">
      <alignment vertical="top" wrapText="1"/>
    </xf>
    <xf numFmtId="180" fontId="24" fillId="0" borderId="0" applyFont="0" applyFill="0" applyBorder="0" applyAlignment="0" applyProtection="0">
      <alignment vertical="top" wrapText="1"/>
    </xf>
    <xf numFmtId="180" fontId="24" fillId="0" borderId="0" applyFont="0" applyFill="0" applyBorder="0" applyAlignment="0" applyProtection="0">
      <alignment vertical="top" wrapText="1"/>
    </xf>
    <xf numFmtId="180" fontId="24" fillId="0" borderId="0" applyFont="0" applyFill="0" applyBorder="0" applyAlignment="0" applyProtection="0">
      <alignment vertical="top" wrapText="1"/>
    </xf>
    <xf numFmtId="180" fontId="24" fillId="0" borderId="0" applyFont="0" applyFill="0" applyBorder="0" applyAlignment="0" applyProtection="0">
      <alignment vertical="top" wrapText="1"/>
    </xf>
    <xf numFmtId="180" fontId="24" fillId="0" borderId="0" applyFont="0" applyFill="0" applyBorder="0" applyAlignment="0" applyProtection="0">
      <alignment vertical="top" wrapText="1"/>
    </xf>
    <xf numFmtId="180" fontId="24" fillId="0" borderId="0" applyFont="0" applyFill="0" applyBorder="0" applyAlignment="0" applyProtection="0">
      <alignment vertical="top" wrapText="1"/>
    </xf>
    <xf numFmtId="180" fontId="24" fillId="0" borderId="0" applyFont="0" applyFill="0" applyBorder="0" applyAlignment="0" applyProtection="0">
      <alignment vertical="top" wrapText="1"/>
    </xf>
    <xf numFmtId="180" fontId="24" fillId="0" borderId="0" applyFont="0" applyFill="0" applyBorder="0" applyAlignment="0" applyProtection="0">
      <alignment vertical="top" wrapText="1"/>
    </xf>
    <xf numFmtId="180" fontId="24" fillId="0" borderId="0" applyFont="0" applyFill="0" applyBorder="0" applyAlignment="0" applyProtection="0">
      <alignment vertical="top" wrapText="1"/>
    </xf>
    <xf numFmtId="180" fontId="24" fillId="0" borderId="0" applyFont="0" applyFill="0" applyBorder="0" applyAlignment="0" applyProtection="0">
      <alignment vertical="top" wrapText="1"/>
    </xf>
    <xf numFmtId="181" fontId="10" fillId="0" borderId="0" applyFont="0" applyFill="0" applyBorder="0" applyAlignment="0" applyProtection="0"/>
    <xf numFmtId="181" fontId="10" fillId="0" borderId="0" applyFont="0" applyFill="0" applyBorder="0" applyAlignment="0" applyProtection="0"/>
    <xf numFmtId="181" fontId="10" fillId="0" borderId="0" applyFont="0" applyFill="0" applyBorder="0" applyAlignment="0" applyProtection="0"/>
    <xf numFmtId="181" fontId="10" fillId="0" borderId="0" applyFont="0" applyFill="0" applyBorder="0" applyAlignment="0" applyProtection="0"/>
    <xf numFmtId="181" fontId="10" fillId="0" borderId="0" applyFont="0" applyFill="0" applyBorder="0" applyAlignment="0" applyProtection="0"/>
    <xf numFmtId="181" fontId="10" fillId="0" borderId="0" applyFont="0" applyFill="0" applyBorder="0" applyAlignment="0" applyProtection="0"/>
    <xf numFmtId="181" fontId="10" fillId="0" borderId="0" applyFont="0" applyFill="0" applyBorder="0" applyAlignment="0" applyProtection="0"/>
    <xf numFmtId="181" fontId="10" fillId="0" borderId="0" applyFont="0" applyFill="0" applyBorder="0" applyAlignment="0" applyProtection="0"/>
    <xf numFmtId="182" fontId="10" fillId="0" borderId="0" applyFont="0" applyFill="0" applyBorder="0" applyAlignment="0" applyProtection="0"/>
    <xf numFmtId="182" fontId="10" fillId="0" borderId="0" applyFont="0" applyFill="0" applyBorder="0" applyAlignment="0" applyProtection="0"/>
    <xf numFmtId="182" fontId="10" fillId="0" borderId="0" applyFont="0" applyFill="0" applyBorder="0" applyAlignment="0" applyProtection="0"/>
    <xf numFmtId="182" fontId="10" fillId="0" borderId="0" applyFont="0" applyFill="0" applyBorder="0" applyAlignment="0" applyProtection="0"/>
    <xf numFmtId="182" fontId="10" fillId="0" borderId="0" applyFont="0" applyFill="0" applyBorder="0" applyAlignment="0" applyProtection="0"/>
    <xf numFmtId="182" fontId="10" fillId="0" borderId="0" applyFont="0" applyFill="0" applyBorder="0" applyAlignment="0" applyProtection="0"/>
    <xf numFmtId="182" fontId="10" fillId="0" borderId="0" applyFont="0" applyFill="0" applyBorder="0" applyAlignment="0" applyProtection="0"/>
    <xf numFmtId="182"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5"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4" fillId="0" borderId="19" applyNumberFormat="0" applyFill="0" applyAlignment="0" applyProtection="0"/>
    <xf numFmtId="0" fontId="34" fillId="0" borderId="19"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6" fillId="0" borderId="21" applyNumberFormat="0" applyFill="0" applyAlignment="0" applyProtection="0"/>
    <xf numFmtId="0" fontId="36" fillId="0" borderId="21"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8" fillId="40" borderId="17" applyNumberFormat="0" applyAlignment="0" applyProtection="0"/>
    <xf numFmtId="0" fontId="38" fillId="40" borderId="17" applyNumberFormat="0" applyAlignment="0" applyProtection="0"/>
    <xf numFmtId="0" fontId="39" fillId="0" borderId="22" applyNumberFormat="0" applyFill="0" applyAlignment="0" applyProtection="0"/>
    <xf numFmtId="0" fontId="39" fillId="0" borderId="22" applyNumberFormat="0" applyFill="0" applyAlignment="0" applyProtection="0"/>
    <xf numFmtId="0" fontId="40" fillId="55" borderId="0" applyNumberFormat="0" applyBorder="0" applyAlignment="0" applyProtection="0"/>
    <xf numFmtId="0" fontId="40" fillId="5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top"/>
    </xf>
    <xf numFmtId="0" fontId="10" fillId="0" borderId="0">
      <alignment vertical="top"/>
    </xf>
    <xf numFmtId="0" fontId="10" fillId="0" borderId="0">
      <alignment vertical="top"/>
    </xf>
    <xf numFmtId="0" fontId="10" fillId="0" borderId="0"/>
    <xf numFmtId="0" fontId="23" fillId="0" borderId="0"/>
    <xf numFmtId="0" fontId="23" fillId="0" borderId="0"/>
    <xf numFmtId="0" fontId="10" fillId="0" borderId="0"/>
    <xf numFmtId="0" fontId="1" fillId="0" borderId="0"/>
    <xf numFmtId="0" fontId="10" fillId="0" borderId="0"/>
    <xf numFmtId="0" fontId="10" fillId="0" borderId="0"/>
    <xf numFmtId="0" fontId="10" fillId="0" borderId="0"/>
    <xf numFmtId="0" fontId="10" fillId="0" borderId="0">
      <alignment vertical="top"/>
    </xf>
    <xf numFmtId="0" fontId="10" fillId="0" borderId="0">
      <alignment vertical="top"/>
    </xf>
    <xf numFmtId="0" fontId="10" fillId="0" borderId="0">
      <alignment vertical="top"/>
    </xf>
    <xf numFmtId="0" fontId="1"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 fillId="0" borderId="0"/>
    <xf numFmtId="0" fontId="10" fillId="0" borderId="0">
      <alignment vertical="top"/>
    </xf>
    <xf numFmtId="0" fontId="10"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xf numFmtId="0" fontId="10" fillId="0" borderId="0">
      <alignment vertical="top"/>
    </xf>
    <xf numFmtId="0" fontId="10" fillId="0" borderId="0">
      <alignment vertical="top"/>
    </xf>
    <xf numFmtId="0" fontId="10" fillId="0" borderId="0">
      <alignment vertical="top"/>
    </xf>
    <xf numFmtId="0" fontId="10" fillId="0" borderId="0"/>
    <xf numFmtId="0" fontId="10" fillId="0" borderId="0">
      <alignment vertical="top"/>
    </xf>
    <xf numFmtId="0" fontId="10" fillId="0" borderId="0">
      <alignment vertical="top"/>
    </xf>
    <xf numFmtId="0" fontId="10" fillId="0" borderId="0"/>
    <xf numFmtId="0" fontId="10" fillId="0" borderId="0">
      <alignment vertical="top"/>
    </xf>
    <xf numFmtId="0" fontId="10" fillId="0" borderId="0"/>
    <xf numFmtId="0" fontId="10" fillId="0" borderId="0">
      <alignment vertical="top"/>
    </xf>
    <xf numFmtId="0" fontId="10" fillId="0" borderId="0">
      <alignment vertical="top"/>
    </xf>
    <xf numFmtId="0" fontId="10" fillId="0" borderId="0"/>
    <xf numFmtId="0" fontId="10" fillId="0" borderId="0">
      <alignment vertical="top"/>
    </xf>
    <xf numFmtId="0" fontId="10" fillId="0" borderId="0"/>
    <xf numFmtId="0" fontId="10" fillId="0" borderId="0">
      <alignment vertical="top"/>
    </xf>
    <xf numFmtId="0" fontId="10" fillId="0" borderId="0"/>
    <xf numFmtId="0" fontId="10" fillId="0" borderId="0"/>
    <xf numFmtId="0" fontId="10" fillId="0" borderId="0"/>
    <xf numFmtId="0" fontId="27" fillId="56" borderId="23" applyNumberFormat="0" applyFont="0" applyAlignment="0" applyProtection="0"/>
    <xf numFmtId="0" fontId="27" fillId="56" borderId="23" applyNumberFormat="0" applyFont="0" applyAlignment="0" applyProtection="0"/>
    <xf numFmtId="187" fontId="10" fillId="0" borderId="0" applyFont="0" applyFill="0" applyBorder="0" applyAlignment="0" applyProtection="0"/>
    <xf numFmtId="187" fontId="10" fillId="0" borderId="0" applyFont="0" applyFill="0" applyBorder="0" applyAlignment="0" applyProtection="0"/>
    <xf numFmtId="187" fontId="10" fillId="0" borderId="0" applyFont="0" applyFill="0" applyBorder="0" applyAlignment="0" applyProtection="0"/>
    <xf numFmtId="187" fontId="10" fillId="0" borderId="0" applyFont="0" applyFill="0" applyBorder="0" applyAlignment="0" applyProtection="0"/>
    <xf numFmtId="187" fontId="10" fillId="0" borderId="0" applyFont="0" applyFill="0" applyBorder="0" applyAlignment="0" applyProtection="0"/>
    <xf numFmtId="187" fontId="10" fillId="0" borderId="0" applyFont="0" applyFill="0" applyBorder="0" applyAlignment="0" applyProtection="0"/>
    <xf numFmtId="187" fontId="10" fillId="0" borderId="0" applyFont="0" applyFill="0" applyBorder="0" applyAlignment="0" applyProtection="0"/>
    <xf numFmtId="187" fontId="10" fillId="0" borderId="0" applyFont="0" applyFill="0" applyBorder="0" applyAlignment="0" applyProtection="0"/>
    <xf numFmtId="0" fontId="41" fillId="53" borderId="24" applyNumberFormat="0" applyAlignment="0" applyProtection="0"/>
    <xf numFmtId="0" fontId="41" fillId="53" borderId="24"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188" fontId="10" fillId="0" borderId="0" applyFont="0" applyFill="0" applyBorder="0" applyAlignment="0" applyProtection="0"/>
    <xf numFmtId="0" fontId="25" fillId="0" borderId="0"/>
    <xf numFmtId="0" fontId="10" fillId="0" borderId="0"/>
    <xf numFmtId="0" fontId="10" fillId="0" borderId="0"/>
    <xf numFmtId="0" fontId="42" fillId="0" borderId="0" applyNumberFormat="0" applyFill="0" applyBorder="0" applyAlignment="0" applyProtection="0"/>
    <xf numFmtId="0" fontId="42" fillId="0" borderId="0" applyNumberFormat="0" applyFill="0" applyBorder="0" applyAlignment="0" applyProtection="0"/>
    <xf numFmtId="0" fontId="43" fillId="0" borderId="25" applyNumberFormat="0" applyFill="0" applyAlignment="0" applyProtection="0"/>
    <xf numFmtId="0" fontId="43" fillId="0" borderId="2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3" fillId="0" borderId="0"/>
    <xf numFmtId="0" fontId="8" fillId="0" borderId="0"/>
    <xf numFmtId="0" fontId="30" fillId="53" borderId="17" applyNumberFormat="0" applyAlignment="0" applyProtection="0"/>
    <xf numFmtId="0" fontId="43" fillId="0" borderId="25" applyNumberFormat="0" applyFill="0" applyAlignment="0" applyProtection="0"/>
    <xf numFmtId="0" fontId="43" fillId="0" borderId="25" applyNumberFormat="0" applyFill="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27" fillId="56" borderId="23" applyNumberFormat="0" applyFont="0" applyAlignment="0" applyProtection="0"/>
    <xf numFmtId="0" fontId="27" fillId="56" borderId="23" applyNumberFormat="0" applyFont="0" applyAlignment="0" applyProtection="0"/>
    <xf numFmtId="0" fontId="41" fillId="53" borderId="24" applyNumberFormat="0" applyAlignment="0" applyProtection="0"/>
    <xf numFmtId="0" fontId="27" fillId="56" borderId="23" applyNumberFormat="0" applyFont="0" applyAlignment="0" applyProtection="0"/>
    <xf numFmtId="0" fontId="27" fillId="56" borderId="23" applyNumberFormat="0" applyFon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5" fillId="6" borderId="0" applyNumberFormat="0" applyBorder="0" applyAlignment="0" applyProtection="0"/>
    <xf numFmtId="0" fontId="1" fillId="0" borderId="0"/>
    <xf numFmtId="0" fontId="1" fillId="0" borderId="0"/>
    <xf numFmtId="0" fontId="10" fillId="0" borderId="0"/>
    <xf numFmtId="0" fontId="46" fillId="63" borderId="0" applyNumberFormat="0" applyBorder="0"/>
    <xf numFmtId="0" fontId="46" fillId="64" borderId="0" applyNumberFormat="0" applyBorder="0"/>
    <xf numFmtId="0" fontId="46" fillId="65" borderId="0" applyNumberFormat="0" applyBorder="0"/>
    <xf numFmtId="0" fontId="46" fillId="66" borderId="0" applyNumberFormat="0" applyBorder="0"/>
    <xf numFmtId="0" fontId="46" fillId="62" borderId="0" applyNumberFormat="0" applyBorder="0"/>
    <xf numFmtId="0" fontId="46" fillId="67" borderId="0" applyNumberFormat="0" applyBorder="0"/>
    <xf numFmtId="0" fontId="46" fillId="60" borderId="0" applyNumberFormat="0" applyBorder="0"/>
    <xf numFmtId="0" fontId="46" fillId="61" borderId="0" applyNumberFormat="0" applyBorder="0"/>
    <xf numFmtId="0" fontId="46" fillId="58" borderId="0" applyNumberFormat="0" applyBorder="0"/>
    <xf numFmtId="0" fontId="46" fillId="66" borderId="0" applyNumberFormat="0" applyBorder="0"/>
    <xf numFmtId="0" fontId="46" fillId="60" borderId="0" applyNumberFormat="0" applyBorder="0"/>
    <xf numFmtId="0" fontId="46" fillId="68" borderId="0" applyNumberFormat="0" applyBorder="0"/>
    <xf numFmtId="0" fontId="47" fillId="59" borderId="0" applyNumberFormat="0" applyBorder="0"/>
    <xf numFmtId="0" fontId="47" fillId="61" borderId="0" applyNumberFormat="0" applyBorder="0"/>
    <xf numFmtId="0" fontId="47" fillId="58" borderId="0" applyNumberFormat="0" applyBorder="0"/>
    <xf numFmtId="0" fontId="47" fillId="69" borderId="0" applyNumberFormat="0" applyBorder="0"/>
    <xf numFmtId="0" fontId="47" fillId="70" borderId="0" applyNumberFormat="0" applyBorder="0"/>
    <xf numFmtId="0" fontId="47" fillId="71" borderId="0" applyNumberFormat="0" applyBorder="0"/>
    <xf numFmtId="0" fontId="47" fillId="72" borderId="0" applyNumberFormat="0" applyBorder="0"/>
    <xf numFmtId="0" fontId="47" fillId="73" borderId="0" applyNumberFormat="0" applyBorder="0"/>
    <xf numFmtId="0" fontId="47" fillId="74" borderId="0" applyNumberFormat="0" applyBorder="0"/>
    <xf numFmtId="0" fontId="47" fillId="69" borderId="0" applyNumberFormat="0" applyBorder="0"/>
    <xf numFmtId="0" fontId="47" fillId="70" borderId="0" applyNumberFormat="0" applyBorder="0"/>
    <xf numFmtId="0" fontId="47" fillId="75" borderId="0" applyNumberFormat="0" applyBorder="0"/>
    <xf numFmtId="0" fontId="48" fillId="64" borderId="0" applyNumberFormat="0" applyBorder="0"/>
    <xf numFmtId="0" fontId="30" fillId="53" borderId="17" applyNumberFormat="0" applyAlignment="0" applyProtection="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9" fillId="76" borderId="17"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50" fillId="57" borderId="18" applyNumberFormat="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0" fontId="52" fillId="0" borderId="0" applyNumberFormat="0" applyBorder="0"/>
    <xf numFmtId="0" fontId="53" fillId="65" borderId="0" applyNumberFormat="0" applyBorder="0"/>
    <xf numFmtId="0" fontId="54" fillId="0" borderId="19" applyNumberFormat="0"/>
    <xf numFmtId="0" fontId="55" fillId="0" borderId="20" applyNumberFormat="0"/>
    <xf numFmtId="0" fontId="56" fillId="0" borderId="21" applyNumberFormat="0"/>
    <xf numFmtId="0" fontId="56" fillId="0" borderId="21" applyNumberFormat="0"/>
    <xf numFmtId="0" fontId="36" fillId="0" borderId="21" applyNumberFormat="0" applyFill="0" applyAlignment="0" applyProtection="0"/>
    <xf numFmtId="0" fontId="36" fillId="0" borderId="21" applyNumberFormat="0" applyFill="0" applyAlignment="0" applyProtection="0"/>
    <xf numFmtId="0" fontId="56" fillId="0" borderId="0" applyNumberFormat="0" applyBorder="0"/>
    <xf numFmtId="0" fontId="57" fillId="0" borderId="0" applyNumberFormat="0" applyBorder="0" applyAlignment="0" applyProtection="0"/>
    <xf numFmtId="0" fontId="38" fillId="40" borderId="17" applyNumberFormat="0" applyAlignment="0" applyProtection="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9" fillId="0" borderId="22" applyNumberFormat="0"/>
    <xf numFmtId="0" fontId="60" fillId="77" borderId="0" applyNumberFormat="0" applyBorder="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3" fillId="0" borderId="0"/>
    <xf numFmtId="0" fontId="2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1"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0" fontId="8" fillId="0" borderId="0"/>
    <xf numFmtId="0" fontId="8" fillId="0" borderId="0"/>
    <xf numFmtId="0" fontId="8" fillId="0" borderId="0"/>
    <xf numFmtId="0" fontId="5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46" fillId="78" borderId="23" applyNumberFormat="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61" fillId="76" borderId="24"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9" fontId="5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4" fillId="0" borderId="0" applyNumberFormat="0">
      <alignment vertical="top" wrapText="1" shrinkToFit="1"/>
    </xf>
    <xf numFmtId="0" fontId="62" fillId="0" borderId="0" applyNumberFormat="0" applyBorder="0">
      <alignment vertical="top"/>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63" fillId="0" borderId="0" applyNumberFormat="0" applyBorder="0"/>
    <xf numFmtId="0" fontId="64" fillId="0" borderId="0" applyNumberFormat="0" applyBorder="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5" applyNumberFormat="0"/>
    <xf numFmtId="0" fontId="10" fillId="0" borderId="16" applyNumberFormat="0"/>
    <xf numFmtId="0" fontId="10" fillId="0" borderId="27"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1"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26" applyNumberFormat="0"/>
    <xf numFmtId="0" fontId="65" fillId="0" borderId="0">
      <alignment horizontal="center" vertical="center" wrapText="1"/>
    </xf>
    <xf numFmtId="0" fontId="10" fillId="79" borderId="0">
      <alignment horizontal="center" vertical="center" wrapText="1"/>
    </xf>
    <xf numFmtId="189" fontId="24" fillId="0" borderId="0" applyBorder="0">
      <alignment vertical="top" wrapText="1"/>
    </xf>
    <xf numFmtId="0" fontId="66" fillId="0" borderId="0" applyNumberFormat="0" applyBorder="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67" fillId="0" borderId="25"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68" fillId="0" borderId="0" applyNumberFormat="0" applyBorder="0"/>
    <xf numFmtId="44" fontId="1" fillId="0" borderId="0" applyFont="0" applyFill="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9" fillId="76" borderId="17"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8" fillId="40" borderId="17" applyNumberFormat="0" applyAlignment="0" applyProtection="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43" fontId="10" fillId="0" borderId="0" applyFont="0" applyFill="0" applyBorder="0" applyAlignment="0" applyProtection="0"/>
    <xf numFmtId="0" fontId="38" fillId="40" borderId="17" applyNumberFormat="0" applyAlignment="0" applyProtection="0"/>
    <xf numFmtId="43" fontId="10" fillId="0" borderId="0" applyFont="0" applyFill="0" applyBorder="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0" fontId="38" fillId="40" borderId="17" applyNumberFormat="0" applyAlignment="0" applyProtection="0"/>
    <xf numFmtId="0" fontId="38" fillId="40" borderId="17" applyNumberFormat="0" applyAlignment="0" applyProtection="0"/>
    <xf numFmtId="44" fontId="10" fillId="0" borderId="0" applyFont="0" applyFill="0" applyBorder="0" applyAlignment="0" applyProtection="0"/>
    <xf numFmtId="0" fontId="38" fillId="40" borderId="17" applyNumberFormat="0" applyAlignment="0" applyProtection="0"/>
    <xf numFmtId="44" fontId="51" fillId="0" borderId="0" applyFont="0" applyFill="0" applyBorder="0" applyAlignment="0" applyProtection="0"/>
    <xf numFmtId="44" fontId="10" fillId="0" borderId="0" applyFont="0" applyFill="0" applyBorder="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0" fontId="38" fillId="40" borderId="17"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0" fontId="38" fillId="40" borderId="17" applyNumberFormat="0" applyAlignment="0" applyProtection="0"/>
    <xf numFmtId="0" fontId="38" fillId="40" borderId="17"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0" fontId="38" fillId="40" borderId="17"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0" fontId="38" fillId="40" borderId="17"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0" fontId="38" fillId="40" borderId="17" applyNumberFormat="0" applyAlignment="0" applyProtection="0"/>
    <xf numFmtId="0" fontId="38" fillId="40" borderId="17"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0" fontId="38" fillId="40" borderId="17"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0" fontId="38" fillId="40" borderId="17"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0" fontId="38" fillId="40" borderId="17" applyNumberFormat="0" applyAlignment="0" applyProtection="0"/>
    <xf numFmtId="0" fontId="38" fillId="40" borderId="17"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0" fontId="38" fillId="40" borderId="17"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0" fontId="38" fillId="40" borderId="17"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0" fontId="58" fillId="67" borderId="17" applyNumberFormat="0"/>
    <xf numFmtId="0" fontId="58" fillId="67" borderId="17" applyNumberFormat="0"/>
    <xf numFmtId="44" fontId="1" fillId="0" borderId="0" applyFont="0" applyFill="0" applyBorder="0" applyAlignment="0" applyProtection="0"/>
    <xf numFmtId="44" fontId="1" fillId="0" borderId="0" applyFont="0" applyFill="0" applyBorder="0" applyAlignment="0" applyProtection="0"/>
    <xf numFmtId="0" fontId="58" fillId="67" borderId="17" applyNumberFormat="0"/>
    <xf numFmtId="44" fontId="1" fillId="0" borderId="0" applyFont="0" applyFill="0" applyBorder="0" applyAlignment="0" applyProtection="0"/>
    <xf numFmtId="44" fontId="1" fillId="0" borderId="0" applyFont="0" applyFill="0" applyBorder="0" applyAlignment="0" applyProtection="0"/>
    <xf numFmtId="0" fontId="58" fillId="67" borderId="17" applyNumberFormat="0"/>
    <xf numFmtId="0" fontId="58" fillId="67" borderId="17" applyNumberFormat="0"/>
    <xf numFmtId="0" fontId="58" fillId="67" borderId="17" applyNumberFormat="0"/>
    <xf numFmtId="0" fontId="58" fillId="67" borderId="17" applyNumberFormat="0"/>
    <xf numFmtId="44" fontId="1" fillId="0" borderId="0" applyFont="0" applyFill="0" applyBorder="0" applyAlignment="0" applyProtection="0"/>
    <xf numFmtId="44" fontId="1" fillId="0" borderId="0" applyFont="0" applyFill="0" applyBorder="0" applyAlignment="0" applyProtection="0"/>
    <xf numFmtId="0" fontId="58" fillId="67" borderId="17" applyNumberFormat="0"/>
    <xf numFmtId="44" fontId="1" fillId="0" borderId="0" applyFont="0" applyFill="0" applyBorder="0" applyAlignment="0" applyProtection="0"/>
    <xf numFmtId="44" fontId="1" fillId="0" borderId="0" applyFont="0" applyFill="0" applyBorder="0" applyAlignment="0" applyProtection="0"/>
    <xf numFmtId="0" fontId="58" fillId="67" borderId="17" applyNumberFormat="0"/>
    <xf numFmtId="0" fontId="58" fillId="67" borderId="17" applyNumberFormat="0"/>
    <xf numFmtId="44" fontId="1" fillId="0" borderId="0" applyFont="0" applyFill="0" applyBorder="0" applyAlignment="0" applyProtection="0"/>
    <xf numFmtId="44" fontId="1" fillId="0" borderId="0" applyFont="0" applyFill="0" applyBorder="0" applyAlignment="0" applyProtection="0"/>
    <xf numFmtId="0" fontId="58" fillId="67" borderId="17" applyNumberFormat="0"/>
    <xf numFmtId="44" fontId="1" fillId="0" borderId="0" applyFont="0" applyFill="0" applyBorder="0" applyAlignment="0" applyProtection="0"/>
    <xf numFmtId="44" fontId="1" fillId="0" borderId="0" applyFont="0" applyFill="0" applyBorder="0" applyAlignment="0" applyProtection="0"/>
    <xf numFmtId="0" fontId="58" fillId="67" borderId="17" applyNumberFormat="0"/>
    <xf numFmtId="0" fontId="58" fillId="67" borderId="17" applyNumberFormat="0"/>
    <xf numFmtId="0" fontId="58" fillId="67" borderId="17" applyNumberFormat="0"/>
    <xf numFmtId="44" fontId="1" fillId="0" borderId="0" applyFont="0" applyFill="0" applyBorder="0" applyAlignment="0" applyProtection="0"/>
    <xf numFmtId="44" fontId="1" fillId="0" borderId="0" applyFont="0" applyFill="0" applyBorder="0" applyAlignment="0" applyProtection="0"/>
    <xf numFmtId="0" fontId="58" fillId="67" borderId="17" applyNumberFormat="0"/>
    <xf numFmtId="44" fontId="1" fillId="0" borderId="0" applyFont="0" applyFill="0" applyBorder="0" applyAlignment="0" applyProtection="0"/>
    <xf numFmtId="44" fontId="1" fillId="0" borderId="0" applyFont="0" applyFill="0" applyBorder="0" applyAlignment="0" applyProtection="0"/>
    <xf numFmtId="0" fontId="58" fillId="67" borderId="17" applyNumberFormat="0"/>
    <xf numFmtId="0" fontId="38" fillId="40" borderId="17"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0" fontId="38" fillId="40" borderId="17"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0" fontId="38" fillId="40" borderId="17" applyNumberFormat="0" applyAlignment="0" applyProtection="0"/>
    <xf numFmtId="44" fontId="51" fillId="0" borderId="0" applyFont="0" applyFill="0" applyBorder="0" applyAlignment="0" applyProtection="0"/>
    <xf numFmtId="0" fontId="38" fillId="40" borderId="17" applyNumberFormat="0" applyAlignment="0" applyProtection="0"/>
    <xf numFmtId="44" fontId="51" fillId="0" borderId="0" applyFont="0" applyFill="0" applyBorder="0" applyAlignment="0" applyProtection="0"/>
    <xf numFmtId="0" fontId="38" fillId="40" borderId="17" applyNumberFormat="0" applyAlignment="0" applyProtection="0"/>
    <xf numFmtId="44" fontId="51" fillId="0" borderId="0" applyFont="0" applyFill="0" applyBorder="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23" fillId="0" borderId="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23" fillId="0" borderId="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23" fillId="0" borderId="0"/>
    <xf numFmtId="0" fontId="38" fillId="40" borderId="17" applyNumberFormat="0" applyAlignment="0" applyProtection="0"/>
    <xf numFmtId="0" fontId="38" fillId="40" borderId="17" applyNumberFormat="0" applyAlignment="0" applyProtection="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23" fillId="0" borderId="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23" fillId="0" borderId="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23" fillId="0" borderId="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23" fillId="0" borderId="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23" fillId="0" borderId="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190" fontId="10" fillId="0" borderId="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69" fillId="0" borderId="0"/>
    <xf numFmtId="0" fontId="58" fillId="67" borderId="17" applyNumberFormat="0"/>
    <xf numFmtId="0" fontId="69" fillId="0" borderId="0"/>
    <xf numFmtId="0" fontId="58" fillId="67" borderId="17" applyNumberFormat="0"/>
    <xf numFmtId="0" fontId="58" fillId="67" borderId="17" applyNumberFormat="0"/>
    <xf numFmtId="0" fontId="69" fillId="0" borderId="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69" fillId="0" borderId="0"/>
    <xf numFmtId="0" fontId="58" fillId="67" borderId="17" applyNumberFormat="0"/>
    <xf numFmtId="0" fontId="69" fillId="0" borderId="0"/>
    <xf numFmtId="0" fontId="58" fillId="67" borderId="17" applyNumberFormat="0"/>
    <xf numFmtId="0" fontId="58" fillId="67" borderId="17" applyNumberFormat="0"/>
    <xf numFmtId="0" fontId="69" fillId="0" borderId="0"/>
    <xf numFmtId="0" fontId="58" fillId="67" borderId="17" applyNumberFormat="0"/>
    <xf numFmtId="0" fontId="69" fillId="0" borderId="0"/>
    <xf numFmtId="0" fontId="58" fillId="67" borderId="17" applyNumberFormat="0"/>
    <xf numFmtId="0" fontId="58" fillId="67" borderId="17" applyNumberFormat="0"/>
    <xf numFmtId="0" fontId="58" fillId="67" borderId="17" applyNumberFormat="0"/>
    <xf numFmtId="0" fontId="69" fillId="0" borderId="0"/>
    <xf numFmtId="0" fontId="58" fillId="67" borderId="17" applyNumberFormat="0"/>
    <xf numFmtId="0" fontId="69" fillId="0" borderId="0"/>
    <xf numFmtId="0" fontId="58" fillId="67" borderId="17" applyNumberFormat="0"/>
    <xf numFmtId="0" fontId="58" fillId="67" borderId="17" applyNumberFormat="0"/>
    <xf numFmtId="0" fontId="69" fillId="0" borderId="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69" fillId="0" borderId="0"/>
    <xf numFmtId="0" fontId="58" fillId="67" borderId="17" applyNumberFormat="0"/>
    <xf numFmtId="0" fontId="58" fillId="67" borderId="17" applyNumberFormat="0"/>
    <xf numFmtId="0" fontId="38" fillId="40" borderId="17" applyNumberFormat="0" applyAlignment="0" applyProtection="0"/>
    <xf numFmtId="0" fontId="38" fillId="40" borderId="17" applyNumberFormat="0" applyAlignment="0" applyProtection="0"/>
    <xf numFmtId="0" fontId="69" fillId="0" borderId="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69" fillId="0" borderId="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69" fillId="0" borderId="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69" fillId="0" borderId="0"/>
    <xf numFmtId="0" fontId="30" fillId="53" borderId="17" applyNumberFormat="0" applyAlignment="0" applyProtection="0"/>
    <xf numFmtId="0" fontId="69" fillId="0" borderId="0"/>
    <xf numFmtId="0" fontId="30" fillId="53" borderId="17" applyNumberFormat="0" applyAlignment="0" applyProtection="0"/>
    <xf numFmtId="0" fontId="30" fillId="53" borderId="17" applyNumberFormat="0" applyAlignment="0" applyProtection="0"/>
    <xf numFmtId="0" fontId="69" fillId="0" borderId="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69" fillId="0" borderId="0"/>
    <xf numFmtId="0" fontId="30" fillId="53" borderId="17" applyNumberFormat="0" applyAlignment="0" applyProtection="0"/>
    <xf numFmtId="0" fontId="69" fillId="0" borderId="0"/>
    <xf numFmtId="0" fontId="30" fillId="53" borderId="17" applyNumberFormat="0" applyAlignment="0" applyProtection="0"/>
    <xf numFmtId="0" fontId="30" fillId="53" borderId="17" applyNumberFormat="0" applyAlignment="0" applyProtection="0"/>
    <xf numFmtId="0" fontId="69" fillId="0" borderId="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10" fillId="0" borderId="0"/>
    <xf numFmtId="0" fontId="30" fillId="53" borderId="17" applyNumberFormat="0" applyAlignment="0" applyProtection="0"/>
    <xf numFmtId="0" fontId="10" fillId="0" borderId="0"/>
    <xf numFmtId="0" fontId="30" fillId="53" borderId="17" applyNumberFormat="0" applyAlignment="0" applyProtection="0"/>
    <xf numFmtId="0" fontId="10" fillId="0" borderId="0"/>
    <xf numFmtId="0" fontId="30" fillId="53" borderId="17" applyNumberFormat="0" applyAlignment="0" applyProtection="0"/>
    <xf numFmtId="0" fontId="10" fillId="0" borderId="0"/>
    <xf numFmtId="0" fontId="30" fillId="53" borderId="17" applyNumberFormat="0" applyAlignment="0" applyProtection="0"/>
    <xf numFmtId="0" fontId="10" fillId="0" borderId="0"/>
    <xf numFmtId="0" fontId="30" fillId="53" borderId="17" applyNumberFormat="0" applyAlignment="0" applyProtection="0"/>
    <xf numFmtId="0" fontId="10" fillId="0" borderId="0"/>
    <xf numFmtId="0" fontId="30" fillId="53" borderId="17" applyNumberFormat="0" applyAlignment="0" applyProtection="0"/>
    <xf numFmtId="0" fontId="10" fillId="0" borderId="0"/>
    <xf numFmtId="0" fontId="30" fillId="53" borderId="17" applyNumberFormat="0" applyAlignment="0" applyProtection="0"/>
    <xf numFmtId="0" fontId="10" fillId="0" borderId="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10" fillId="0" borderId="0"/>
    <xf numFmtId="0" fontId="30" fillId="53" borderId="17" applyNumberFormat="0" applyAlignment="0" applyProtection="0"/>
    <xf numFmtId="0" fontId="10" fillId="0" borderId="0"/>
    <xf numFmtId="0" fontId="30" fillId="53" borderId="17" applyNumberFormat="0" applyAlignment="0" applyProtection="0"/>
    <xf numFmtId="0" fontId="10" fillId="0" borderId="0"/>
    <xf numFmtId="0" fontId="30" fillId="53" borderId="17" applyNumberFormat="0" applyAlignment="0" applyProtection="0"/>
    <xf numFmtId="0" fontId="10" fillId="0" borderId="0"/>
    <xf numFmtId="0" fontId="30" fillId="53" borderId="17" applyNumberFormat="0" applyAlignment="0" applyProtection="0"/>
    <xf numFmtId="0" fontId="10" fillId="0" borderId="0"/>
    <xf numFmtId="0" fontId="30" fillId="53" borderId="17" applyNumberFormat="0" applyAlignment="0" applyProtection="0"/>
    <xf numFmtId="0" fontId="10" fillId="0" borderId="0"/>
    <xf numFmtId="0" fontId="30" fillId="53" borderId="17" applyNumberFormat="0" applyAlignment="0" applyProtection="0"/>
    <xf numFmtId="0" fontId="10" fillId="0" borderId="0"/>
    <xf numFmtId="0" fontId="30" fillId="53" borderId="17" applyNumberFormat="0" applyAlignment="0" applyProtection="0"/>
    <xf numFmtId="0" fontId="10" fillId="0" borderId="0"/>
    <xf numFmtId="0" fontId="30" fillId="53" borderId="17" applyNumberFormat="0" applyAlignment="0" applyProtection="0"/>
    <xf numFmtId="0" fontId="10" fillId="0" borderId="0"/>
    <xf numFmtId="0" fontId="30" fillId="53" borderId="17" applyNumberFormat="0" applyAlignment="0" applyProtection="0"/>
    <xf numFmtId="0" fontId="10" fillId="0" borderId="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10" fillId="0" borderId="0"/>
    <xf numFmtId="0" fontId="30" fillId="53" borderId="17" applyNumberFormat="0" applyAlignment="0" applyProtection="0"/>
    <xf numFmtId="0" fontId="10" fillId="0" borderId="0"/>
    <xf numFmtId="0" fontId="30" fillId="53" borderId="17" applyNumberFormat="0" applyAlignment="0" applyProtection="0"/>
    <xf numFmtId="0" fontId="10" fillId="0" borderId="0"/>
    <xf numFmtId="0" fontId="30" fillId="53" borderId="17" applyNumberFormat="0" applyAlignment="0" applyProtection="0"/>
    <xf numFmtId="0" fontId="10" fillId="0" borderId="0"/>
    <xf numFmtId="0" fontId="30" fillId="53" borderId="17" applyNumberFormat="0" applyAlignment="0" applyProtection="0"/>
    <xf numFmtId="0" fontId="10" fillId="0" borderId="0"/>
    <xf numFmtId="0" fontId="30" fillId="53" borderId="17" applyNumberFormat="0" applyAlignment="0" applyProtection="0"/>
    <xf numFmtId="0" fontId="10" fillId="0" borderId="0"/>
    <xf numFmtId="0" fontId="30" fillId="53" borderId="17" applyNumberFormat="0" applyAlignment="0" applyProtection="0"/>
    <xf numFmtId="0" fontId="10" fillId="0" borderId="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9" fillId="76" borderId="17"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69" fillId="0" borderId="0"/>
    <xf numFmtId="0" fontId="30" fillId="53" borderId="17" applyNumberFormat="0" applyAlignment="0" applyProtection="0"/>
    <xf numFmtId="0" fontId="69" fillId="0" borderId="0"/>
    <xf numFmtId="0" fontId="30" fillId="53" borderId="17" applyNumberFormat="0" applyAlignment="0" applyProtection="0"/>
    <xf numFmtId="0" fontId="30" fillId="53" borderId="17" applyNumberFormat="0" applyAlignment="0" applyProtection="0"/>
    <xf numFmtId="0" fontId="69" fillId="0" borderId="0"/>
    <xf numFmtId="0" fontId="30" fillId="53" borderId="17" applyNumberFormat="0" applyAlignment="0" applyProtection="0"/>
    <xf numFmtId="0" fontId="69" fillId="0" borderId="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69" fillId="0" borderId="0"/>
    <xf numFmtId="0" fontId="30" fillId="53" borderId="17" applyNumberFormat="0" applyAlignment="0" applyProtection="0"/>
    <xf numFmtId="0" fontId="69" fillId="0" borderId="0"/>
    <xf numFmtId="0" fontId="30" fillId="53" borderId="17" applyNumberFormat="0" applyAlignment="0" applyProtection="0"/>
    <xf numFmtId="0" fontId="30" fillId="53" borderId="17" applyNumberFormat="0" applyAlignment="0" applyProtection="0"/>
    <xf numFmtId="0" fontId="69" fillId="0" borderId="0"/>
    <xf numFmtId="0" fontId="30" fillId="53" borderId="17" applyNumberFormat="0" applyAlignment="0" applyProtection="0"/>
    <xf numFmtId="0" fontId="69" fillId="0" borderId="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69" fillId="0" borderId="0"/>
    <xf numFmtId="0" fontId="30" fillId="53" borderId="17" applyNumberFormat="0" applyAlignment="0" applyProtection="0"/>
    <xf numFmtId="0" fontId="69" fillId="0" borderId="0"/>
    <xf numFmtId="0" fontId="30" fillId="53" borderId="17" applyNumberFormat="0" applyAlignment="0" applyProtection="0"/>
    <xf numFmtId="0" fontId="30" fillId="53" borderId="17" applyNumberFormat="0" applyAlignment="0" applyProtection="0"/>
    <xf numFmtId="0" fontId="69" fillId="0" borderId="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69" fillId="0" borderId="0"/>
    <xf numFmtId="0" fontId="30" fillId="53" borderId="17" applyNumberFormat="0" applyAlignment="0" applyProtection="0"/>
    <xf numFmtId="0" fontId="69" fillId="0" borderId="0"/>
    <xf numFmtId="0" fontId="30" fillId="53" borderId="17" applyNumberFormat="0" applyAlignment="0" applyProtection="0"/>
    <xf numFmtId="0" fontId="30" fillId="53" borderId="17" applyNumberFormat="0" applyAlignment="0" applyProtection="0"/>
    <xf numFmtId="0" fontId="69" fillId="0" borderId="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69" fillId="0" borderId="0"/>
    <xf numFmtId="0" fontId="30" fillId="53" borderId="17" applyNumberFormat="0" applyAlignment="0" applyProtection="0"/>
    <xf numFmtId="0" fontId="69" fillId="0" borderId="0"/>
    <xf numFmtId="0" fontId="30" fillId="53" borderId="17" applyNumberFormat="0" applyAlignment="0" applyProtection="0"/>
    <xf numFmtId="0" fontId="30" fillId="53" borderId="17" applyNumberFormat="0" applyAlignment="0" applyProtection="0"/>
    <xf numFmtId="0" fontId="69" fillId="0" borderId="0"/>
    <xf numFmtId="0" fontId="30" fillId="53" borderId="17" applyNumberFormat="0" applyAlignment="0" applyProtection="0"/>
    <xf numFmtId="0" fontId="49" fillId="76" borderId="17" applyNumberFormat="0"/>
    <xf numFmtId="0" fontId="49" fillId="76" borderId="17" applyNumberFormat="0"/>
    <xf numFmtId="0" fontId="49" fillId="76" borderId="17" applyNumberFormat="0"/>
    <xf numFmtId="0" fontId="49" fillId="76" borderId="17" applyNumberFormat="0"/>
    <xf numFmtId="0" fontId="69" fillId="0" borderId="0"/>
    <xf numFmtId="0" fontId="49" fillId="76" borderId="17" applyNumberFormat="0"/>
    <xf numFmtId="0" fontId="69" fillId="0" borderId="0"/>
    <xf numFmtId="0" fontId="49" fillId="76" borderId="17" applyNumberFormat="0"/>
    <xf numFmtId="0" fontId="49" fillId="76" borderId="17" applyNumberFormat="0"/>
    <xf numFmtId="0" fontId="69" fillId="0" borderId="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69" fillId="0" borderId="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46" fillId="78" borderId="23" applyNumberFormat="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61" fillId="76" borderId="24" applyNumberFormat="0"/>
    <xf numFmtId="0" fontId="61" fillId="76" borderId="24"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38" fillId="40" borderId="17" applyNumberFormat="0" applyAlignment="0" applyProtection="0"/>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38" fillId="40" borderId="17" applyNumberFormat="0" applyAlignment="0" applyProtection="0"/>
    <xf numFmtId="0" fontId="38" fillId="40" borderId="17" applyNumberFormat="0" applyAlignment="0" applyProtection="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5" applyNumberFormat="0"/>
    <xf numFmtId="0" fontId="38" fillId="40" borderId="17" applyNumberFormat="0" applyAlignment="0" applyProtection="0"/>
    <xf numFmtId="0" fontId="38" fillId="40" borderId="17" applyNumberFormat="0" applyAlignment="0" applyProtection="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1"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26"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67" fillId="0" borderId="25"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70" fillId="0" borderId="0" applyNumberFormat="0" applyFill="0" applyBorder="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9" fillId="76" borderId="17"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9" fillId="76" borderId="17"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46" fillId="78" borderId="23" applyNumberFormat="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9" fillId="76" borderId="17"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61" fillId="76" borderId="24" applyNumberFormat="0"/>
    <xf numFmtId="0" fontId="61" fillId="76" borderId="24"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38" fillId="40" borderId="17" applyNumberFormat="0" applyAlignment="0" applyProtection="0"/>
    <xf numFmtId="0" fontId="58" fillId="67" borderId="17" applyNumberFormat="0"/>
    <xf numFmtId="0" fontId="58" fillId="67" borderId="17" applyNumberFormat="0"/>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67" fillId="0" borderId="25"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38" fillId="40" borderId="17" applyNumberFormat="0" applyAlignment="0" applyProtection="0"/>
    <xf numFmtId="0" fontId="58" fillId="67" borderId="17" applyNumberFormat="0"/>
    <xf numFmtId="0" fontId="58" fillId="67" borderId="17" applyNumberFormat="0"/>
    <xf numFmtId="0" fontId="58" fillId="67" borderId="17" applyNumberFormat="0"/>
    <xf numFmtId="0" fontId="38" fillId="40" borderId="17" applyNumberFormat="0" applyAlignment="0" applyProtection="0"/>
    <xf numFmtId="0" fontId="58" fillId="67" borderId="17" applyNumberFormat="0"/>
    <xf numFmtId="0" fontId="58" fillId="67" borderId="17" applyNumberFormat="0"/>
    <xf numFmtId="0" fontId="49" fillId="76" borderId="17" applyNumberFormat="0"/>
    <xf numFmtId="0" fontId="38" fillId="40" borderId="17" applyNumberFormat="0" applyAlignment="0" applyProtection="0"/>
    <xf numFmtId="0" fontId="58" fillId="67" borderId="17" applyNumberFormat="0"/>
    <xf numFmtId="0" fontId="38" fillId="40" borderId="17" applyNumberFormat="0" applyAlignment="0" applyProtection="0"/>
    <xf numFmtId="0" fontId="30" fillId="53"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38" fillId="40" borderId="17" applyNumberFormat="0" applyAlignment="0" applyProtection="0"/>
    <xf numFmtId="0" fontId="38" fillId="40" borderId="17" applyNumberFormat="0" applyAlignment="0" applyProtection="0"/>
    <xf numFmtId="0" fontId="58" fillId="67" borderId="17" applyNumberFormat="0"/>
    <xf numFmtId="0" fontId="58" fillId="67" borderId="17" applyNumberFormat="0"/>
    <xf numFmtId="0" fontId="38" fillId="40" borderId="17" applyNumberFormat="0" applyAlignment="0" applyProtection="0"/>
    <xf numFmtId="0" fontId="38" fillId="40" borderId="17" applyNumberFormat="0" applyAlignment="0" applyProtection="0"/>
    <xf numFmtId="0" fontId="58" fillId="67" borderId="17" applyNumberFormat="0"/>
    <xf numFmtId="0" fontId="58" fillId="67" borderId="17" applyNumberFormat="0"/>
    <xf numFmtId="0" fontId="38" fillId="40" borderId="17" applyNumberFormat="0" applyAlignment="0" applyProtection="0"/>
    <xf numFmtId="0" fontId="38" fillId="40" borderId="17" applyNumberFormat="0" applyAlignment="0" applyProtection="0"/>
    <xf numFmtId="0" fontId="58" fillId="67" borderId="17" applyNumberFormat="0"/>
    <xf numFmtId="0" fontId="58" fillId="67" borderId="17" applyNumberFormat="0"/>
    <xf numFmtId="0" fontId="38" fillId="40" borderId="17" applyNumberFormat="0" applyAlignment="0" applyProtection="0"/>
    <xf numFmtId="0" fontId="38" fillId="40" borderId="17" applyNumberFormat="0" applyAlignment="0" applyProtection="0"/>
    <xf numFmtId="0" fontId="58" fillId="67" borderId="17" applyNumberFormat="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9" fillId="76" borderId="17"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61" fillId="76" borderId="24" applyNumberFormat="0"/>
    <xf numFmtId="0" fontId="61" fillId="76" borderId="24"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30" fillId="53" borderId="17" applyNumberFormat="0" applyAlignment="0" applyProtection="0"/>
    <xf numFmtId="0" fontId="30" fillId="53" borderId="17" applyNumberFormat="0" applyAlignment="0" applyProtection="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30" fillId="53" borderId="17" applyNumberFormat="0" applyAlignment="0" applyProtection="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67" fillId="0" borderId="25"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30" fillId="53" borderId="17" applyNumberFormat="0" applyAlignment="0" applyProtection="0"/>
    <xf numFmtId="0" fontId="38" fillId="40" borderId="17" applyNumberFormat="0" applyAlignment="0" applyProtection="0"/>
    <xf numFmtId="0" fontId="38" fillId="40" borderId="17" applyNumberFormat="0" applyAlignment="0" applyProtection="0"/>
    <xf numFmtId="0" fontId="30" fillId="53" borderId="17" applyNumberFormat="0" applyAlignment="0" applyProtection="0"/>
    <xf numFmtId="0" fontId="58" fillId="67" borderId="17" applyNumberFormat="0"/>
    <xf numFmtId="0" fontId="58" fillId="67" borderId="17" applyNumberFormat="0"/>
    <xf numFmtId="0" fontId="58" fillId="67" borderId="17" applyNumberFormat="0"/>
    <xf numFmtId="0" fontId="58" fillId="67" borderId="17" applyNumberFormat="0"/>
    <xf numFmtId="0" fontId="30" fillId="53" borderId="17" applyNumberFormat="0" applyAlignment="0" applyProtection="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0" fillId="53" borderId="17" applyNumberFormat="0" applyAlignment="0" applyProtection="0"/>
    <xf numFmtId="0" fontId="30" fillId="53" borderId="17" applyNumberFormat="0" applyAlignment="0" applyProtection="0"/>
    <xf numFmtId="0" fontId="38" fillId="40"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46" fillId="78" borderId="23" applyNumberFormat="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38" fillId="40" borderId="17" applyNumberFormat="0" applyAlignment="0" applyProtection="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61" fillId="76" borderId="24" applyNumberFormat="0"/>
    <xf numFmtId="0" fontId="61" fillId="76" borderId="24"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67" fillId="0" borderId="25"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38" fillId="40" borderId="17" applyNumberFormat="0" applyAlignment="0" applyProtection="0"/>
    <xf numFmtId="0" fontId="58" fillId="67" borderId="17" applyNumberFormat="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0" fillId="53" borderId="17" applyNumberFormat="0" applyAlignment="0" applyProtection="0"/>
    <xf numFmtId="0" fontId="30" fillId="53" borderId="17" applyNumberFormat="0" applyAlignment="0" applyProtection="0"/>
    <xf numFmtId="0" fontId="49" fillId="76" borderId="17"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9" fillId="76" borderId="17"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46" fillId="78" borderId="23" applyNumberFormat="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9" fillId="76" borderId="17" applyNumberFormat="0"/>
    <xf numFmtId="0" fontId="49" fillId="76" borderId="17" applyNumberFormat="0"/>
    <xf numFmtId="0" fontId="49" fillId="76" borderId="17"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61" fillId="76" borderId="24" applyNumberFormat="0"/>
    <xf numFmtId="0" fontId="61" fillId="76" borderId="24"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8" fillId="40" borderId="17" applyNumberFormat="0" applyAlignment="0" applyProtection="0"/>
    <xf numFmtId="0" fontId="58" fillId="67" borderId="17" applyNumberFormat="0"/>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67" fillId="0" borderId="25"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58" fillId="67" borderId="17" applyNumberFormat="0"/>
    <xf numFmtId="0" fontId="58" fillId="67" borderId="17" applyNumberFormat="0"/>
    <xf numFmtId="0" fontId="58" fillId="67" borderId="17" applyNumberFormat="0"/>
    <xf numFmtId="0" fontId="58" fillId="67" borderId="17" applyNumberFormat="0"/>
    <xf numFmtId="0" fontId="38" fillId="40" borderId="17" applyNumberFormat="0" applyAlignment="0" applyProtection="0"/>
    <xf numFmtId="0" fontId="58" fillId="67" borderId="17" applyNumberFormat="0"/>
    <xf numFmtId="0" fontId="58" fillId="67" borderId="17" applyNumberFormat="0"/>
    <xf numFmtId="0" fontId="49" fillId="76" borderId="17" applyNumberFormat="0"/>
    <xf numFmtId="0" fontId="38" fillId="40" borderId="17" applyNumberFormat="0" applyAlignment="0" applyProtection="0"/>
    <xf numFmtId="0" fontId="58" fillId="67" borderId="17" applyNumberFormat="0"/>
    <xf numFmtId="0" fontId="38" fillId="40" borderId="17" applyNumberFormat="0" applyAlignment="0" applyProtection="0"/>
    <xf numFmtId="0" fontId="30" fillId="53"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58" fillId="67" borderId="17" applyNumberFormat="0"/>
    <xf numFmtId="0" fontId="38" fillId="40" borderId="17" applyNumberFormat="0" applyAlignment="0" applyProtection="0"/>
    <xf numFmtId="0" fontId="38" fillId="40" borderId="17" applyNumberFormat="0" applyAlignment="0" applyProtection="0"/>
    <xf numFmtId="0" fontId="58" fillId="67" borderId="17" applyNumberFormat="0"/>
    <xf numFmtId="0" fontId="58" fillId="67" borderId="17" applyNumberFormat="0"/>
    <xf numFmtId="0" fontId="38" fillId="40" borderId="17" applyNumberFormat="0" applyAlignment="0" applyProtection="0"/>
    <xf numFmtId="0" fontId="38" fillId="40" borderId="17" applyNumberFormat="0" applyAlignment="0" applyProtection="0"/>
    <xf numFmtId="0" fontId="58" fillId="67" borderId="17" applyNumberFormat="0"/>
    <xf numFmtId="0" fontId="58" fillId="67" borderId="17" applyNumberFormat="0"/>
    <xf numFmtId="0" fontId="38" fillId="40" borderId="17" applyNumberFormat="0" applyAlignment="0" applyProtection="0"/>
    <xf numFmtId="0" fontId="38" fillId="40" borderId="17" applyNumberFormat="0" applyAlignment="0" applyProtection="0"/>
    <xf numFmtId="0" fontId="58" fillId="67" borderId="17" applyNumberFormat="0"/>
    <xf numFmtId="0" fontId="58" fillId="67" borderId="17" applyNumberFormat="0"/>
    <xf numFmtId="0" fontId="38" fillId="40" borderId="17" applyNumberFormat="0" applyAlignment="0" applyProtection="0"/>
    <xf numFmtId="0" fontId="38" fillId="40" borderId="17" applyNumberFormat="0" applyAlignment="0" applyProtection="0"/>
    <xf numFmtId="0" fontId="58" fillId="67" borderId="17" applyNumberFormat="0"/>
    <xf numFmtId="0" fontId="58" fillId="67" borderId="17" applyNumberFormat="0"/>
    <xf numFmtId="0" fontId="38" fillId="40" borderId="17" applyNumberFormat="0" applyAlignment="0" applyProtection="0"/>
    <xf numFmtId="0" fontId="38" fillId="40" borderId="17" applyNumberFormat="0" applyAlignment="0" applyProtection="0"/>
    <xf numFmtId="0" fontId="58" fillId="67" borderId="17" applyNumberFormat="0"/>
    <xf numFmtId="0" fontId="38" fillId="40" borderId="17" applyNumberFormat="0" applyAlignment="0" applyProtection="0"/>
    <xf numFmtId="0" fontId="38" fillId="40"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9" fillId="76" borderId="17"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61" fillId="76" borderId="24" applyNumberFormat="0"/>
    <xf numFmtId="0" fontId="61" fillId="76" borderId="24"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30" fillId="53" borderId="17" applyNumberFormat="0" applyAlignment="0" applyProtection="0"/>
    <xf numFmtId="0" fontId="30" fillId="53" borderId="17" applyNumberFormat="0" applyAlignment="0" applyProtection="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30" fillId="53" borderId="17" applyNumberFormat="0" applyAlignment="0" applyProtection="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67" fillId="0" borderId="25"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30" fillId="53" borderId="17" applyNumberFormat="0" applyAlignment="0" applyProtection="0"/>
    <xf numFmtId="0" fontId="38" fillId="40" borderId="17" applyNumberFormat="0" applyAlignment="0" applyProtection="0"/>
    <xf numFmtId="0" fontId="38" fillId="40" borderId="17" applyNumberFormat="0" applyAlignment="0" applyProtection="0"/>
    <xf numFmtId="0" fontId="30" fillId="53"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0" fillId="53" borderId="17" applyNumberFormat="0" applyAlignment="0" applyProtection="0"/>
    <xf numFmtId="0" fontId="58" fillId="67" borderId="17" applyNumberFormat="0"/>
    <xf numFmtId="0" fontId="38" fillId="40" borderId="17" applyNumberFormat="0" applyAlignment="0" applyProtection="0"/>
    <xf numFmtId="0" fontId="38" fillId="40" borderId="17" applyNumberFormat="0" applyAlignment="0" applyProtection="0"/>
    <xf numFmtId="0" fontId="30" fillId="53" borderId="17" applyNumberFormat="0" applyAlignment="0" applyProtection="0"/>
    <xf numFmtId="0" fontId="30" fillId="53" borderId="17" applyNumberFormat="0" applyAlignment="0" applyProtection="0"/>
    <xf numFmtId="0" fontId="38" fillId="40"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46" fillId="78" borderId="23" applyNumberFormat="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61" fillId="76" borderId="24" applyNumberFormat="0"/>
    <xf numFmtId="0" fontId="61" fillId="76" borderId="24"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30" fillId="53" borderId="17" applyNumberFormat="0" applyAlignment="0" applyProtection="0"/>
    <xf numFmtId="0" fontId="30" fillId="53" borderId="17" applyNumberFormat="0" applyAlignment="0" applyProtection="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30" fillId="53" borderId="17" applyNumberFormat="0" applyAlignment="0" applyProtection="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67" fillId="0" borderId="25"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30" fillId="53" borderId="17" applyNumberFormat="0" applyAlignment="0" applyProtection="0"/>
    <xf numFmtId="0" fontId="38" fillId="40" borderId="17" applyNumberFormat="0" applyAlignment="0" applyProtection="0"/>
    <xf numFmtId="0" fontId="30" fillId="53"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0" fillId="53" borderId="17" applyNumberFormat="0" applyAlignment="0" applyProtection="0"/>
    <xf numFmtId="0" fontId="38" fillId="40"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9" fillId="76" borderId="17"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46" fillId="78" borderId="23" applyNumberFormat="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61" fillId="76" borderId="24" applyNumberFormat="0"/>
    <xf numFmtId="0" fontId="61" fillId="76" borderId="24"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67" fillId="0" borderId="25"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8" fillId="40"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9" fillId="76" borderId="17"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49" fillId="76" borderId="17" applyNumberFormat="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30" fillId="53" borderId="17" applyNumberForma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46" fillId="78" borderId="23" applyNumberFormat="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46" fillId="78" borderId="23" applyNumberFormat="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27" fillId="56" borderId="23" applyNumberFormat="0" applyFon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61" fillId="76" borderId="24"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61" fillId="76" borderId="24" applyNumberFormat="0"/>
    <xf numFmtId="0" fontId="61" fillId="76" borderId="24" applyNumberFormat="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41" fillId="53" borderId="24" applyNumberFormat="0" applyAlignment="0" applyProtection="0"/>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4"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2"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10" fillId="0" borderId="13"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67" fillId="0" borderId="25"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67" fillId="0" borderId="25" applyNumberFormat="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43" fillId="0" borderId="25" applyNumberFormat="0" applyFill="0" applyAlignment="0" applyProtection="0"/>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6" fillId="0" borderId="0"/>
    <xf numFmtId="44" fontId="8" fillId="0" borderId="0" applyFont="0" applyFill="0" applyBorder="0" applyAlignment="0" applyProtection="0"/>
    <xf numFmtId="43" fontId="2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0" fillId="0" borderId="0" applyFont="0" applyFill="0" applyBorder="0" applyAlignment="0" applyProtection="0"/>
    <xf numFmtId="44" fontId="5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24" fillId="0" borderId="1" applyNumberFormat="0">
      <alignment horizontal="left" vertical="top" wrapText="1"/>
      <protection locked="0"/>
    </xf>
    <xf numFmtId="0" fontId="7"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6"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44" fontId="8" fillId="0" borderId="0" applyFont="0" applyFill="0" applyBorder="0" applyAlignment="0" applyProtection="0"/>
    <xf numFmtId="43" fontId="2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0" fillId="0" borderId="0">
      <alignment vertical="top"/>
    </xf>
    <xf numFmtId="0" fontId="10" fillId="0" borderId="0">
      <alignment vertical="top"/>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0" fillId="0" borderId="0" applyFont="0" applyFill="0" applyBorder="0" applyAlignment="0" applyProtection="0"/>
    <xf numFmtId="44" fontId="5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0" fontId="10" fillId="0" borderId="0">
      <alignment vertical="top"/>
    </xf>
    <xf numFmtId="44" fontId="8" fillId="0" borderId="0" applyFont="0" applyFill="0" applyBorder="0" applyAlignment="0" applyProtection="0"/>
    <xf numFmtId="43" fontId="2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0" fillId="0" borderId="0" applyFont="0" applyFill="0" applyBorder="0" applyAlignment="0" applyProtection="0"/>
    <xf numFmtId="44" fontId="5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 fillId="0" borderId="0"/>
    <xf numFmtId="0" fontId="6"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cellStyleXfs>
  <cellXfs count="86">
    <xf numFmtId="0" fontId="0" fillId="0" borderId="0" xfId="0"/>
    <xf numFmtId="0" fontId="0" fillId="0" borderId="0" xfId="0"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5" fillId="3" borderId="1" xfId="0" applyFont="1" applyFill="1" applyBorder="1" applyAlignment="1">
      <alignment horizontal="center" vertical="center" wrapText="1"/>
    </xf>
    <xf numFmtId="0" fontId="71" fillId="0" borderId="1" xfId="0" applyFont="1" applyBorder="1" applyAlignment="1">
      <alignment vertical="top" wrapText="1"/>
    </xf>
    <xf numFmtId="2" fontId="2" fillId="0" borderId="1" xfId="0" applyNumberFormat="1" applyFont="1" applyBorder="1" applyAlignment="1">
      <alignment horizontal="left" vertical="top"/>
    </xf>
    <xf numFmtId="164" fontId="5" fillId="3" borderId="1" xfId="0" applyNumberFormat="1" applyFont="1" applyFill="1" applyBorder="1" applyAlignment="1">
      <alignment horizontal="left" vertical="top" wrapText="1"/>
    </xf>
    <xf numFmtId="164" fontId="5" fillId="3" borderId="1" xfId="0" applyNumberFormat="1" applyFont="1" applyFill="1" applyBorder="1" applyAlignment="1">
      <alignment horizontal="center" vertical="top" wrapText="1"/>
    </xf>
    <xf numFmtId="164" fontId="5" fillId="0" borderId="1" xfId="0" applyNumberFormat="1" applyFont="1" applyBorder="1" applyAlignment="1">
      <alignment horizontal="center" vertical="top" wrapText="1"/>
    </xf>
    <xf numFmtId="2" fontId="0" fillId="0" borderId="1" xfId="0" applyNumberFormat="1" applyBorder="1" applyAlignment="1">
      <alignment horizontal="left" vertical="top"/>
    </xf>
    <xf numFmtId="0" fontId="0" fillId="0" borderId="0" xfId="0" applyAlignment="1">
      <alignment horizontal="left"/>
    </xf>
    <xf numFmtId="4" fontId="0" fillId="0" borderId="0" xfId="0" applyNumberFormat="1" applyAlignment="1">
      <alignment horizontal="left"/>
    </xf>
    <xf numFmtId="0" fontId="6" fillId="80" borderId="1" xfId="0" applyFont="1" applyFill="1" applyBorder="1" applyAlignment="1">
      <alignment horizontal="left" vertical="top" wrapText="1"/>
    </xf>
    <xf numFmtId="164" fontId="5" fillId="80" borderId="1" xfId="0" applyNumberFormat="1" applyFont="1" applyFill="1" applyBorder="1" applyAlignment="1">
      <alignment horizontal="center" vertical="top" wrapText="1"/>
    </xf>
    <xf numFmtId="0" fontId="5" fillId="80" borderId="1" xfId="0" applyFont="1" applyFill="1" applyBorder="1" applyAlignment="1">
      <alignment horizontal="center" vertical="center" wrapText="1"/>
    </xf>
    <xf numFmtId="164" fontId="5" fillId="80" borderId="1" xfId="0" applyNumberFormat="1" applyFont="1" applyFill="1" applyBorder="1" applyAlignment="1">
      <alignment horizontal="left" vertical="top" wrapText="1"/>
    </xf>
    <xf numFmtId="0" fontId="0" fillId="0" borderId="1" xfId="0" applyBorder="1" applyAlignment="1">
      <alignment horizontal="center" vertical="top"/>
    </xf>
    <xf numFmtId="8" fontId="0" fillId="3" borderId="1" xfId="0" applyNumberFormat="1" applyFill="1" applyBorder="1" applyAlignment="1">
      <alignment horizontal="center" vertical="top"/>
    </xf>
    <xf numFmtId="2" fontId="4" fillId="81" borderId="1" xfId="0" applyNumberFormat="1" applyFont="1" applyFill="1" applyBorder="1" applyAlignment="1">
      <alignment horizontal="center" vertical="center" wrapText="1"/>
    </xf>
    <xf numFmtId="0" fontId="4" fillId="81" borderId="1" xfId="0" applyFont="1" applyFill="1" applyBorder="1" applyAlignment="1">
      <alignment horizontal="center" vertical="center" wrapText="1"/>
    </xf>
    <xf numFmtId="165" fontId="4" fillId="81" borderId="1" xfId="0" applyNumberFormat="1" applyFont="1" applyFill="1" applyBorder="1" applyAlignment="1">
      <alignment horizontal="center" vertical="center" wrapText="1"/>
    </xf>
    <xf numFmtId="164" fontId="4" fillId="81" borderId="1" xfId="0" applyNumberFormat="1" applyFont="1" applyFill="1" applyBorder="1" applyAlignment="1">
      <alignment horizontal="center" vertical="center" wrapText="1"/>
    </xf>
    <xf numFmtId="164" fontId="5" fillId="81" borderId="1" xfId="0" applyNumberFormat="1" applyFont="1" applyFill="1" applyBorder="1" applyAlignment="1">
      <alignment horizontal="center" vertical="center" wrapText="1"/>
    </xf>
    <xf numFmtId="164" fontId="74" fillId="0" borderId="0" xfId="0" applyNumberFormat="1" applyFont="1" applyAlignment="1">
      <alignment horizontal="center"/>
    </xf>
    <xf numFmtId="0" fontId="5" fillId="2" borderId="1" xfId="13759" applyFont="1" applyFill="1" applyBorder="1" applyAlignment="1">
      <alignment vertical="top" wrapText="1"/>
    </xf>
    <xf numFmtId="0" fontId="5" fillId="2" borderId="1" xfId="13762" applyFont="1" applyFill="1" applyBorder="1" applyAlignment="1">
      <alignment horizontal="center" vertical="top"/>
    </xf>
    <xf numFmtId="0" fontId="5" fillId="2" borderId="1" xfId="13764" applyFont="1" applyFill="1" applyBorder="1" applyAlignment="1">
      <alignment vertical="top"/>
    </xf>
    <xf numFmtId="0" fontId="5" fillId="3" borderId="1" xfId="0" applyFont="1" applyFill="1" applyBorder="1" applyAlignment="1">
      <alignment horizontal="center" vertical="top" wrapText="1"/>
    </xf>
    <xf numFmtId="0" fontId="72" fillId="0" borderId="16" xfId="0" applyFont="1" applyBorder="1"/>
    <xf numFmtId="0" fontId="72" fillId="0" borderId="0" xfId="0" applyFont="1"/>
    <xf numFmtId="0" fontId="72" fillId="0" borderId="27" xfId="0" applyFont="1" applyBorder="1"/>
    <xf numFmtId="0" fontId="73" fillId="0" borderId="16" xfId="0" applyFont="1" applyBorder="1" applyAlignment="1">
      <alignment vertical="top"/>
    </xf>
    <xf numFmtId="0" fontId="73" fillId="0" borderId="0" xfId="0" applyFont="1" applyAlignment="1">
      <alignment vertical="top"/>
    </xf>
    <xf numFmtId="0" fontId="73" fillId="0" borderId="27" xfId="0" applyFont="1" applyBorder="1" applyAlignment="1">
      <alignment vertical="top"/>
    </xf>
    <xf numFmtId="0" fontId="73" fillId="0" borderId="16" xfId="0" applyFont="1" applyBorder="1" applyAlignment="1">
      <alignment horizontal="left" vertical="top" wrapText="1"/>
    </xf>
    <xf numFmtId="0" fontId="73" fillId="0" borderId="0" xfId="0" applyFont="1" applyAlignment="1">
      <alignment horizontal="left" vertical="top" wrapText="1"/>
    </xf>
    <xf numFmtId="0" fontId="73" fillId="0" borderId="27" xfId="0" applyFont="1" applyBorder="1" applyAlignment="1">
      <alignment horizontal="left" vertical="top" wrapText="1"/>
    </xf>
    <xf numFmtId="0" fontId="5" fillId="2" borderId="1" xfId="13761" applyFont="1" applyFill="1" applyBorder="1" applyAlignment="1">
      <alignment vertical="top" wrapText="1"/>
    </xf>
    <xf numFmtId="0" fontId="76" fillId="80" borderId="1" xfId="0" applyFont="1" applyFill="1" applyBorder="1" applyAlignment="1">
      <alignment vertical="top" wrapText="1"/>
    </xf>
    <xf numFmtId="0" fontId="76" fillId="80" borderId="1" xfId="0" applyFont="1" applyFill="1" applyBorder="1" applyAlignment="1">
      <alignment horizontal="center" vertical="top"/>
    </xf>
    <xf numFmtId="8" fontId="76" fillId="80" borderId="1" xfId="0" applyNumberFormat="1" applyFont="1" applyFill="1" applyBorder="1" applyAlignment="1">
      <alignment horizontal="center" vertical="top"/>
    </xf>
    <xf numFmtId="0" fontId="4" fillId="0" borderId="1" xfId="0" applyFont="1" applyBorder="1"/>
    <xf numFmtId="0" fontId="0" fillId="80" borderId="1" xfId="0" applyFill="1" applyBorder="1" applyAlignment="1">
      <alignment vertical="top" wrapText="1"/>
    </xf>
    <xf numFmtId="0" fontId="0" fillId="80" borderId="1" xfId="0" applyFill="1" applyBorder="1" applyAlignment="1">
      <alignment horizontal="center" vertical="top"/>
    </xf>
    <xf numFmtId="8" fontId="0" fillId="80" borderId="1" xfId="0" applyNumberFormat="1" applyFill="1" applyBorder="1" applyAlignment="1">
      <alignment horizontal="center" vertical="top"/>
    </xf>
    <xf numFmtId="0" fontId="7" fillId="0" borderId="16"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2" fillId="0" borderId="0" xfId="0" applyFont="1" applyAlignment="1">
      <alignment horizontal="left" vertical="top" wrapText="1"/>
    </xf>
    <xf numFmtId="0" fontId="72" fillId="0" borderId="27" xfId="0" applyFont="1" applyBorder="1" applyAlignment="1">
      <alignment horizontal="left" vertical="top" wrapText="1"/>
    </xf>
    <xf numFmtId="0" fontId="0" fillId="0" borderId="16" xfId="0" applyBorder="1"/>
    <xf numFmtId="0" fontId="0" fillId="0" borderId="27" xfId="0" applyBorder="1"/>
    <xf numFmtId="0" fontId="0" fillId="0" borderId="16" xfId="0" applyBorder="1" applyAlignment="1">
      <alignment vertical="top"/>
    </xf>
    <xf numFmtId="0" fontId="78" fillId="0" borderId="1" xfId="0" applyFont="1" applyBorder="1" applyAlignment="1">
      <alignment vertical="top" wrapText="1"/>
    </xf>
    <xf numFmtId="0" fontId="5" fillId="0" borderId="1" xfId="0" applyFont="1" applyBorder="1"/>
    <xf numFmtId="0" fontId="77" fillId="0" borderId="0" xfId="0" applyFont="1"/>
    <xf numFmtId="0" fontId="72" fillId="0" borderId="28" xfId="0" applyFont="1" applyBorder="1"/>
    <xf numFmtId="0" fontId="0" fillId="0" borderId="0" xfId="0" applyAlignment="1">
      <alignment vertical="top" wrapText="1"/>
    </xf>
    <xf numFmtId="0" fontId="0" fillId="0" borderId="16" xfId="0" applyBorder="1" applyAlignment="1">
      <alignment vertical="top" wrapText="1"/>
    </xf>
    <xf numFmtId="0" fontId="0" fillId="0" borderId="27" xfId="0" applyBorder="1" applyAlignment="1">
      <alignment vertical="top" wrapText="1"/>
    </xf>
    <xf numFmtId="0" fontId="75" fillId="0" borderId="29" xfId="0" applyFont="1" applyBorder="1"/>
    <xf numFmtId="0" fontId="72" fillId="0" borderId="33" xfId="0" applyFont="1" applyBorder="1"/>
    <xf numFmtId="0" fontId="0" fillId="0" borderId="16" xfId="0" applyBorder="1" applyAlignment="1">
      <alignment vertical="top"/>
    </xf>
    <xf numFmtId="0" fontId="0" fillId="0" borderId="0" xfId="0" applyAlignment="1">
      <alignment vertical="top"/>
    </xf>
    <xf numFmtId="0" fontId="0" fillId="0" borderId="27" xfId="0" applyBorder="1" applyAlignment="1">
      <alignment vertical="top"/>
    </xf>
    <xf numFmtId="0" fontId="0" fillId="0" borderId="16" xfId="0" applyBorder="1" applyAlignment="1">
      <alignment vertical="top" wrapText="1"/>
    </xf>
    <xf numFmtId="0" fontId="0" fillId="0" borderId="0" xfId="0" applyAlignment="1">
      <alignment vertical="top" wrapText="1"/>
    </xf>
    <xf numFmtId="0" fontId="0" fillId="0" borderId="27" xfId="0" applyBorder="1" applyAlignment="1">
      <alignment vertical="top" wrapText="1"/>
    </xf>
    <xf numFmtId="0" fontId="80" fillId="82" borderId="16" xfId="0" applyFont="1" applyFill="1" applyBorder="1" applyAlignment="1">
      <alignment horizontal="center" vertical="top" wrapText="1"/>
    </xf>
    <xf numFmtId="0" fontId="80" fillId="82" borderId="0" xfId="0" applyFont="1" applyFill="1" applyAlignment="1">
      <alignment horizontal="center" vertical="top" wrapText="1"/>
    </xf>
    <xf numFmtId="0" fontId="79" fillId="82" borderId="30" xfId="0" applyFont="1" applyFill="1" applyBorder="1" applyAlignment="1">
      <alignment horizontal="center"/>
    </xf>
    <xf numFmtId="0" fontId="79" fillId="82" borderId="31" xfId="0" applyFont="1" applyFill="1" applyBorder="1" applyAlignment="1">
      <alignment horizontal="center"/>
    </xf>
    <xf numFmtId="0" fontId="79" fillId="82" borderId="32" xfId="0" applyFont="1" applyFill="1" applyBorder="1" applyAlignment="1">
      <alignment horizontal="center"/>
    </xf>
    <xf numFmtId="0" fontId="73" fillId="0" borderId="16" xfId="0" applyFont="1" applyBorder="1" applyAlignment="1">
      <alignment horizontal="left" vertical="top" wrapText="1"/>
    </xf>
    <xf numFmtId="0" fontId="73" fillId="0" borderId="0" xfId="0" applyFont="1" applyAlignment="1">
      <alignment horizontal="left" vertical="top" wrapText="1"/>
    </xf>
    <xf numFmtId="0" fontId="73" fillId="0" borderId="27" xfId="0" applyFont="1"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wrapText="1"/>
    </xf>
    <xf numFmtId="0" fontId="0" fillId="0" borderId="0" xfId="0" applyAlignment="1">
      <alignment wrapText="1"/>
    </xf>
    <xf numFmtId="0" fontId="0" fillId="0" borderId="27" xfId="0" applyBorder="1" applyAlignment="1">
      <alignment wrapText="1"/>
    </xf>
    <xf numFmtId="1" fontId="3" fillId="80" borderId="1" xfId="0" applyNumberFormat="1" applyFont="1" applyFill="1" applyBorder="1" applyAlignment="1">
      <alignment horizontal="center"/>
    </xf>
    <xf numFmtId="0" fontId="71" fillId="0" borderId="14" xfId="0" applyFont="1" applyBorder="1" applyAlignment="1">
      <alignment vertical="top" wrapText="1"/>
    </xf>
    <xf numFmtId="0" fontId="0" fillId="0" borderId="34" xfId="0" applyBorder="1" applyAlignment="1">
      <alignment horizontal="center" vertical="top"/>
    </xf>
    <xf numFmtId="0" fontId="78" fillId="0" borderId="14" xfId="0" applyFont="1" applyBorder="1" applyAlignment="1">
      <alignment vertical="top" wrapText="1"/>
    </xf>
  </cellXfs>
  <cellStyles count="13765">
    <cellStyle name="_x000d__x000a_JournalTemplate=C:\COMFO\CTALK\JOURSTD.TPL_x000d__x000a_LbStateAddress=3 3 0 251 1 89 2 311_x000d__x000a_LbStateJou" xfId="469" xr:uid="{1D9A934F-B0DA-41B5-9040-71BFFEBD03A6}"/>
    <cellStyle name="_x000d__x000a_JournalTemplate=C:\COMFO\CTALK\JOURSTD.TPL_x000d__x000a_LbStateAddress=3 3 0 251 1 89 2 311_x000d__x000a_LbStateJou 2" xfId="470" xr:uid="{3ED805A2-1671-48A8-A6B4-A4355285ED99}"/>
    <cellStyle name="%" xfId="471" xr:uid="{7A00E7D8-3334-43C1-84CB-157750103DA4}"/>
    <cellStyle name="% 2" xfId="472" xr:uid="{AAD58DAD-4787-4FC5-8F2C-255A4FDC66B5}"/>
    <cellStyle name="% 2 2" xfId="473" xr:uid="{E0E34710-6D77-476C-B2A8-CB78A422B668}"/>
    <cellStyle name="% 2_35K target - HMS St Albans" xfId="474" xr:uid="{DFDB76EA-4432-45D1-9DE4-AF19B39F8A4E}"/>
    <cellStyle name="% 3" xfId="475" xr:uid="{D42B22FD-E4B2-4243-836F-824F6E79E5EF}"/>
    <cellStyle name="% 3 2" xfId="476" xr:uid="{221E9A36-A3BF-4FF5-ACB6-533807408B82}"/>
    <cellStyle name="% 4" xfId="477" xr:uid="{46820F39-C95D-45CF-8F95-FBCE2B0CD4BC}"/>
    <cellStyle name="% 4 2" xfId="478" xr:uid="{DEFC4198-C9B6-4F80-9846-DE160CB24F4B}"/>
    <cellStyle name="% 5" xfId="479" xr:uid="{8AA941A1-AE68-454D-983D-ABB0F6535150}"/>
    <cellStyle name="% 5 2" xfId="480" xr:uid="{26C99183-656C-42A3-9E63-1E2CBB2DA911}"/>
    <cellStyle name="% 6" xfId="481" xr:uid="{57BD9B7C-35AB-4537-BB19-BA90B240082D}"/>
    <cellStyle name="%_35K target - HMS St Albans" xfId="482" xr:uid="{A866672A-2053-4CE3-B517-81FD34902EE9}"/>
    <cellStyle name="%_AT1019 HMS Ilustrious BoM v1 0 220211" xfId="483" xr:uid="{598960A6-D053-435B-B14E-B6CBAA50328D}"/>
    <cellStyle name="%_AT1019 HMS Ilustrious BoM v1 0 220211 2" xfId="484" xr:uid="{D411E726-582D-4B83-907A-B32B668A7027}"/>
    <cellStyle name="%_Dragon_V0.B" xfId="485" xr:uid="{7DDA1E89-2AC6-475F-8A7E-FA011442D31A}"/>
    <cellStyle name="%_Dragon_V0.B 2" xfId="486" xr:uid="{C27B7393-CF3D-49D5-8622-BF5217E604D1}"/>
    <cellStyle name="%_Generic BOM V1 2 100311" xfId="487" xr:uid="{E9EF931D-ED8B-49B4-89B4-80BC7FBDC0DB}"/>
    <cellStyle name="%_Generic BOM V1 2 100311 2" xfId="488" xr:uid="{712E513A-C549-4770-9397-18A3B458A7D8}"/>
    <cellStyle name="%_Generic BOM V1 2 100311 2 2" xfId="489" xr:uid="{E73AEFFA-975A-4B1E-AD50-6B4818CAB75C}"/>
    <cellStyle name="%_Generic BOM V1 2 100311 2_35K target - HMS St Albans" xfId="490" xr:uid="{69D83C5B-C3D8-4A43-9531-D854518E9C03}"/>
    <cellStyle name="%_Generic BOM V1 2 100311 2_Passives for HMS Enterprise" xfId="491" xr:uid="{0AC129AC-F215-43DA-9000-704EC78245AB}"/>
    <cellStyle name="%_Generic BOM V1 2 100311 2_Source BoM Data" xfId="492" xr:uid="{12971ECE-821A-4338-8094-80E178F12567}"/>
    <cellStyle name="%_Generic BOM V1 2 100311 2_Summary" xfId="493" xr:uid="{1D45862D-C680-44A5-A332-74576EFB030B}"/>
    <cellStyle name="%_Generic BOM V1 2 100311 3" xfId="494" xr:uid="{5F7E84B8-A004-42F2-8703-E21082A90B3A}"/>
    <cellStyle name="%_Generic BOM V1 2 100311 3 2" xfId="495" xr:uid="{B93F5DBC-3E5F-4BC6-BEB6-C9628F675F15}"/>
    <cellStyle name="%_Generic BOM V1 2 100311 4" xfId="496" xr:uid="{66388DBE-0D17-4BC9-95E1-3706302B1A2E}"/>
    <cellStyle name="%_Generic BOM V1 2 100311 4 2" xfId="497" xr:uid="{B2B18D6B-AC83-4EB7-81D8-CD8861C9AC22}"/>
    <cellStyle name="%_Generic BOM V1 2 100311 4_35K target - HMS St Albans" xfId="498" xr:uid="{D2E72A83-D4B7-421B-9453-77518DD6D3FB}"/>
    <cellStyle name="%_Generic BOM V1 2 100311 4_Source BoM Data" xfId="499" xr:uid="{1E8A5D2A-5663-45E5-9D5D-C443C15513F9}"/>
    <cellStyle name="%_Generic BOM V1 2 100311 4_Summary" xfId="500" xr:uid="{7FC17B33-5813-49BD-B435-8267F4F5D192}"/>
    <cellStyle name="%_Generic BOM V1 2 100311 5" xfId="501" xr:uid="{0951E44D-2E6A-4FB8-9C5E-3E9081FF9436}"/>
    <cellStyle name="%_Generic BOM V1 2 100311_35K target - HMS St Albans" xfId="502" xr:uid="{EF6940EB-31EB-4738-B294-C987CEEF96FF}"/>
    <cellStyle name="%_Generic BOM V1 2 100311_Passives for HMS Enterprise" xfId="503" xr:uid="{D0468917-640F-4597-869C-373424760129}"/>
    <cellStyle name="%_Generic BOM V1 2 100311_Source BoM Data" xfId="504" xr:uid="{7E8F94C4-6C9A-4097-8CCD-D4BCCA5B9DAC}"/>
    <cellStyle name="%_Generic BOM V1 2 100311_Summary" xfId="505" xr:uid="{60F3D185-3AD2-4787-833C-4B0D9F01FFAA}"/>
    <cellStyle name="%_HMS Atherstone BoM v0 2 071010 + sw" xfId="506" xr:uid="{536AB303-36D9-4B8C-B5EB-AF5852D3022A}"/>
    <cellStyle name="%_HMS Atherstone BoM v0 2 071010 + sw 2" xfId="507" xr:uid="{73FBFC26-8B6A-4B1D-8709-C15DA119ADD7}"/>
    <cellStyle name="%_HMS Dragon BOM V0.3 231210" xfId="508" xr:uid="{1F76C460-A09B-4CF8-8230-8056F54FD65C}"/>
    <cellStyle name="%_HMS Dragon BOM V0.3 231210 2" xfId="509" xr:uid="{2D3F6AEB-FA46-4954-A62D-9381B3E9F7D6}"/>
    <cellStyle name="%_HMS Dragon BOM V0.3 231210 3" xfId="510" xr:uid="{3AD66C9F-C8C9-46AC-9A0A-4C692AA761EF}"/>
    <cellStyle name="%_HMS Dragon BOM V0.3 231210 3 2" xfId="511" xr:uid="{EC962504-A52E-4A31-AD5E-11D449113846}"/>
    <cellStyle name="%_HMS Dragon BOM V0.3 231210 4" xfId="512" xr:uid="{CD9475D5-B553-4297-9A16-68BC8C716071}"/>
    <cellStyle name="%_HMS Dragon BOM V0.5 260111" xfId="513" xr:uid="{09638149-1561-4C81-9015-65BC07FE3B5C}"/>
    <cellStyle name="%_HMS Dragon BOM V0.5 260111 2" xfId="514" xr:uid="{861FCD2F-2DFB-41E7-ACC8-C9570F51AD42}"/>
    <cellStyle name="%_HMS Kent BOM v0.1 110111" xfId="515" xr:uid="{254368FD-9A2A-44A2-B878-929915657277}"/>
    <cellStyle name="%_HMS Kent BOM v0.1 110111 2" xfId="516" xr:uid="{327942B0-A640-44F6-8199-8790A846B286}"/>
    <cellStyle name="%_HMS Kent BOM v0.1 110111 3" xfId="517" xr:uid="{44423D2A-DB45-46CC-8F46-15146368AA48}"/>
    <cellStyle name="%_HMS Kent BOM v0.1 110111 3 2" xfId="518" xr:uid="{589396F6-4820-4273-A799-917447F2D83A}"/>
    <cellStyle name="%_HMS Kent BOM v0.1 110111 4" xfId="519" xr:uid="{356540E1-9C76-4C9E-9D1B-A6E40A207FC3}"/>
    <cellStyle name="%_HMS Kent BoM v0.3 030211" xfId="520" xr:uid="{7C6389D7-1CCC-4D68-84ED-B968F803F4BD}"/>
    <cellStyle name="%_HMS Kent BoM v0.3 030211 2" xfId="521" xr:uid="{D4956A83-9038-41CD-BD8A-3636E119B41F}"/>
    <cellStyle name="%_HMS Northumberland BOM v0.1 210111" xfId="522" xr:uid="{B29C2BEA-728C-467E-B093-9E139328FE82}"/>
    <cellStyle name="%_HMS Northumberland BOM v0.1 210111 2" xfId="523" xr:uid="{9A0E9EDA-73DF-42C8-80E0-9F08171B7FF2}"/>
    <cellStyle name="%_Source BoM Data" xfId="524" xr:uid="{8FEA876A-4D08-4AD1-9850-2C736785434D}"/>
    <cellStyle name="%_Summary" xfId="525" xr:uid="{23916F41-F9A1-42E8-916A-3DB3BDAFCDCF}"/>
    <cellStyle name="_20110420 ILS13-046 v1.3" xfId="526" xr:uid="{E1B9D75C-CCBD-4F2A-8D67-5A3C668B9504}"/>
    <cellStyle name="_20111109 ILS13-046 LORA v2.0d" xfId="527" xr:uid="{9534F21F-CA21-4DCC-A3E4-9A1481038A3F}"/>
    <cellStyle name="_Copy of ILS13-046" xfId="528" xr:uid="{740930B8-CE71-45C6-B7C5-4624B91845F1}"/>
    <cellStyle name="_Expanded Asset Info" xfId="529" xr:uid="{F9330480-557A-49C8-B101-F5241369D85C}"/>
    <cellStyle name="_ILS13-046" xfId="530" xr:uid="{824949E7-0CC9-4F5A-BDE8-28BEA49A40E2}"/>
    <cellStyle name="_Manufacturing BOM" xfId="531" xr:uid="{0461E09F-A78A-433A-8448-16E84085A32F}"/>
    <cellStyle name="_Maritime LSAR Inputs 080709" xfId="532" xr:uid="{14C0F501-A1BD-42DC-B612-D4E6C3937CB5}"/>
    <cellStyle name="_Master NSN Drawing Record v0d" xfId="533" xr:uid="{A8BF43D4-4A96-4ACF-AC95-DA86FAB39790}"/>
    <cellStyle name="_Sheet1" xfId="534" xr:uid="{99C94B2C-343F-4976-8890-16D92926365F}"/>
    <cellStyle name="_Sheet1 2" xfId="535" xr:uid="{6ABBEB62-76F2-4E00-867E-DAF3878C9442}"/>
    <cellStyle name="_Supporting Expanded Asset Info" xfId="536" xr:uid="{65850715-2D30-4AC3-AF7B-713C44C7F6F3}"/>
    <cellStyle name="20% - Accent1" xfId="21" builtinId="30" customBuiltin="1"/>
    <cellStyle name="20% - Accent1 2" xfId="538" xr:uid="{7AC54918-B985-4EFA-8982-D5942BE5D255}"/>
    <cellStyle name="20% - Accent1 2 2" xfId="944" xr:uid="{7D8A7A29-535B-4309-B876-B6DCBDB102AE}"/>
    <cellStyle name="20% - Accent1 3" xfId="537" xr:uid="{CABE8CC4-6122-4D6A-8B61-F82D8A49AD33}"/>
    <cellStyle name="20% - Accent2" xfId="24" builtinId="34" customBuiltin="1"/>
    <cellStyle name="20% - Accent2 2" xfId="540" xr:uid="{D3AC8B31-B4EC-4F6C-A6C7-9F0F26FC477D}"/>
    <cellStyle name="20% - Accent2 2 2" xfId="945" xr:uid="{C146B82F-0F23-4327-957D-DEA8B1BCBF12}"/>
    <cellStyle name="20% - Accent2 3" xfId="539" xr:uid="{37E58734-E2D9-4DF7-A354-392624127DD9}"/>
    <cellStyle name="20% - Accent3" xfId="27" builtinId="38" customBuiltin="1"/>
    <cellStyle name="20% - Accent3 2" xfId="542" xr:uid="{0DF41FF9-2F89-4812-A348-D8A7D1F1A42D}"/>
    <cellStyle name="20% - Accent3 2 2" xfId="946" xr:uid="{CD846A07-3D96-4F02-A48A-7EB48CE13563}"/>
    <cellStyle name="20% - Accent3 3" xfId="541" xr:uid="{5030C95B-F3B1-4EDF-90F6-E3B79B102460}"/>
    <cellStyle name="20% - Accent4" xfId="30" builtinId="42" customBuiltin="1"/>
    <cellStyle name="20% - Accent4 2" xfId="544" xr:uid="{56E44384-B43F-4820-AAF9-7EAC8E4530BD}"/>
    <cellStyle name="20% - Accent4 2 2" xfId="947" xr:uid="{07F43237-CA19-42F0-887B-42BCFE8BE57E}"/>
    <cellStyle name="20% - Accent4 3" xfId="543" xr:uid="{DAC392D0-3321-42A6-81FC-7A72E6C0EEE9}"/>
    <cellStyle name="20% - Accent5" xfId="33" builtinId="46" customBuiltin="1"/>
    <cellStyle name="20% - Accent5 2" xfId="546" xr:uid="{F35986E0-F697-4FBF-AD60-699719F67F64}"/>
    <cellStyle name="20% - Accent5 2 2" xfId="948" xr:uid="{2B72867C-3F3E-4463-B328-C78D0790762C}"/>
    <cellStyle name="20% - Accent5 3" xfId="545" xr:uid="{28C459F2-1619-4A60-AD83-BD190656629D}"/>
    <cellStyle name="20% - Accent6" xfId="36" builtinId="50" customBuiltin="1"/>
    <cellStyle name="20% - Accent6 2" xfId="548" xr:uid="{5AC5AA3C-42B1-4116-BED4-D0771CFDD48B}"/>
    <cellStyle name="20% - Accent6 2 2" xfId="949" xr:uid="{AA94CD13-C0D3-4A3E-BAC1-A3D7185A67D2}"/>
    <cellStyle name="20% - Accent6 3" xfId="547" xr:uid="{29D6DFD3-5399-4D44-9813-FC4CA59E2945}"/>
    <cellStyle name="40% - Accent1" xfId="22" builtinId="31" customBuiltin="1"/>
    <cellStyle name="40% - Accent1 2" xfId="550" xr:uid="{FFB07E8B-25E5-4D5B-989A-085F4FE40436}"/>
    <cellStyle name="40% - Accent1 2 2" xfId="950" xr:uid="{2BDCB26D-78FD-4EC3-BB71-CA9047BD87D8}"/>
    <cellStyle name="40% - Accent1 3" xfId="549" xr:uid="{A7BB6CC3-D4CF-4E63-857F-C75E8C7EECF9}"/>
    <cellStyle name="40% - Accent2" xfId="25" builtinId="35" customBuiltin="1"/>
    <cellStyle name="40% - Accent2 2" xfId="552" xr:uid="{51A9530F-93E9-46B9-B443-F962728F6595}"/>
    <cellStyle name="40% - Accent2 2 2" xfId="951" xr:uid="{3AB27D1A-C731-4556-8D86-F27123D32619}"/>
    <cellStyle name="40% - Accent2 3" xfId="551" xr:uid="{0CA6D611-87E7-4F96-B238-9114FB5D3373}"/>
    <cellStyle name="40% - Accent3" xfId="28" builtinId="39" customBuiltin="1"/>
    <cellStyle name="40% - Accent3 2" xfId="554" xr:uid="{2DF3ECF9-5DA4-4A04-A6C8-D421C318AA00}"/>
    <cellStyle name="40% - Accent3 2 2" xfId="952" xr:uid="{71139F36-5354-4D1C-B6BC-8EF35E2C8D84}"/>
    <cellStyle name="40% - Accent3 3" xfId="553" xr:uid="{F68F26F8-4E4C-4108-863A-17EFD1DB0645}"/>
    <cellStyle name="40% - Accent4" xfId="31" builtinId="43" customBuiltin="1"/>
    <cellStyle name="40% - Accent4 2" xfId="556" xr:uid="{76505603-C309-46D8-BA3F-F67F70846009}"/>
    <cellStyle name="40% - Accent4 2 2" xfId="953" xr:uid="{84FFA67C-984C-456C-8924-219CDA48A93B}"/>
    <cellStyle name="40% - Accent4 3" xfId="555" xr:uid="{9B814CA1-95D7-4B77-BDBD-8E5A1F458819}"/>
    <cellStyle name="40% - Accent5" xfId="34" builtinId="47" customBuiltin="1"/>
    <cellStyle name="40% - Accent5 2" xfId="558" xr:uid="{95597494-F603-4808-8DA0-284DFE09EF39}"/>
    <cellStyle name="40% - Accent5 2 2" xfId="954" xr:uid="{97B74C22-4F87-4D89-834A-4FF5BA4C944D}"/>
    <cellStyle name="40% - Accent5 3" xfId="557" xr:uid="{CE4070A3-7314-42B6-AE29-CED6111450A5}"/>
    <cellStyle name="40% - Accent6" xfId="37" builtinId="51" customBuiltin="1"/>
    <cellStyle name="40% - Accent6 2" xfId="560" xr:uid="{114EB985-C548-4081-B21E-CFB62F4F8C99}"/>
    <cellStyle name="40% - Accent6 2 2" xfId="955" xr:uid="{592B5FC4-AEF1-41F4-8A83-9DDD6FD3822F}"/>
    <cellStyle name="40% - Accent6 3" xfId="559" xr:uid="{6107B8A9-D224-4936-A755-257DABD8B982}"/>
    <cellStyle name="60% - Accent1 2" xfId="562" xr:uid="{B302BE39-D4F4-49A1-B17D-40A84B3047CC}"/>
    <cellStyle name="60% - Accent1 2 2" xfId="956" xr:uid="{BE6C5608-9F65-4F15-BE06-CC8982E2AC88}"/>
    <cellStyle name="60% - Accent1 3" xfId="561" xr:uid="{CB7C8EC4-A75B-4A0A-8E84-02D2AA32F58B}"/>
    <cellStyle name="60% - Accent1 4" xfId="2072" xr:uid="{0F71B0FA-732F-4C40-9235-CBC13DF4D9CD}"/>
    <cellStyle name="60% - Accent2 2" xfId="564" xr:uid="{5ACCDD0C-68D3-4D0E-92F8-ECC2E6B3A8DE}"/>
    <cellStyle name="60% - Accent2 2 2" xfId="957" xr:uid="{92171425-4A93-4DCC-87C5-DC684095D2F2}"/>
    <cellStyle name="60% - Accent2 3" xfId="563" xr:uid="{595C52DB-6A51-4244-88DA-85B3E2803972}"/>
    <cellStyle name="60% - Accent2 4" xfId="2073" xr:uid="{A0C4F607-257E-4DCB-90C4-E1C276613BA6}"/>
    <cellStyle name="60% - Accent3 2" xfId="566" xr:uid="{B3543F83-2459-45D0-BDE0-90D4AEFCF3BB}"/>
    <cellStyle name="60% - Accent3 2 2" xfId="958" xr:uid="{120939F5-2808-4587-B335-16996CD2B02D}"/>
    <cellStyle name="60% - Accent3 3" xfId="565" xr:uid="{22C68124-6171-4EB2-9BA4-13F3D1856DB4}"/>
    <cellStyle name="60% - Accent3 4" xfId="2074" xr:uid="{41E559B5-4393-41A9-BA76-01F851EE5A49}"/>
    <cellStyle name="60% - Accent4 2" xfId="568" xr:uid="{6E6323A8-BF48-41B4-82C2-BF2E870E3197}"/>
    <cellStyle name="60% - Accent4 2 2" xfId="959" xr:uid="{1A3B4651-68DA-4BC4-9387-90CB4341BFB3}"/>
    <cellStyle name="60% - Accent4 3" xfId="567" xr:uid="{4C4AC2A6-B567-48AF-A399-2AFEA2053DE6}"/>
    <cellStyle name="60% - Accent4 4" xfId="2075" xr:uid="{BAA63065-8E2D-46A5-869B-66F86135C715}"/>
    <cellStyle name="60% - Accent5 2" xfId="570" xr:uid="{5D81123B-4356-4640-83B1-8B2592F514C5}"/>
    <cellStyle name="60% - Accent5 2 2" xfId="960" xr:uid="{E22A9324-3379-4218-9FA6-FAEE93C7C64F}"/>
    <cellStyle name="60% - Accent5 3" xfId="569" xr:uid="{8E1CF182-DE91-475E-865D-4DB149466630}"/>
    <cellStyle name="60% - Accent5 4" xfId="2076" xr:uid="{A8C9A0E3-408D-4818-BB0F-88289CBE65A4}"/>
    <cellStyle name="60% - Accent6 2" xfId="572" xr:uid="{F2731610-B398-4411-A707-A25E19514D92}"/>
    <cellStyle name="60% - Accent6 2 2" xfId="961" xr:uid="{37B2975E-ECA4-489B-94D1-17AC4EE41DF8}"/>
    <cellStyle name="60% - Accent6 3" xfId="571" xr:uid="{43FCCBA3-76E9-4D2D-86A4-714BAF8F2E9F}"/>
    <cellStyle name="60% - Accent6 4" xfId="2077" xr:uid="{0EA74BD2-29E9-4A9E-838F-C8E99CCC115A}"/>
    <cellStyle name="Accent1" xfId="20" builtinId="29" customBuiltin="1"/>
    <cellStyle name="Accent1 2" xfId="574" xr:uid="{F21BA349-C2AC-4B33-A284-61908302EF66}"/>
    <cellStyle name="Accent1 2 2" xfId="962" xr:uid="{CB009A18-5BCF-45C1-B1E7-A9A3219D31A7}"/>
    <cellStyle name="Accent1 3" xfId="573" xr:uid="{553AD48F-E66A-42BC-AB4A-0BB03D6321CD}"/>
    <cellStyle name="Accent2" xfId="23" builtinId="33" customBuiltin="1"/>
    <cellStyle name="Accent2 2" xfId="576" xr:uid="{A26BFC74-2339-4001-B1C4-BAB991729C9A}"/>
    <cellStyle name="Accent2 2 2" xfId="963" xr:uid="{93C34684-F027-49C4-BCE6-8295F254810B}"/>
    <cellStyle name="Accent2 3" xfId="575" xr:uid="{605AE2A8-8A30-4780-B6FB-5CB189EE2645}"/>
    <cellStyle name="Accent3" xfId="26" builtinId="37" customBuiltin="1"/>
    <cellStyle name="Accent3 2" xfId="578" xr:uid="{A74F8F7D-DDB9-4901-AF20-49C7302ABE1F}"/>
    <cellStyle name="Accent3 2 2" xfId="964" xr:uid="{B5A223EB-1DDD-43C5-AD5C-8AC4EF98EB41}"/>
    <cellStyle name="Accent3 3" xfId="577" xr:uid="{87677D72-3997-4424-AC36-3E0B456236F0}"/>
    <cellStyle name="Accent4" xfId="29" builtinId="41" customBuiltin="1"/>
    <cellStyle name="Accent4 2" xfId="580" xr:uid="{1EA2A9DE-AC53-4AC0-A8D7-3B5191F898D5}"/>
    <cellStyle name="Accent4 2 2" xfId="965" xr:uid="{5D493E58-301D-42FA-9561-3DF4AC2958EE}"/>
    <cellStyle name="Accent4 3" xfId="579" xr:uid="{A416365B-D0FE-458F-8E7F-B6245DC0E470}"/>
    <cellStyle name="Accent5" xfId="32" builtinId="45" customBuiltin="1"/>
    <cellStyle name="Accent5 2" xfId="582" xr:uid="{2A7741F3-E275-4EC7-ABA0-DCDD112E3FF5}"/>
    <cellStyle name="Accent5 2 2" xfId="966" xr:uid="{00D54769-FD6D-4155-BB60-EE5BF62620A9}"/>
    <cellStyle name="Accent5 3" xfId="581" xr:uid="{6FE8769B-5C04-4150-B9A7-ACA61E5AFF3B}"/>
    <cellStyle name="Accent6" xfId="35" builtinId="49" customBuiltin="1"/>
    <cellStyle name="Accent6 2" xfId="584" xr:uid="{94A032C1-8498-4974-9517-0405E8861E31}"/>
    <cellStyle name="Accent6 2 2" xfId="967" xr:uid="{0640ABD0-AF24-4683-98F1-CD453EDFA11A}"/>
    <cellStyle name="Accent6 3" xfId="583" xr:uid="{A4FC65CC-F25B-4DF8-BFDC-6CCF23A24A0E}"/>
    <cellStyle name="Bad" xfId="10" builtinId="27" customBuiltin="1"/>
    <cellStyle name="Bad 2" xfId="586" xr:uid="{F85512D4-D5FB-4251-8EF5-D7B9A17A0155}"/>
    <cellStyle name="Bad 2 2" xfId="968" xr:uid="{324951FE-71B7-4E5D-98E9-680C0BF4C10E}"/>
    <cellStyle name="Bad 3" xfId="585" xr:uid="{7AE5A5DD-F9A4-4166-8691-B376AFF56CCF}"/>
    <cellStyle name="Calculation" xfId="13" builtinId="22" customBuiltin="1"/>
    <cellStyle name="Calculation 2" xfId="588" xr:uid="{F2419F5A-9976-449D-BA21-ABAAFAFC61CD}"/>
    <cellStyle name="Calculation 2 10" xfId="969" xr:uid="{04DC0B2F-F0B6-489D-910D-959A733D862F}"/>
    <cellStyle name="Calculation 2 10 10" xfId="10337" xr:uid="{691B41AE-0EAD-4DAB-9059-AEAC6C3EE963}"/>
    <cellStyle name="Calculation 2 10 11" xfId="11251" xr:uid="{98C964B6-1768-4734-B80B-51DBBB6BBD1D}"/>
    <cellStyle name="Calculation 2 10 2" xfId="2217" xr:uid="{CBE21DB2-0689-41FF-A5F8-9C33AEF96BBC}"/>
    <cellStyle name="Calculation 2 10 3" xfId="3516" xr:uid="{65BAE027-03CB-44A7-BE98-BE76BB524BEC}"/>
    <cellStyle name="Calculation 2 10 4" xfId="4715" xr:uid="{94F412E0-620B-41C3-BA0D-C129F873CF71}"/>
    <cellStyle name="Calculation 2 10 5" xfId="5910" xr:uid="{73FE3A14-56FB-4469-B418-992FF6DEFD4F}"/>
    <cellStyle name="Calculation 2 10 6" xfId="5238" xr:uid="{19C9D540-1FCA-4AFD-8F62-8D35B98534B6}"/>
    <cellStyle name="Calculation 2 10 7" xfId="7598" xr:uid="{F02B5553-B407-41F3-8CC8-A61352803B30}"/>
    <cellStyle name="Calculation 2 10 8" xfId="8697" xr:uid="{8962330F-4B15-4AD8-9E52-7BCE9CABBD8C}"/>
    <cellStyle name="Calculation 2 10 9" xfId="8121" xr:uid="{81010624-920D-49CA-94D2-7C6CE5FB4475}"/>
    <cellStyle name="Calculation 2 11" xfId="2218" xr:uid="{D6812169-C276-4A69-8A0F-748140D77C1D}"/>
    <cellStyle name="Calculation 2 11 10" xfId="11250" xr:uid="{8774B634-1C0F-4FB5-BEFC-FD21573AE231}"/>
    <cellStyle name="Calculation 2 11 2" xfId="3515" xr:uid="{FE41B457-7287-4836-99B1-6CFB65BC19BF}"/>
    <cellStyle name="Calculation 2 11 3" xfId="4714" xr:uid="{EC8AD6C9-06A3-49E6-924F-8F01EB378D57}"/>
    <cellStyle name="Calculation 2 11 4" xfId="5909" xr:uid="{07B49E7C-E394-4F8B-8CF2-737EDC9F55FA}"/>
    <cellStyle name="Calculation 2 11 5" xfId="5237" xr:uid="{49DBFFEE-ACF6-4F8A-83F9-9588523598E9}"/>
    <cellStyle name="Calculation 2 11 6" xfId="7597" xr:uid="{10B3DB59-08AE-4F57-8944-B3D41A59F3A9}"/>
    <cellStyle name="Calculation 2 11 7" xfId="8696" xr:uid="{0B40C23E-A24E-478B-8CD2-46C3FEC22E3C}"/>
    <cellStyle name="Calculation 2 11 8" xfId="8120" xr:uid="{41AD5C97-A05D-41BF-BDAD-8278722FB44B}"/>
    <cellStyle name="Calculation 2 11 9" xfId="10336" xr:uid="{A9B92DFD-86DD-42F2-927E-997F4593375A}"/>
    <cellStyle name="Calculation 2 12" xfId="2219" xr:uid="{5BD3876D-32B5-4D70-932E-8F1846521B33}"/>
    <cellStyle name="Calculation 2 12 10" xfId="11249" xr:uid="{0792B6E6-AA0C-4766-87B6-4B5019A1D08E}"/>
    <cellStyle name="Calculation 2 12 2" xfId="3514" xr:uid="{2EA42B72-3517-4677-BDB8-1EA9CA9C2511}"/>
    <cellStyle name="Calculation 2 12 3" xfId="4713" xr:uid="{162C4505-C661-484F-B405-B87E420DC3E9}"/>
    <cellStyle name="Calculation 2 12 4" xfId="5908" xr:uid="{7F932E2B-A220-4E0A-B342-F255EC390314}"/>
    <cellStyle name="Calculation 2 12 5" xfId="5236" xr:uid="{870D6CA2-15CE-4438-AFA4-9820620BC2F8}"/>
    <cellStyle name="Calculation 2 12 6" xfId="7596" xr:uid="{A9BC7200-B708-4221-8B51-2EF8F3080C38}"/>
    <cellStyle name="Calculation 2 12 7" xfId="8695" xr:uid="{87AF3A27-0118-48F5-AA5C-67967F4ACB98}"/>
    <cellStyle name="Calculation 2 12 8" xfId="8119" xr:uid="{A4F7EE0C-A010-40C9-98D6-2FC91E71EF14}"/>
    <cellStyle name="Calculation 2 12 9" xfId="10335" xr:uid="{87B94EA6-4F3C-47AA-965D-749A26093090}"/>
    <cellStyle name="Calculation 2 13" xfId="2220" xr:uid="{C25D1407-DB81-4949-B0BF-111B86E612AE}"/>
    <cellStyle name="Calculation 2 13 10" xfId="11248" xr:uid="{30CA340C-0977-4BBE-9D78-10E98B94A7BA}"/>
    <cellStyle name="Calculation 2 13 2" xfId="3513" xr:uid="{28207DEE-0C74-4A2F-948E-963EE58EE9C7}"/>
    <cellStyle name="Calculation 2 13 3" xfId="4712" xr:uid="{CB535817-1DB4-43F5-9942-6E85B4BDABAB}"/>
    <cellStyle name="Calculation 2 13 4" xfId="5907" xr:uid="{E4B0B7B6-3B23-4552-A8C9-92AA240E4D92}"/>
    <cellStyle name="Calculation 2 13 5" xfId="5235" xr:uid="{A9010209-C0C5-49AA-A567-D9EF1FECEA87}"/>
    <cellStyle name="Calculation 2 13 6" xfId="7595" xr:uid="{88BF1891-8EAE-47CE-B1F6-50B9912F03F0}"/>
    <cellStyle name="Calculation 2 13 7" xfId="8694" xr:uid="{3523EC1C-7512-4136-B505-F59622480602}"/>
    <cellStyle name="Calculation 2 13 8" xfId="8118" xr:uid="{0457650F-D89B-46FE-B132-987BA6107138}"/>
    <cellStyle name="Calculation 2 13 9" xfId="10334" xr:uid="{4ECD58EF-3E8A-46C2-9E9C-D192833990C5}"/>
    <cellStyle name="Calculation 2 14" xfId="2221" xr:uid="{3A4D68F0-A331-4D09-9514-22EF61838C82}"/>
    <cellStyle name="Calculation 2 14 10" xfId="11247" xr:uid="{322F4346-223E-4C06-99CF-B38478E89AF3}"/>
    <cellStyle name="Calculation 2 14 2" xfId="3511" xr:uid="{C98F14E2-2A5D-41E5-9DE7-5141BCBA7FDC}"/>
    <cellStyle name="Calculation 2 14 3" xfId="4711" xr:uid="{384C9B6F-1CB0-4BEB-83EE-16B71AB0A6F8}"/>
    <cellStyle name="Calculation 2 14 4" xfId="5906" xr:uid="{186FB197-274B-44D7-B220-19E723888313}"/>
    <cellStyle name="Calculation 2 14 5" xfId="5234" xr:uid="{D766C6A2-F963-41A7-BB93-E4AA4A16D02C}"/>
    <cellStyle name="Calculation 2 14 6" xfId="7594" xr:uid="{98AFA138-AEB7-443D-81E8-593C7316461E}"/>
    <cellStyle name="Calculation 2 14 7" xfId="8693" xr:uid="{639FC7A4-4541-4F88-A543-1B9AF4116203}"/>
    <cellStyle name="Calculation 2 14 8" xfId="8117" xr:uid="{B43D1311-70E4-4B87-8CF3-6A3A1969F65A}"/>
    <cellStyle name="Calculation 2 14 9" xfId="10333" xr:uid="{A37D02D9-9587-452D-B0A1-B9EF935CC254}"/>
    <cellStyle name="Calculation 2 15" xfId="2222" xr:uid="{EB710155-8BEA-4E77-8847-81E947B8B254}"/>
    <cellStyle name="Calculation 2 15 10" xfId="11246" xr:uid="{DC172ED6-0C51-456D-A61A-24DE82E3FF60}"/>
    <cellStyle name="Calculation 2 15 2" xfId="3510" xr:uid="{BB273F33-CBE2-4878-AAD9-6C17CA7E149A}"/>
    <cellStyle name="Calculation 2 15 3" xfId="4710" xr:uid="{601B9478-1913-4242-A347-BEEBE9CB72B2}"/>
    <cellStyle name="Calculation 2 15 4" xfId="5905" xr:uid="{9F474367-B16F-4E5D-AF89-1ECA0EBFFDFA}"/>
    <cellStyle name="Calculation 2 15 5" xfId="5233" xr:uid="{4CC48DF1-56BA-4F1B-8438-41B3801A8CE0}"/>
    <cellStyle name="Calculation 2 15 6" xfId="7593" xr:uid="{963D1452-B536-40FD-8BF0-CEB1B0592C2F}"/>
    <cellStyle name="Calculation 2 15 7" xfId="8692" xr:uid="{3DB34CD3-0F45-4ACA-B6AF-D5FD6F42515C}"/>
    <cellStyle name="Calculation 2 15 8" xfId="8116" xr:uid="{21468881-5040-42B9-A54A-4CB7C9AFD452}"/>
    <cellStyle name="Calculation 2 15 9" xfId="10332" xr:uid="{D5763893-17B1-4CF0-8B42-679721933B58}"/>
    <cellStyle name="Calculation 2 16" xfId="2223" xr:uid="{C43E5C7A-BE4A-4204-90A4-2A65F8F61902}"/>
    <cellStyle name="Calculation 2 16 10" xfId="11245" xr:uid="{B11A0B62-E35B-4FC2-9EA3-054465423329}"/>
    <cellStyle name="Calculation 2 16 2" xfId="3509" xr:uid="{CD1E2720-4B80-4D7C-8812-56BC4F7E0BE7}"/>
    <cellStyle name="Calculation 2 16 3" xfId="4709" xr:uid="{2B0EF857-F972-4914-A66A-1956E7DE2AEF}"/>
    <cellStyle name="Calculation 2 16 4" xfId="5904" xr:uid="{284A7475-012F-473F-86C4-27F64B6C2793}"/>
    <cellStyle name="Calculation 2 16 5" xfId="5232" xr:uid="{67B44D00-ECD2-4908-8925-C05F52AA97C4}"/>
    <cellStyle name="Calculation 2 16 6" xfId="7592" xr:uid="{D83BFB4D-BAAA-4545-B29D-DD5CE0A0C4B5}"/>
    <cellStyle name="Calculation 2 16 7" xfId="8691" xr:uid="{76B7F776-1822-4734-B93C-969310C10E52}"/>
    <cellStyle name="Calculation 2 16 8" xfId="8115" xr:uid="{F4D2831E-BD36-40D5-AEC8-EAB1EA49F3CB}"/>
    <cellStyle name="Calculation 2 16 9" xfId="10331" xr:uid="{75D6D8AD-D3B4-4500-B44D-C4CA36099804}"/>
    <cellStyle name="Calculation 2 17" xfId="2224" xr:uid="{90268B2F-7C38-46F2-AA31-42F0070B2898}"/>
    <cellStyle name="Calculation 2 17 10" xfId="11244" xr:uid="{EBF61435-24C1-40FE-A7D0-693AE90C8F17}"/>
    <cellStyle name="Calculation 2 17 2" xfId="3508" xr:uid="{8E5ADB12-B34D-48FC-A9AF-B460EAEA5657}"/>
    <cellStyle name="Calculation 2 17 3" xfId="4708" xr:uid="{4F4C0FF4-7A4F-4500-A3B8-FE7DDA61DB85}"/>
    <cellStyle name="Calculation 2 17 4" xfId="5903" xr:uid="{F5B029DB-7981-423B-B711-7E7660C8C609}"/>
    <cellStyle name="Calculation 2 17 5" xfId="5231" xr:uid="{156737C6-C01C-4797-A70A-67408CABB1C0}"/>
    <cellStyle name="Calculation 2 17 6" xfId="7591" xr:uid="{A262DF12-F0E1-4009-88D5-F788ED4BAC1A}"/>
    <cellStyle name="Calculation 2 17 7" xfId="8690" xr:uid="{3882B9C3-B983-4467-85B5-6F71200DFE2C}"/>
    <cellStyle name="Calculation 2 17 8" xfId="8114" xr:uid="{35955AE5-B666-4720-AA8E-A11CFD802CC0}"/>
    <cellStyle name="Calculation 2 17 9" xfId="10330" xr:uid="{0FA2221B-40A2-47F5-9FC1-930561E23042}"/>
    <cellStyle name="Calculation 2 18" xfId="2225" xr:uid="{F6E3CD21-1A15-4F37-985E-BADEE2BA83B6}"/>
    <cellStyle name="Calculation 2 18 10" xfId="11243" xr:uid="{DDBCB808-C884-4448-B14C-041E0FD97C9B}"/>
    <cellStyle name="Calculation 2 18 2" xfId="3507" xr:uid="{AE732BB0-1A6E-45E3-A022-3926ACB354DD}"/>
    <cellStyle name="Calculation 2 18 3" xfId="4707" xr:uid="{CEC686CE-76AB-4790-8BA3-B0884380342E}"/>
    <cellStyle name="Calculation 2 18 4" xfId="5902" xr:uid="{A6385B62-6E2B-45B8-8581-F6EA85D00D8A}"/>
    <cellStyle name="Calculation 2 18 5" xfId="5230" xr:uid="{C3A1B4C6-C332-4909-A70F-A977A583BAED}"/>
    <cellStyle name="Calculation 2 18 6" xfId="7590" xr:uid="{27420691-BC6E-4A80-AE6F-9F4B55E62226}"/>
    <cellStyle name="Calculation 2 18 7" xfId="8689" xr:uid="{C02751C8-C65C-468A-8C51-45B1455246E3}"/>
    <cellStyle name="Calculation 2 18 8" xfId="8113" xr:uid="{C86F3F04-88E8-4386-8F1A-366B98DF8CF2}"/>
    <cellStyle name="Calculation 2 18 9" xfId="10329" xr:uid="{76B3E30A-3C58-489C-ADD1-BB4FBAB02DA1}"/>
    <cellStyle name="Calculation 2 19" xfId="2226" xr:uid="{17470715-53F7-4F6D-A544-FA7DA1834971}"/>
    <cellStyle name="Calculation 2 19 10" xfId="11242" xr:uid="{CA197958-9765-4874-AFC6-96CC25CB503C}"/>
    <cellStyle name="Calculation 2 19 2" xfId="3506" xr:uid="{BD5A97A1-8E81-4D6F-B825-C60C885BC097}"/>
    <cellStyle name="Calculation 2 19 3" xfId="4706" xr:uid="{05DF358B-6314-4EA6-9576-201E3BC7ECDE}"/>
    <cellStyle name="Calculation 2 19 4" xfId="5901" xr:uid="{C2979F90-412F-46A6-BE59-68C88A32FA6F}"/>
    <cellStyle name="Calculation 2 19 5" xfId="5229" xr:uid="{3BEFF6E7-345B-42B7-B486-2C00A45EEDFF}"/>
    <cellStyle name="Calculation 2 19 6" xfId="7589" xr:uid="{21ED8618-83B8-4E2A-8E8C-DD654A782967}"/>
    <cellStyle name="Calculation 2 19 7" xfId="8688" xr:uid="{19B8138D-E0E5-4393-BFED-6202AAEA064E}"/>
    <cellStyle name="Calculation 2 19 8" xfId="8112" xr:uid="{42015DB1-2737-4EEE-90BE-E8AE658EA3E9}"/>
    <cellStyle name="Calculation 2 19 9" xfId="10328" xr:uid="{23DDD607-A546-430B-B1BA-5DBC7CE03DA1}"/>
    <cellStyle name="Calculation 2 2" xfId="916" xr:uid="{61FF279B-FD1F-4A25-99A3-706A032DFF6F}"/>
    <cellStyle name="Calculation 2 2 10" xfId="3505" xr:uid="{A5812365-708B-4297-A39C-553897716D7C}"/>
    <cellStyle name="Calculation 2 2 11" xfId="4705" xr:uid="{CDBC297A-62F0-4FB7-A859-C6C521B34F92}"/>
    <cellStyle name="Calculation 2 2 12" xfId="5900" xr:uid="{44F4BBFD-1D0B-42FF-B7ED-511B13F3E67A}"/>
    <cellStyle name="Calculation 2 2 13" xfId="5228" xr:uid="{C3AEDB47-2AF9-408E-822F-3A09DC4EF630}"/>
    <cellStyle name="Calculation 2 2 14" xfId="7588" xr:uid="{A5799D60-B81C-467A-B273-8B69D6318D2B}"/>
    <cellStyle name="Calculation 2 2 15" xfId="8687" xr:uid="{F5FDC7F7-F238-4A55-B90E-8508A4422CCF}"/>
    <cellStyle name="Calculation 2 2 16" xfId="8111" xr:uid="{1C8293EF-3FCC-490E-892B-568A04E75F59}"/>
    <cellStyle name="Calculation 2 2 17" xfId="10327" xr:uid="{B1C4362E-C59D-43C9-9F78-02FE64324264}"/>
    <cellStyle name="Calculation 2 2 18" xfId="11241" xr:uid="{FBAEBC9F-0C06-4B15-8FA3-04F1EA2A1BC5}"/>
    <cellStyle name="Calculation 2 2 2" xfId="970" xr:uid="{C0381CA8-12C2-4883-BC52-86F9149C1932}"/>
    <cellStyle name="Calculation 2 2 2 10" xfId="5899" xr:uid="{C03873FC-AED0-4D79-98B4-B430D8BA0774}"/>
    <cellStyle name="Calculation 2 2 2 11" xfId="5227" xr:uid="{5178D79C-74CD-4381-A56C-B61DDA89D82A}"/>
    <cellStyle name="Calculation 2 2 2 12" xfId="7587" xr:uid="{E2316E64-C860-488E-9450-F819A498C536}"/>
    <cellStyle name="Calculation 2 2 2 13" xfId="8686" xr:uid="{50F126DA-C722-48AA-9EB6-1072E0AB3054}"/>
    <cellStyle name="Calculation 2 2 2 14" xfId="8110" xr:uid="{D0C24111-EBAE-4A69-A336-FA82D51AD739}"/>
    <cellStyle name="Calculation 2 2 2 15" xfId="10326" xr:uid="{BF41ADAA-DFF1-400A-A05A-181A0DC3ED3B}"/>
    <cellStyle name="Calculation 2 2 2 16" xfId="11240" xr:uid="{124200F7-D646-47E6-8875-A7EDC4BFF5D6}"/>
    <cellStyle name="Calculation 2 2 2 2" xfId="971" xr:uid="{268F4C12-C871-49B0-BA65-1D5E5CDDDC3D}"/>
    <cellStyle name="Calculation 2 2 2 2 10" xfId="8685" xr:uid="{B23D96F5-7E72-4A2B-9E24-36E5ACB0339D}"/>
    <cellStyle name="Calculation 2 2 2 2 11" xfId="8109" xr:uid="{AB140F43-A0D1-4438-9A35-C79BBB4D5AA3}"/>
    <cellStyle name="Calculation 2 2 2 2 12" xfId="10325" xr:uid="{8DEC40BC-EE5C-4B05-B9A2-3E1AA14F9FDE}"/>
    <cellStyle name="Calculation 2 2 2 2 13" xfId="11239" xr:uid="{3B4876FF-A3BB-4CAF-8021-F12622962E27}"/>
    <cellStyle name="Calculation 2 2 2 2 2" xfId="972" xr:uid="{894BBAC8-2047-4F6C-B15E-86CA79AE3EB5}"/>
    <cellStyle name="Calculation 2 2 2 2 2 10" xfId="8108" xr:uid="{C493E103-AB04-4A36-AA1C-0874620D4338}"/>
    <cellStyle name="Calculation 2 2 2 2 2 11" xfId="10324" xr:uid="{D3A02979-D55F-49E5-A876-71CBEF792554}"/>
    <cellStyle name="Calculation 2 2 2 2 2 12" xfId="11238" xr:uid="{651354AD-3BED-40DA-A569-C5997683CD15}"/>
    <cellStyle name="Calculation 2 2 2 2 2 2" xfId="2231" xr:uid="{392E4D9B-2A9B-4D58-AA8B-E6576EB846F9}"/>
    <cellStyle name="Calculation 2 2 2 2 2 2 10" xfId="11237" xr:uid="{D760DCF3-5D17-4652-8759-7D80C1BF7683}"/>
    <cellStyle name="Calculation 2 2 2 2 2 2 2" xfId="3501" xr:uid="{B06528D5-0CF1-40F7-AEFA-36F9ACF955DC}"/>
    <cellStyle name="Calculation 2 2 2 2 2 2 3" xfId="4701" xr:uid="{5F2DD749-1332-4307-B33D-6AC504469036}"/>
    <cellStyle name="Calculation 2 2 2 2 2 2 4" xfId="5896" xr:uid="{EB1FF577-23BE-4973-9ABB-597F613EE13A}"/>
    <cellStyle name="Calculation 2 2 2 2 2 2 5" xfId="5224" xr:uid="{94AD50B0-2FA2-4373-BC35-F762E2190A90}"/>
    <cellStyle name="Calculation 2 2 2 2 2 2 6" xfId="7584" xr:uid="{325DC248-A40C-4EAE-8F9E-1AC745659BAD}"/>
    <cellStyle name="Calculation 2 2 2 2 2 2 7" xfId="8683" xr:uid="{01C2410B-1658-4F37-B96D-65157E89FB01}"/>
    <cellStyle name="Calculation 2 2 2 2 2 2 8" xfId="8107" xr:uid="{52D1CEAA-7C38-4596-A036-291723BF79AD}"/>
    <cellStyle name="Calculation 2 2 2 2 2 2 9" xfId="10323" xr:uid="{0FD05044-9F12-4676-A707-6682C4111051}"/>
    <cellStyle name="Calculation 2 2 2 2 2 3" xfId="2230" xr:uid="{A337DD90-EED3-44B3-A03D-21319B496EFB}"/>
    <cellStyle name="Calculation 2 2 2 2 2 4" xfId="3502" xr:uid="{3342E391-6A87-484D-A02A-DA03488C5F9E}"/>
    <cellStyle name="Calculation 2 2 2 2 2 5" xfId="4702" xr:uid="{36757ADB-7DDB-46A4-9621-20F6D3024D2D}"/>
    <cellStyle name="Calculation 2 2 2 2 2 6" xfId="5897" xr:uid="{C5D3C247-0EB4-4FE1-91C8-0B862B4FF0F9}"/>
    <cellStyle name="Calculation 2 2 2 2 2 7" xfId="5225" xr:uid="{96DCB802-840D-459C-85C8-BDD2E2A5DBB9}"/>
    <cellStyle name="Calculation 2 2 2 2 2 8" xfId="7585" xr:uid="{37380A2B-51B1-4737-8492-EAE92799A627}"/>
    <cellStyle name="Calculation 2 2 2 2 2 9" xfId="8684" xr:uid="{B4484695-502E-4068-AC00-AAB656861C6F}"/>
    <cellStyle name="Calculation 2 2 2 2 3" xfId="2232" xr:uid="{C971CE56-5E51-440F-9695-0795CECB6C87}"/>
    <cellStyle name="Calculation 2 2 2 2 3 10" xfId="11236" xr:uid="{771009E6-BB93-4B47-B8F8-8595422737A3}"/>
    <cellStyle name="Calculation 2 2 2 2 3 2" xfId="3500" xr:uid="{A741ED0F-3FB5-480C-9217-FF5C57CAFDA5}"/>
    <cellStyle name="Calculation 2 2 2 2 3 3" xfId="4700" xr:uid="{5B95E9D6-0CBA-45CC-A2C3-5FE600AA9B29}"/>
    <cellStyle name="Calculation 2 2 2 2 3 4" xfId="5895" xr:uid="{9E4087E8-2A9F-49CA-AF7D-DF60FBD04169}"/>
    <cellStyle name="Calculation 2 2 2 2 3 5" xfId="5223" xr:uid="{79E31D8B-B366-4D4B-A1A0-D27689559618}"/>
    <cellStyle name="Calculation 2 2 2 2 3 6" xfId="7583" xr:uid="{7FD8889A-F0ED-45A0-872D-2966F8D80ED6}"/>
    <cellStyle name="Calculation 2 2 2 2 3 7" xfId="8682" xr:uid="{81A380AA-2B47-458B-95A8-547BE69DF067}"/>
    <cellStyle name="Calculation 2 2 2 2 3 8" xfId="8106" xr:uid="{1482B02A-DB5B-407C-B189-19D96B2D2EE8}"/>
    <cellStyle name="Calculation 2 2 2 2 3 9" xfId="10322" xr:uid="{F788AA79-E609-40EA-B09C-393B71866855}"/>
    <cellStyle name="Calculation 2 2 2 2 4" xfId="2229" xr:uid="{FD4972FB-DBA7-4198-A54D-43300E7406AB}"/>
    <cellStyle name="Calculation 2 2 2 2 5" xfId="3503" xr:uid="{FBE23551-45EB-4889-B4E4-24AB94F2745A}"/>
    <cellStyle name="Calculation 2 2 2 2 6" xfId="4703" xr:uid="{FB425596-6685-48A0-AAB6-C795DD9C7C8A}"/>
    <cellStyle name="Calculation 2 2 2 2 7" xfId="5898" xr:uid="{5891262B-A6EA-4B57-93E3-ADFD9F2C3DFE}"/>
    <cellStyle name="Calculation 2 2 2 2 8" xfId="5226" xr:uid="{C06B9DD4-792A-4568-9074-15EE2932EE73}"/>
    <cellStyle name="Calculation 2 2 2 2 9" xfId="7586" xr:uid="{04FEE579-D591-4A24-AD16-C59E695EAD26}"/>
    <cellStyle name="Calculation 2 2 2 3" xfId="973" xr:uid="{973B1FAC-C6FD-4DA3-A67D-183742BF6BBF}"/>
    <cellStyle name="Calculation 2 2 2 3 10" xfId="8681" xr:uid="{B9334377-C421-4C12-A0C6-BD0796C868B5}"/>
    <cellStyle name="Calculation 2 2 2 3 11" xfId="8105" xr:uid="{F658A0A8-ECCE-48D3-9169-9DD5010368A4}"/>
    <cellStyle name="Calculation 2 2 2 3 12" xfId="10321" xr:uid="{7445BEEA-39DE-4A6F-9442-EAAE9B6A5F55}"/>
    <cellStyle name="Calculation 2 2 2 3 13" xfId="11235" xr:uid="{466875E8-54C0-42D2-8368-BB597BB5280C}"/>
    <cellStyle name="Calculation 2 2 2 3 2" xfId="974" xr:uid="{5AFAB390-0C35-4020-9641-D44B17440B16}"/>
    <cellStyle name="Calculation 2 2 2 3 2 10" xfId="8104" xr:uid="{EE4F1331-F8AB-4838-BE0D-4ED843434153}"/>
    <cellStyle name="Calculation 2 2 2 3 2 11" xfId="10320" xr:uid="{5C695580-2A50-4D25-9EE1-7897B9851440}"/>
    <cellStyle name="Calculation 2 2 2 3 2 12" xfId="11234" xr:uid="{B178014D-6584-4979-83A9-8229DF6EA846}"/>
    <cellStyle name="Calculation 2 2 2 3 2 2" xfId="2235" xr:uid="{B911B51B-81DB-4442-B2E4-C51FD935E1C3}"/>
    <cellStyle name="Calculation 2 2 2 3 2 2 10" xfId="11233" xr:uid="{45A43A3E-C15E-4AD2-A9E3-2D1FF006685A}"/>
    <cellStyle name="Calculation 2 2 2 3 2 2 2" xfId="3497" xr:uid="{B1AA3B2C-B4C8-4901-AD06-477120485FAA}"/>
    <cellStyle name="Calculation 2 2 2 3 2 2 3" xfId="4697" xr:uid="{92A15135-6E8B-4F69-836D-E0E04E39B0EC}"/>
    <cellStyle name="Calculation 2 2 2 3 2 2 4" xfId="5892" xr:uid="{B6E401A4-6CF3-442B-8F73-82B1AC7F9856}"/>
    <cellStyle name="Calculation 2 2 2 3 2 2 5" xfId="5220" xr:uid="{91C60962-67CF-4B1A-811A-CF644C971B84}"/>
    <cellStyle name="Calculation 2 2 2 3 2 2 6" xfId="7580" xr:uid="{23D44DC7-CB3C-4FF2-80B2-3569365D2B59}"/>
    <cellStyle name="Calculation 2 2 2 3 2 2 7" xfId="8679" xr:uid="{B90F27FD-414C-441A-AEE0-C408AC1044DA}"/>
    <cellStyle name="Calculation 2 2 2 3 2 2 8" xfId="8103" xr:uid="{E5B0F818-CE66-4B3F-AEB2-096A983C740A}"/>
    <cellStyle name="Calculation 2 2 2 3 2 2 9" xfId="10319" xr:uid="{0DBF6D7F-94E6-4799-B6B1-DE1D1875C7BF}"/>
    <cellStyle name="Calculation 2 2 2 3 2 3" xfId="2234" xr:uid="{A7E42AEB-BDDF-4396-902B-5BBC0EB2EC36}"/>
    <cellStyle name="Calculation 2 2 2 3 2 4" xfId="3498" xr:uid="{1C6FAC07-D25A-4D33-BC9C-8B9FECC28EB7}"/>
    <cellStyle name="Calculation 2 2 2 3 2 5" xfId="4698" xr:uid="{86A4A6D3-D76D-4A1C-8132-2B09A9964347}"/>
    <cellStyle name="Calculation 2 2 2 3 2 6" xfId="5893" xr:uid="{C1BB1E56-D259-4DFE-9235-99A9099839ED}"/>
    <cellStyle name="Calculation 2 2 2 3 2 7" xfId="5221" xr:uid="{D6C58C67-2A33-46A9-A60E-A18CDFF0A764}"/>
    <cellStyle name="Calculation 2 2 2 3 2 8" xfId="7581" xr:uid="{7F3B7A56-254F-4B1D-9927-7E518F62C099}"/>
    <cellStyle name="Calculation 2 2 2 3 2 9" xfId="8680" xr:uid="{1A501D2E-7DAD-4F42-9B8F-025FD1DDA073}"/>
    <cellStyle name="Calculation 2 2 2 3 3" xfId="2236" xr:uid="{1190B99D-3451-4F3C-B0A0-7BDD459A42B3}"/>
    <cellStyle name="Calculation 2 2 2 3 3 10" xfId="11232" xr:uid="{63A4FAE0-31F2-4B19-9607-E73F18168BC2}"/>
    <cellStyle name="Calculation 2 2 2 3 3 2" xfId="3496" xr:uid="{DF52EAD0-2A34-4E98-9D0A-F7669462DDBB}"/>
    <cellStyle name="Calculation 2 2 2 3 3 3" xfId="4696" xr:uid="{A80D7C92-4647-4B4D-A54D-384D70194D3B}"/>
    <cellStyle name="Calculation 2 2 2 3 3 4" xfId="5891" xr:uid="{B571864A-059A-4CF4-A050-530401E9AA6D}"/>
    <cellStyle name="Calculation 2 2 2 3 3 5" xfId="5219" xr:uid="{33AFE68D-C672-46FD-823D-85C80421DF04}"/>
    <cellStyle name="Calculation 2 2 2 3 3 6" xfId="7579" xr:uid="{90CC1D78-85C9-4AC2-BA2E-89B62C4B9D62}"/>
    <cellStyle name="Calculation 2 2 2 3 3 7" xfId="8678" xr:uid="{0C2A87AD-1D7D-4443-83D9-30630F28E9D0}"/>
    <cellStyle name="Calculation 2 2 2 3 3 8" xfId="8102" xr:uid="{A1B9F766-189B-4E18-AA31-BB01F39B31C2}"/>
    <cellStyle name="Calculation 2 2 2 3 3 9" xfId="10318" xr:uid="{441CAF08-E96C-44CA-B9F8-B6AB9F953AC8}"/>
    <cellStyle name="Calculation 2 2 2 3 4" xfId="2233" xr:uid="{37BA1841-38E6-427F-BDE5-9DF6AE6E1A71}"/>
    <cellStyle name="Calculation 2 2 2 3 5" xfId="3499" xr:uid="{C349D7EF-3DA7-4E10-AF82-44FE1F2810F1}"/>
    <cellStyle name="Calculation 2 2 2 3 6" xfId="4699" xr:uid="{B7750F66-1AC3-480A-BE4E-7CA820A4605A}"/>
    <cellStyle name="Calculation 2 2 2 3 7" xfId="5894" xr:uid="{277093C8-FED1-4A03-B831-ACE6B8C3886B}"/>
    <cellStyle name="Calculation 2 2 2 3 8" xfId="5222" xr:uid="{0A87934C-5A1E-47C0-9967-CE0D9E4EA20A}"/>
    <cellStyle name="Calculation 2 2 2 3 9" xfId="7582" xr:uid="{BC9E6DA5-0B25-42C4-B649-5CDBF5585AFE}"/>
    <cellStyle name="Calculation 2 2 2 4" xfId="975" xr:uid="{610F6D6D-079B-4F11-87A8-4F995DF720B7}"/>
    <cellStyle name="Calculation 2 2 2 4 10" xfId="8677" xr:uid="{D5A504CB-467F-405C-BAD5-BD9B47D4C9E0}"/>
    <cellStyle name="Calculation 2 2 2 4 11" xfId="8101" xr:uid="{1741156D-A19B-425A-AF34-144A7414DFFE}"/>
    <cellStyle name="Calculation 2 2 2 4 12" xfId="10317" xr:uid="{47148814-3E02-4B01-AB5E-B1438F692997}"/>
    <cellStyle name="Calculation 2 2 2 4 13" xfId="11231" xr:uid="{E999366D-15C1-41ED-8F28-537009C6846B}"/>
    <cellStyle name="Calculation 2 2 2 4 2" xfId="976" xr:uid="{4073CCD7-16EB-44FA-B1C3-3208CB35D51C}"/>
    <cellStyle name="Calculation 2 2 2 4 2 10" xfId="8100" xr:uid="{A85A5731-35C3-4223-B0AC-BD0175F339EC}"/>
    <cellStyle name="Calculation 2 2 2 4 2 11" xfId="10316" xr:uid="{96226EFD-85BC-4DDB-9502-FE77621BA11A}"/>
    <cellStyle name="Calculation 2 2 2 4 2 12" xfId="11230" xr:uid="{C0487925-29BB-446F-868B-5D1F439FB9AB}"/>
    <cellStyle name="Calculation 2 2 2 4 2 2" xfId="2239" xr:uid="{FB40719C-72C9-4482-95F4-DDD2FA4C57FD}"/>
    <cellStyle name="Calculation 2 2 2 4 2 2 10" xfId="11229" xr:uid="{6CB31C01-E3F4-44D8-8BA7-FD7D46DD3A7A}"/>
    <cellStyle name="Calculation 2 2 2 4 2 2 2" xfId="3493" xr:uid="{1C617E87-35C9-4616-89C5-CE4B7068C517}"/>
    <cellStyle name="Calculation 2 2 2 4 2 2 3" xfId="4693" xr:uid="{2FAEDDE8-33C0-4D07-A827-5D77D19418E1}"/>
    <cellStyle name="Calculation 2 2 2 4 2 2 4" xfId="5888" xr:uid="{7E1AAC4B-D2A1-4222-8611-BBA899100D25}"/>
    <cellStyle name="Calculation 2 2 2 4 2 2 5" xfId="5216" xr:uid="{9F4A78F3-53A8-44DA-A7A2-F97EBC17A7C8}"/>
    <cellStyle name="Calculation 2 2 2 4 2 2 6" xfId="7576" xr:uid="{7CD62A40-B251-41A3-88C3-7DC6F0024ADF}"/>
    <cellStyle name="Calculation 2 2 2 4 2 2 7" xfId="8675" xr:uid="{1EB11E6E-7F2C-4A91-842B-2B652918DB31}"/>
    <cellStyle name="Calculation 2 2 2 4 2 2 8" xfId="8099" xr:uid="{EADF9BAA-8313-45EF-8FBD-BF72DB3D77C2}"/>
    <cellStyle name="Calculation 2 2 2 4 2 2 9" xfId="10315" xr:uid="{EF65700B-DC87-40DB-957C-F4C7F0DE8CE4}"/>
    <cellStyle name="Calculation 2 2 2 4 2 3" xfId="2238" xr:uid="{BBA93462-1FF1-4659-9A30-6B6F6EA98EA2}"/>
    <cellStyle name="Calculation 2 2 2 4 2 4" xfId="3494" xr:uid="{9107A7AA-60BD-4808-BDF7-51393A932132}"/>
    <cellStyle name="Calculation 2 2 2 4 2 5" xfId="4694" xr:uid="{9C633298-63F5-414D-8133-FD094B3A5BAF}"/>
    <cellStyle name="Calculation 2 2 2 4 2 6" xfId="5889" xr:uid="{FE65438B-33D4-4152-87D5-59AAD2713C17}"/>
    <cellStyle name="Calculation 2 2 2 4 2 7" xfId="5217" xr:uid="{BDD4236F-341E-4FF8-AF55-B86DD790FFBC}"/>
    <cellStyle name="Calculation 2 2 2 4 2 8" xfId="7577" xr:uid="{2FD1FA79-AFD9-461D-B68D-5E064BB3A4F6}"/>
    <cellStyle name="Calculation 2 2 2 4 2 9" xfId="8676" xr:uid="{1242077D-430D-4550-9791-7BF673997E22}"/>
    <cellStyle name="Calculation 2 2 2 4 3" xfId="2240" xr:uid="{EB926C79-68B3-48E4-9EF8-A35DF5F96401}"/>
    <cellStyle name="Calculation 2 2 2 4 3 10" xfId="11228" xr:uid="{E07EDB5E-9D30-4782-81EA-D4AC593EB9F5}"/>
    <cellStyle name="Calculation 2 2 2 4 3 2" xfId="3492" xr:uid="{113B6180-09F8-49F7-BBB6-6627498476FB}"/>
    <cellStyle name="Calculation 2 2 2 4 3 3" xfId="4692" xr:uid="{419F9A82-2BEB-45CD-8D5B-0C5B0DA68AC1}"/>
    <cellStyle name="Calculation 2 2 2 4 3 4" xfId="5887" xr:uid="{EE7C7F69-1329-4043-A21C-25BB0125188E}"/>
    <cellStyle name="Calculation 2 2 2 4 3 5" xfId="5215" xr:uid="{A5468D29-AC37-43F8-B519-60759BDDE584}"/>
    <cellStyle name="Calculation 2 2 2 4 3 6" xfId="7575" xr:uid="{491AE152-883E-43B0-9B83-B0809FC1EDBB}"/>
    <cellStyle name="Calculation 2 2 2 4 3 7" xfId="8674" xr:uid="{A2A680D1-3E22-4131-B223-1F6B1B7AE52B}"/>
    <cellStyle name="Calculation 2 2 2 4 3 8" xfId="8098" xr:uid="{B309933F-8F62-4967-92D9-04C7AA35C733}"/>
    <cellStyle name="Calculation 2 2 2 4 3 9" xfId="10314" xr:uid="{18C3E393-714A-484A-B091-5CC5A2AFDC30}"/>
    <cellStyle name="Calculation 2 2 2 4 4" xfId="2237" xr:uid="{0600E324-19F4-4395-9A5F-9BCAFFFEC9F6}"/>
    <cellStyle name="Calculation 2 2 2 4 5" xfId="3495" xr:uid="{8730B3D0-03F9-4485-9EA6-86C96E92CAB1}"/>
    <cellStyle name="Calculation 2 2 2 4 6" xfId="4695" xr:uid="{64E4F49E-49CD-4F21-A7AA-4F7764B011F8}"/>
    <cellStyle name="Calculation 2 2 2 4 7" xfId="5890" xr:uid="{40C73BEC-35B3-4743-ACAD-00C6C3EE6D3C}"/>
    <cellStyle name="Calculation 2 2 2 4 8" xfId="5218" xr:uid="{56E98003-021C-4C45-AE7C-5C0A1527B768}"/>
    <cellStyle name="Calculation 2 2 2 4 9" xfId="7578" xr:uid="{068C9C0E-0D12-4495-AFFE-81B5C7D42B99}"/>
    <cellStyle name="Calculation 2 2 2 5" xfId="977" xr:uid="{E53C37B8-CD3A-491A-B6CB-E58F35810941}"/>
    <cellStyle name="Calculation 2 2 2 5 10" xfId="8097" xr:uid="{9CA5E362-FF33-4AB3-A5C9-7C4E1D0CFA0B}"/>
    <cellStyle name="Calculation 2 2 2 5 11" xfId="10313" xr:uid="{D71F1E84-A501-43B2-A35A-DFA1516C69C0}"/>
    <cellStyle name="Calculation 2 2 2 5 12" xfId="11227" xr:uid="{4282DC36-2071-4EE6-BEC4-CB3093901C1D}"/>
    <cellStyle name="Calculation 2 2 2 5 2" xfId="2242" xr:uid="{464807A3-CEA7-4AC7-A1A1-97071CA4CD5B}"/>
    <cellStyle name="Calculation 2 2 2 5 2 10" xfId="11226" xr:uid="{3CDA9259-796A-4A02-8F0E-1FF0929767CF}"/>
    <cellStyle name="Calculation 2 2 2 5 2 2" xfId="3490" xr:uid="{D6E79C11-A2D1-4A8E-B709-F038857D24F9}"/>
    <cellStyle name="Calculation 2 2 2 5 2 3" xfId="4690" xr:uid="{4C9E0ED8-1394-4926-BAC9-9FFB6BCE074D}"/>
    <cellStyle name="Calculation 2 2 2 5 2 4" xfId="5885" xr:uid="{58ACD752-3EA8-4891-968C-FEC7E3D02D25}"/>
    <cellStyle name="Calculation 2 2 2 5 2 5" xfId="5213" xr:uid="{7177B367-9FAC-4AA4-AB6E-E1B3E4607917}"/>
    <cellStyle name="Calculation 2 2 2 5 2 6" xfId="7573" xr:uid="{3FA1668D-741E-43C8-86BB-9FD2AB14B5FE}"/>
    <cellStyle name="Calculation 2 2 2 5 2 7" xfId="8672" xr:uid="{E804B964-E6DB-42AC-9127-F829FDAAD854}"/>
    <cellStyle name="Calculation 2 2 2 5 2 8" xfId="8096" xr:uid="{B90E5346-C40C-4E45-9686-3739EA8F657A}"/>
    <cellStyle name="Calculation 2 2 2 5 2 9" xfId="10312" xr:uid="{8A3C96B9-EC77-4DF4-A95B-FD4AED46ACAC}"/>
    <cellStyle name="Calculation 2 2 2 5 3" xfId="2241" xr:uid="{9465720F-5DC5-4CDC-A823-0264C51D88DE}"/>
    <cellStyle name="Calculation 2 2 2 5 4" xfId="3491" xr:uid="{240FC426-1E39-48AD-889F-610BB4ADD0BB}"/>
    <cellStyle name="Calculation 2 2 2 5 5" xfId="4691" xr:uid="{9AD6036C-2397-4FC8-8833-402B28A92975}"/>
    <cellStyle name="Calculation 2 2 2 5 6" xfId="5886" xr:uid="{FA3B9B22-A745-4729-A1D5-6D526103B66A}"/>
    <cellStyle name="Calculation 2 2 2 5 7" xfId="5214" xr:uid="{73F89C54-FF68-4BD5-8534-572901E83800}"/>
    <cellStyle name="Calculation 2 2 2 5 8" xfId="7574" xr:uid="{58BE261A-BBF3-4D0C-84DC-292C0CBCD5FC}"/>
    <cellStyle name="Calculation 2 2 2 5 9" xfId="8673" xr:uid="{0F6CA3C5-BA89-46F9-9284-7F1BE363A26C}"/>
    <cellStyle name="Calculation 2 2 2 6" xfId="2243" xr:uid="{CCA42650-EDBB-4C8B-B124-9E0E99AC7408}"/>
    <cellStyle name="Calculation 2 2 2 6 10" xfId="11225" xr:uid="{024BD282-03C2-4845-9531-52BCB537614C}"/>
    <cellStyle name="Calculation 2 2 2 6 2" xfId="3489" xr:uid="{CED3CC5B-70EE-465A-AF30-47A9D9A73A57}"/>
    <cellStyle name="Calculation 2 2 2 6 3" xfId="4689" xr:uid="{6CDA6DE9-F08A-40E9-9FB5-3E0ADC72E636}"/>
    <cellStyle name="Calculation 2 2 2 6 4" xfId="5884" xr:uid="{0B0D5AE9-BA44-471C-B352-1FCAD7E5B4D0}"/>
    <cellStyle name="Calculation 2 2 2 6 5" xfId="5212" xr:uid="{A76916E2-960E-4F63-B5A0-C681901AD109}"/>
    <cellStyle name="Calculation 2 2 2 6 6" xfId="7572" xr:uid="{B42FBEE5-F510-4658-8335-22AD05702C40}"/>
    <cellStyle name="Calculation 2 2 2 6 7" xfId="8671" xr:uid="{678301BA-F6DA-4301-8667-AC8383987414}"/>
    <cellStyle name="Calculation 2 2 2 6 8" xfId="8095" xr:uid="{6E3F0CB3-3921-46F4-9C37-2FF32F0C921C}"/>
    <cellStyle name="Calculation 2 2 2 6 9" xfId="10311" xr:uid="{8C6806D9-1B48-4C9B-9255-78208B7A2A04}"/>
    <cellStyle name="Calculation 2 2 2 7" xfId="2228" xr:uid="{411056AB-BA18-40A8-A673-BABB37C39928}"/>
    <cellStyle name="Calculation 2 2 2 8" xfId="3504" xr:uid="{0ECAE35C-4046-439E-9DBF-4782C6CB943E}"/>
    <cellStyle name="Calculation 2 2 2 9" xfId="4704" xr:uid="{6EE40F19-1F3E-4E44-B2B1-8997B4B7D3CD}"/>
    <cellStyle name="Calculation 2 2 3" xfId="978" xr:uid="{24985510-7545-4BCE-94B9-0C88FFB7364A}"/>
    <cellStyle name="Calculation 2 2 3 10" xfId="7571" xr:uid="{F945D242-C3F6-4D52-ACEE-044900E50B4A}"/>
    <cellStyle name="Calculation 2 2 3 11" xfId="8670" xr:uid="{41D5A275-923C-4D55-89B0-241A0C8FC658}"/>
    <cellStyle name="Calculation 2 2 3 12" xfId="8094" xr:uid="{F890F22F-8823-48D0-9952-339549F267B0}"/>
    <cellStyle name="Calculation 2 2 3 13" xfId="10310" xr:uid="{466BCC9B-92FE-4068-94EC-2B608154108E}"/>
    <cellStyle name="Calculation 2 2 3 14" xfId="11224" xr:uid="{23EC574A-7781-47AC-8309-017565A06D7C}"/>
    <cellStyle name="Calculation 2 2 3 2" xfId="979" xr:uid="{63BA1FC7-DA99-48F8-B378-2306E01827F4}"/>
    <cellStyle name="Calculation 2 2 3 2 10" xfId="8669" xr:uid="{00B457EE-6D9A-46C8-9EA6-B58B996C3BD1}"/>
    <cellStyle name="Calculation 2 2 3 2 11" xfId="8093" xr:uid="{C80E9A89-9D67-4FDE-9792-DF73A9938D44}"/>
    <cellStyle name="Calculation 2 2 3 2 12" xfId="10309" xr:uid="{7D0EBC8D-7A14-4C1D-9B9D-742C8F2A55ED}"/>
    <cellStyle name="Calculation 2 2 3 2 13" xfId="11223" xr:uid="{4D71F388-7862-4511-9033-FF3EE392D2FB}"/>
    <cellStyle name="Calculation 2 2 3 2 2" xfId="980" xr:uid="{EC86DDFB-5356-46B1-AD67-BA69BC7B6479}"/>
    <cellStyle name="Calculation 2 2 3 2 2 10" xfId="8092" xr:uid="{667FD9EC-6F8C-465A-947F-74B804CD0BA8}"/>
    <cellStyle name="Calculation 2 2 3 2 2 11" xfId="10308" xr:uid="{1A605C4D-B391-44A9-B548-29AC9CE8215D}"/>
    <cellStyle name="Calculation 2 2 3 2 2 12" xfId="11222" xr:uid="{9CC21411-211C-4170-990B-55AED8982501}"/>
    <cellStyle name="Calculation 2 2 3 2 2 2" xfId="2247" xr:uid="{55844060-8F1B-49F5-9CD7-6FC605056825}"/>
    <cellStyle name="Calculation 2 2 3 2 2 2 10" xfId="11221" xr:uid="{9ADF65E5-A0E0-481F-BA75-562CCF3C1809}"/>
    <cellStyle name="Calculation 2 2 3 2 2 2 2" xfId="3485" xr:uid="{097694AD-58DA-43E6-AF19-BEA8E7904185}"/>
    <cellStyle name="Calculation 2 2 3 2 2 2 3" xfId="4685" xr:uid="{0A162839-8862-45D4-A829-9ECD9588E898}"/>
    <cellStyle name="Calculation 2 2 3 2 2 2 4" xfId="5880" xr:uid="{04DDA1E2-5DA5-4069-9E57-A9CD15F04223}"/>
    <cellStyle name="Calculation 2 2 3 2 2 2 5" xfId="5208" xr:uid="{A6FFFA2E-F57D-4CA4-94A6-9423227AAE5A}"/>
    <cellStyle name="Calculation 2 2 3 2 2 2 6" xfId="7568" xr:uid="{D1892185-1073-44C3-897D-5D58E619C629}"/>
    <cellStyle name="Calculation 2 2 3 2 2 2 7" xfId="8667" xr:uid="{2F41D906-2911-49AE-A1E3-62C031939178}"/>
    <cellStyle name="Calculation 2 2 3 2 2 2 8" xfId="8091" xr:uid="{7CD7C61A-2231-42AF-9000-D3F3BA12D117}"/>
    <cellStyle name="Calculation 2 2 3 2 2 2 9" xfId="10307" xr:uid="{37CB141D-BEB2-4250-B698-D287E3F3AB17}"/>
    <cellStyle name="Calculation 2 2 3 2 2 3" xfId="2246" xr:uid="{61110126-480C-4940-A73D-D864F12281CE}"/>
    <cellStyle name="Calculation 2 2 3 2 2 4" xfId="3486" xr:uid="{2D36F903-0A76-495D-A22F-E7A56DE1151F}"/>
    <cellStyle name="Calculation 2 2 3 2 2 5" xfId="4686" xr:uid="{CBC648DF-A9C2-46DF-8782-40C779E0CBE9}"/>
    <cellStyle name="Calculation 2 2 3 2 2 6" xfId="5881" xr:uid="{6499BF3F-A495-4216-833A-3C2C3F04E9B3}"/>
    <cellStyle name="Calculation 2 2 3 2 2 7" xfId="5209" xr:uid="{B132D72C-0499-4E98-BF91-5EDA1E92EDAF}"/>
    <cellStyle name="Calculation 2 2 3 2 2 8" xfId="7569" xr:uid="{EE82AB51-A453-4F67-8E2A-15551DD1C8ED}"/>
    <cellStyle name="Calculation 2 2 3 2 2 9" xfId="8668" xr:uid="{5A59813D-8784-44A8-B63C-D3AFBF294481}"/>
    <cellStyle name="Calculation 2 2 3 2 3" xfId="2248" xr:uid="{5F5F25D2-2C06-407D-801E-D2DADA2861E1}"/>
    <cellStyle name="Calculation 2 2 3 2 3 10" xfId="11220" xr:uid="{F45ABFC7-C677-492F-9A3E-305EAEA2E7AA}"/>
    <cellStyle name="Calculation 2 2 3 2 3 2" xfId="3484" xr:uid="{D533911A-AA6F-4F7D-B855-1DBF7B337848}"/>
    <cellStyle name="Calculation 2 2 3 2 3 3" xfId="4684" xr:uid="{6568350C-F22C-4A61-9A0F-3A7598C88D2F}"/>
    <cellStyle name="Calculation 2 2 3 2 3 4" xfId="5879" xr:uid="{E2DE5605-EF09-4E3E-B9F9-514FFD621A8A}"/>
    <cellStyle name="Calculation 2 2 3 2 3 5" xfId="5207" xr:uid="{1360F595-1E37-4273-9FB7-A620ED0925F9}"/>
    <cellStyle name="Calculation 2 2 3 2 3 6" xfId="7567" xr:uid="{E6EBA122-06F0-407C-B58A-EF66EA18C1BA}"/>
    <cellStyle name="Calculation 2 2 3 2 3 7" xfId="8666" xr:uid="{CB473408-6F34-4B88-849D-AACAF8AC4B6F}"/>
    <cellStyle name="Calculation 2 2 3 2 3 8" xfId="8090" xr:uid="{8DA67CE5-D786-4512-B145-6A22D0D2691C}"/>
    <cellStyle name="Calculation 2 2 3 2 3 9" xfId="10306" xr:uid="{5A1AB42F-10A1-4E3C-9219-EE4E5262186C}"/>
    <cellStyle name="Calculation 2 2 3 2 4" xfId="2245" xr:uid="{43372CA2-447F-4FFE-A91F-B8762F6B9B45}"/>
    <cellStyle name="Calculation 2 2 3 2 5" xfId="3487" xr:uid="{EBF854FE-6E55-46AE-B0F3-76301587ADB2}"/>
    <cellStyle name="Calculation 2 2 3 2 6" xfId="4687" xr:uid="{F0B5A69A-EF32-4C14-8BB4-7B06D9068946}"/>
    <cellStyle name="Calculation 2 2 3 2 7" xfId="5882" xr:uid="{EED0B44A-9F8B-42E5-8240-1DC835B66901}"/>
    <cellStyle name="Calculation 2 2 3 2 8" xfId="5210" xr:uid="{A987ADB3-E2E6-47FA-A077-9F2DE5FF5A70}"/>
    <cellStyle name="Calculation 2 2 3 2 9" xfId="7570" xr:uid="{BCA1332F-DA87-4F3D-BD47-5CD7B25BD1A1}"/>
    <cellStyle name="Calculation 2 2 3 3" xfId="981" xr:uid="{C69D53DA-3254-4994-807F-38B012CBBAE8}"/>
    <cellStyle name="Calculation 2 2 3 3 10" xfId="8089" xr:uid="{E4257A62-5817-491E-B184-1EAAC6C15E45}"/>
    <cellStyle name="Calculation 2 2 3 3 11" xfId="10305" xr:uid="{861D215D-CD5A-4BE7-847C-1B8687A8F81D}"/>
    <cellStyle name="Calculation 2 2 3 3 12" xfId="11219" xr:uid="{48BC2415-4938-4624-B25D-FAC3D5AB9A0B}"/>
    <cellStyle name="Calculation 2 2 3 3 2" xfId="2250" xr:uid="{3E7448E4-3874-457E-8A5E-4A6AA365B0DB}"/>
    <cellStyle name="Calculation 2 2 3 3 2 10" xfId="11218" xr:uid="{B4358580-400F-42C8-8727-E65A79D8B058}"/>
    <cellStyle name="Calculation 2 2 3 3 2 2" xfId="3482" xr:uid="{F0C6A4BE-D2CF-4751-B731-C35F7D0C230B}"/>
    <cellStyle name="Calculation 2 2 3 3 2 3" xfId="4682" xr:uid="{FD6B2777-C02D-4A75-95B4-0F72D7F42884}"/>
    <cellStyle name="Calculation 2 2 3 3 2 4" xfId="5877" xr:uid="{5F132628-4160-45E2-89EA-8F92DD6F8E54}"/>
    <cellStyle name="Calculation 2 2 3 3 2 5" xfId="5205" xr:uid="{172697AB-DC27-4A5A-BE40-B1EC7A8C8A28}"/>
    <cellStyle name="Calculation 2 2 3 3 2 6" xfId="7565" xr:uid="{96842190-D7AD-45C8-B412-305243BB8419}"/>
    <cellStyle name="Calculation 2 2 3 3 2 7" xfId="8664" xr:uid="{50FAEDEF-2CCC-46B0-8930-7F079B2FFED4}"/>
    <cellStyle name="Calculation 2 2 3 3 2 8" xfId="8088" xr:uid="{D970943F-D8F9-4514-84A2-92FE401F4AD3}"/>
    <cellStyle name="Calculation 2 2 3 3 2 9" xfId="10304" xr:uid="{8275671E-FB29-4657-8216-CF586ECF2267}"/>
    <cellStyle name="Calculation 2 2 3 3 3" xfId="2249" xr:uid="{92BA8BFD-2920-4863-AA9A-2A6BD456FC75}"/>
    <cellStyle name="Calculation 2 2 3 3 4" xfId="3483" xr:uid="{4D104990-7DFD-4DA2-8A56-EBA2236EE552}"/>
    <cellStyle name="Calculation 2 2 3 3 5" xfId="4683" xr:uid="{10FC1DC5-3C17-43C3-8300-DEA9C4F6D4A0}"/>
    <cellStyle name="Calculation 2 2 3 3 6" xfId="5878" xr:uid="{0302E413-76D3-4E18-9F22-27F6EC25642E}"/>
    <cellStyle name="Calculation 2 2 3 3 7" xfId="5206" xr:uid="{EA28CB99-AAF3-47E6-A32A-30E8AB3FD321}"/>
    <cellStyle name="Calculation 2 2 3 3 8" xfId="7566" xr:uid="{40580E3A-4208-4937-B0F3-2A2E8B404943}"/>
    <cellStyle name="Calculation 2 2 3 3 9" xfId="8665" xr:uid="{3FEF9AA0-9441-4C80-86F3-D7E1389610C7}"/>
    <cellStyle name="Calculation 2 2 3 4" xfId="2251" xr:uid="{B6ABEB46-E22B-4125-9A09-CEF34F42BDBB}"/>
    <cellStyle name="Calculation 2 2 3 4 10" xfId="11217" xr:uid="{4A7C493F-C0E5-45AB-B11E-E6344BF7D8F8}"/>
    <cellStyle name="Calculation 2 2 3 4 2" xfId="3481" xr:uid="{B1C55B86-65B5-4D25-9B0B-B00EF9487888}"/>
    <cellStyle name="Calculation 2 2 3 4 3" xfId="4681" xr:uid="{4C883FC3-3D8F-4458-9ABA-BF47019C3AF7}"/>
    <cellStyle name="Calculation 2 2 3 4 4" xfId="5876" xr:uid="{B5984F3F-1C35-4516-98BE-86A26D75E53E}"/>
    <cellStyle name="Calculation 2 2 3 4 5" xfId="5204" xr:uid="{5EA54220-A200-43E2-B8EE-6FEE99972ED2}"/>
    <cellStyle name="Calculation 2 2 3 4 6" xfId="7564" xr:uid="{323CFEAF-B156-4100-8B76-29E760C7831D}"/>
    <cellStyle name="Calculation 2 2 3 4 7" xfId="8663" xr:uid="{4D440F49-D099-4C8C-9CDA-C3AA3F1875F9}"/>
    <cellStyle name="Calculation 2 2 3 4 8" xfId="8087" xr:uid="{2A349BFD-34FA-4F03-93FE-A3BAAA727519}"/>
    <cellStyle name="Calculation 2 2 3 4 9" xfId="10303" xr:uid="{36ECFCB5-2577-4023-AE2D-7DAD541CB3E2}"/>
    <cellStyle name="Calculation 2 2 3 5" xfId="2244" xr:uid="{1CF44DA9-8AEE-418F-B625-CE2369C2B482}"/>
    <cellStyle name="Calculation 2 2 3 6" xfId="3488" xr:uid="{82F98ADA-B9D4-4F9B-80E4-2F905741834C}"/>
    <cellStyle name="Calculation 2 2 3 7" xfId="4688" xr:uid="{E8679955-63B3-4B10-9C44-423BE4335A3E}"/>
    <cellStyle name="Calculation 2 2 3 8" xfId="5883" xr:uid="{C50BA0B8-822B-445B-A0E0-8B3F371BE821}"/>
    <cellStyle name="Calculation 2 2 3 9" xfId="5211" xr:uid="{8208F4E9-199B-4D0E-8A8B-85673227B186}"/>
    <cellStyle name="Calculation 2 2 4" xfId="982" xr:uid="{10505063-010B-43F2-B4C1-3D54EDB99798}"/>
    <cellStyle name="Calculation 2 2 4 10" xfId="8662" xr:uid="{E1EDCB02-3321-47B2-946B-C9B9F8BF1465}"/>
    <cellStyle name="Calculation 2 2 4 11" xfId="8086" xr:uid="{9CA5AB73-4BF3-4DF7-A403-4DA569D69A15}"/>
    <cellStyle name="Calculation 2 2 4 12" xfId="10302" xr:uid="{014A9C4A-5413-458E-BEBF-CFF35B26A1EF}"/>
    <cellStyle name="Calculation 2 2 4 13" xfId="11216" xr:uid="{93BEAAFA-D0E1-449B-848C-5F7FA87DDAC1}"/>
    <cellStyle name="Calculation 2 2 4 2" xfId="983" xr:uid="{5BAC5062-D028-4C7A-9B00-8E59D5268DBF}"/>
    <cellStyle name="Calculation 2 2 4 2 10" xfId="8085" xr:uid="{57327C6A-8685-426B-892F-4F8C469D86F7}"/>
    <cellStyle name="Calculation 2 2 4 2 11" xfId="10301" xr:uid="{D1DE285F-531D-46A6-AD20-39213EC32631}"/>
    <cellStyle name="Calculation 2 2 4 2 12" xfId="11215" xr:uid="{D770A662-8365-446D-B5AD-2FADD97F655B}"/>
    <cellStyle name="Calculation 2 2 4 2 2" xfId="2254" xr:uid="{FC923033-EC90-4713-ADD8-CE95DA624325}"/>
    <cellStyle name="Calculation 2 2 4 2 2 10" xfId="11214" xr:uid="{80401CD6-8F27-4D4D-BC7E-447B448C9FC8}"/>
    <cellStyle name="Calculation 2 2 4 2 2 2" xfId="3478" xr:uid="{8D8C9CCB-67DF-471D-BD8B-87B685004F05}"/>
    <cellStyle name="Calculation 2 2 4 2 2 3" xfId="4678" xr:uid="{F359A748-B1FD-474C-80F7-F560712EA872}"/>
    <cellStyle name="Calculation 2 2 4 2 2 4" xfId="5873" xr:uid="{68181800-5395-4E65-AC97-F51CB8DD4004}"/>
    <cellStyle name="Calculation 2 2 4 2 2 5" xfId="5201" xr:uid="{32F17998-79DD-46F5-8B77-F2E9B7B0F6A0}"/>
    <cellStyle name="Calculation 2 2 4 2 2 6" xfId="7561" xr:uid="{C579F7F9-2B9D-4545-B30B-A55399953584}"/>
    <cellStyle name="Calculation 2 2 4 2 2 7" xfId="8660" xr:uid="{FDF91895-DAC9-4E99-BAD3-28013C970FFA}"/>
    <cellStyle name="Calculation 2 2 4 2 2 8" xfId="8084" xr:uid="{CC72210E-133E-4E59-BC9A-80C1A3BA214A}"/>
    <cellStyle name="Calculation 2 2 4 2 2 9" xfId="10300" xr:uid="{6B08BF2F-7DFB-4F74-A58D-D50D1220CE15}"/>
    <cellStyle name="Calculation 2 2 4 2 3" xfId="2253" xr:uid="{7B0CC43C-FB34-47C5-AD18-75651AEC44CF}"/>
    <cellStyle name="Calculation 2 2 4 2 4" xfId="3479" xr:uid="{C0C979DD-FDA4-4788-BFE1-5B9210F23F1A}"/>
    <cellStyle name="Calculation 2 2 4 2 5" xfId="4679" xr:uid="{07CCE262-92C5-450D-9551-1EAD8503CFB6}"/>
    <cellStyle name="Calculation 2 2 4 2 6" xfId="5874" xr:uid="{463A64FB-12BE-4246-B44D-3BD8E82E70ED}"/>
    <cellStyle name="Calculation 2 2 4 2 7" xfId="5202" xr:uid="{BA9682F5-BEA5-4B7A-9B81-837BB4D975C8}"/>
    <cellStyle name="Calculation 2 2 4 2 8" xfId="7562" xr:uid="{2EF4177F-C6BA-4C79-9667-7D100E8D2158}"/>
    <cellStyle name="Calculation 2 2 4 2 9" xfId="8661" xr:uid="{8E5E4A7B-422A-4AD2-B57A-EFAE93B5C99C}"/>
    <cellStyle name="Calculation 2 2 4 3" xfId="2255" xr:uid="{F9E9AF3F-7CF3-4CD7-B638-790C1E53F090}"/>
    <cellStyle name="Calculation 2 2 4 3 10" xfId="11213" xr:uid="{A4C7CFF7-5A72-4F13-AEB7-2EB31B3C39DE}"/>
    <cellStyle name="Calculation 2 2 4 3 2" xfId="3477" xr:uid="{AE9358A6-BFB3-4A9A-BD72-574555CE6C50}"/>
    <cellStyle name="Calculation 2 2 4 3 3" xfId="4677" xr:uid="{F7C1EF68-C33D-4553-A9D2-2690F8C98E7F}"/>
    <cellStyle name="Calculation 2 2 4 3 4" xfId="5872" xr:uid="{3EDE2433-C61A-4FD2-BCA4-080195CD9982}"/>
    <cellStyle name="Calculation 2 2 4 3 5" xfId="5200" xr:uid="{A9F2635F-4DE8-404F-849E-08C2AD56585B}"/>
    <cellStyle name="Calculation 2 2 4 3 6" xfId="7560" xr:uid="{F7339C6C-DCBF-40DA-B451-46287A503406}"/>
    <cellStyle name="Calculation 2 2 4 3 7" xfId="8659" xr:uid="{7738D1EC-1936-4B56-B346-350F433C9C27}"/>
    <cellStyle name="Calculation 2 2 4 3 8" xfId="8083" xr:uid="{417CA2DF-DCC3-4F13-B349-7D79E5653041}"/>
    <cellStyle name="Calculation 2 2 4 3 9" xfId="10299" xr:uid="{6DD9F2BD-B9DF-4B5A-8C34-E9758B384F47}"/>
    <cellStyle name="Calculation 2 2 4 4" xfId="2252" xr:uid="{EE787022-629A-4E3E-A9EE-E2A688BDDEFF}"/>
    <cellStyle name="Calculation 2 2 4 5" xfId="3480" xr:uid="{5C22E8EF-56E4-4A14-9E40-3C1139AF24DC}"/>
    <cellStyle name="Calculation 2 2 4 6" xfId="4680" xr:uid="{E84156E8-356F-401C-9473-EDBF6B3AC685}"/>
    <cellStyle name="Calculation 2 2 4 7" xfId="5875" xr:uid="{B3BF72B5-7040-4EEE-9211-1B179763A80B}"/>
    <cellStyle name="Calculation 2 2 4 8" xfId="5203" xr:uid="{2845ED62-CB5A-4D0A-B5F8-91BF02E3D944}"/>
    <cellStyle name="Calculation 2 2 4 9" xfId="7563" xr:uid="{30160FF4-F3AA-480E-8B0C-3533EB6632A4}"/>
    <cellStyle name="Calculation 2 2 5" xfId="984" xr:uid="{412FA27B-4EF7-4230-98E9-8F6D1D3999F0}"/>
    <cellStyle name="Calculation 2 2 5 10" xfId="8658" xr:uid="{9E8ED28C-78DC-40F7-B6CD-35FC957F1B86}"/>
    <cellStyle name="Calculation 2 2 5 11" xfId="8082" xr:uid="{6F3957EA-A102-4AD8-BDA8-E8FB59E041DD}"/>
    <cellStyle name="Calculation 2 2 5 12" xfId="10298" xr:uid="{8E2A4A0A-7230-4E80-969A-36FF3B70DCB6}"/>
    <cellStyle name="Calculation 2 2 5 13" xfId="11212" xr:uid="{498E72A4-8D5A-4A42-A64F-0AC9D7892F5A}"/>
    <cellStyle name="Calculation 2 2 5 2" xfId="985" xr:uid="{37B57142-C0FA-4F32-BF25-0C76604A1330}"/>
    <cellStyle name="Calculation 2 2 5 2 10" xfId="8081" xr:uid="{44E7F5D2-9409-4CCD-86F2-265E1A406011}"/>
    <cellStyle name="Calculation 2 2 5 2 11" xfId="10297" xr:uid="{55B675BE-BA51-4FD8-9DA6-747F6A1409EF}"/>
    <cellStyle name="Calculation 2 2 5 2 12" xfId="11211" xr:uid="{6D07434E-2AEB-4990-9E68-E3234189B1B3}"/>
    <cellStyle name="Calculation 2 2 5 2 2" xfId="2258" xr:uid="{54982704-AABC-49B6-A809-E3E420572B97}"/>
    <cellStyle name="Calculation 2 2 5 2 2 10" xfId="11210" xr:uid="{8120C663-535E-4E22-B388-3B77E66E053A}"/>
    <cellStyle name="Calculation 2 2 5 2 2 2" xfId="3474" xr:uid="{61598316-3E08-4BEE-B06C-550A06AB7176}"/>
    <cellStyle name="Calculation 2 2 5 2 2 3" xfId="4674" xr:uid="{76A170D1-CDE8-46BF-982C-6640D1CFE171}"/>
    <cellStyle name="Calculation 2 2 5 2 2 4" xfId="5869" xr:uid="{8F50BD4B-F7F3-47B4-A815-0EA9A0D82031}"/>
    <cellStyle name="Calculation 2 2 5 2 2 5" xfId="5197" xr:uid="{2F15B420-DB2C-424E-A592-8842C8AF834B}"/>
    <cellStyle name="Calculation 2 2 5 2 2 6" xfId="7557" xr:uid="{28476383-2C6E-4BE6-9201-9EBD4F4473C3}"/>
    <cellStyle name="Calculation 2 2 5 2 2 7" xfId="8656" xr:uid="{159D3F1C-2D11-4A54-AC54-ADEF24CF9F58}"/>
    <cellStyle name="Calculation 2 2 5 2 2 8" xfId="8080" xr:uid="{30AC408E-C5D4-4C2A-B8A2-101F0C0B3363}"/>
    <cellStyle name="Calculation 2 2 5 2 2 9" xfId="10296" xr:uid="{559C549A-905B-4957-A0B2-B9372DDBB2F9}"/>
    <cellStyle name="Calculation 2 2 5 2 3" xfId="2257" xr:uid="{80FD8A22-2F89-42F9-8273-B6B4F8F7D909}"/>
    <cellStyle name="Calculation 2 2 5 2 4" xfId="3475" xr:uid="{C3ECCB45-9303-457D-A383-89B63149B028}"/>
    <cellStyle name="Calculation 2 2 5 2 5" xfId="4675" xr:uid="{289E3CB6-30A3-4C87-A3B8-D18CEB75ED61}"/>
    <cellStyle name="Calculation 2 2 5 2 6" xfId="5870" xr:uid="{A3B44593-ED02-4FEF-A0E9-A98BDA363DDF}"/>
    <cellStyle name="Calculation 2 2 5 2 7" xfId="5198" xr:uid="{068B90D7-431C-4772-90C6-3F526A0A4E1B}"/>
    <cellStyle name="Calculation 2 2 5 2 8" xfId="7558" xr:uid="{8B50DFEE-F6AC-4D9C-B02B-1210D8035994}"/>
    <cellStyle name="Calculation 2 2 5 2 9" xfId="8657" xr:uid="{0C0FB34E-C0EF-41D9-8499-50717CE967A2}"/>
    <cellStyle name="Calculation 2 2 5 3" xfId="2259" xr:uid="{BD0754C2-A5F6-4D65-87F4-3623369CBD8B}"/>
    <cellStyle name="Calculation 2 2 5 3 10" xfId="11209" xr:uid="{30F472F4-98A6-43F4-939B-679DA52EAB2A}"/>
    <cellStyle name="Calculation 2 2 5 3 2" xfId="3473" xr:uid="{604434A6-55DD-4CE7-BD48-82A1DC6DD849}"/>
    <cellStyle name="Calculation 2 2 5 3 3" xfId="4673" xr:uid="{013B364F-310B-46B0-9068-B65FC8EDE5A6}"/>
    <cellStyle name="Calculation 2 2 5 3 4" xfId="5868" xr:uid="{D2A8A5BD-9135-4C6A-9A91-C165B7649EB9}"/>
    <cellStyle name="Calculation 2 2 5 3 5" xfId="5196" xr:uid="{53BFE703-96AF-48E1-BEB9-D466CC9FFDA1}"/>
    <cellStyle name="Calculation 2 2 5 3 6" xfId="7556" xr:uid="{C38BD407-1E16-4139-B22F-D33CAA862BE9}"/>
    <cellStyle name="Calculation 2 2 5 3 7" xfId="8655" xr:uid="{558A8214-C481-4EB6-9599-5C8B0C63095E}"/>
    <cellStyle name="Calculation 2 2 5 3 8" xfId="8079" xr:uid="{0FF1E4CC-51F2-473C-B13B-7B21A578A17F}"/>
    <cellStyle name="Calculation 2 2 5 3 9" xfId="10295" xr:uid="{C36F6BBC-3139-4055-9E51-EC8A5906299B}"/>
    <cellStyle name="Calculation 2 2 5 4" xfId="2256" xr:uid="{B7E763CB-6BD2-4B7B-A39F-0712B1B50C3D}"/>
    <cellStyle name="Calculation 2 2 5 5" xfId="3476" xr:uid="{F5318315-E432-4D37-946E-ABE848C1EB48}"/>
    <cellStyle name="Calculation 2 2 5 6" xfId="4676" xr:uid="{0C5E4EDA-1AE6-407C-9956-0E833B84CD41}"/>
    <cellStyle name="Calculation 2 2 5 7" xfId="5871" xr:uid="{BFB1C207-CF8E-4AA5-AE14-E04D4D59D5C9}"/>
    <cellStyle name="Calculation 2 2 5 8" xfId="5199" xr:uid="{B6AE1657-6911-43DC-97AA-35BC66BA31D8}"/>
    <cellStyle name="Calculation 2 2 5 9" xfId="7559" xr:uid="{A6003101-531E-4CD5-9CB1-277B806F4195}"/>
    <cellStyle name="Calculation 2 2 6" xfId="986" xr:uid="{48885631-8339-457C-B8BE-FC68E3ED7D4E}"/>
    <cellStyle name="Calculation 2 2 6 10" xfId="8654" xr:uid="{BCCB7B4B-5484-428B-A942-CE70F5F836AC}"/>
    <cellStyle name="Calculation 2 2 6 11" xfId="8078" xr:uid="{C8FD0EF0-69E7-4EB8-8466-BBDF065642EE}"/>
    <cellStyle name="Calculation 2 2 6 12" xfId="10294" xr:uid="{E9BA8ABA-1B4C-43FB-883A-EDBE44DB23E4}"/>
    <cellStyle name="Calculation 2 2 6 13" xfId="11208" xr:uid="{58A310D0-B013-4FF9-BE71-7A32DDB153AF}"/>
    <cellStyle name="Calculation 2 2 6 2" xfId="987" xr:uid="{2DB75F32-C6A1-4ED0-89E8-53F671C1E977}"/>
    <cellStyle name="Calculation 2 2 6 2 10" xfId="8077" xr:uid="{AF3312DC-7A71-4580-8C86-AE558D1EF711}"/>
    <cellStyle name="Calculation 2 2 6 2 11" xfId="10293" xr:uid="{DDCDE173-19C7-4717-95D6-7B5647544468}"/>
    <cellStyle name="Calculation 2 2 6 2 12" xfId="11207" xr:uid="{688EE13A-D4F0-4E8B-BB01-6B0A0A72B3A4}"/>
    <cellStyle name="Calculation 2 2 6 2 2" xfId="2262" xr:uid="{D5309712-0351-4C35-A732-11B40A22B9FD}"/>
    <cellStyle name="Calculation 2 2 6 2 2 10" xfId="11206" xr:uid="{81136755-1910-4E6B-B3C7-19916987A66B}"/>
    <cellStyle name="Calculation 2 2 6 2 2 2" xfId="3468" xr:uid="{94FF6292-59C8-4C65-82C5-660446E6ECE7}"/>
    <cellStyle name="Calculation 2 2 6 2 2 3" xfId="4670" xr:uid="{A49F6BCC-F790-45EA-8E2C-AEF30AF3043D}"/>
    <cellStyle name="Calculation 2 2 6 2 2 4" xfId="5865" xr:uid="{DD8E78DB-CB31-45A6-AC8D-96FE407723CB}"/>
    <cellStyle name="Calculation 2 2 6 2 2 5" xfId="5193" xr:uid="{B8A2AD34-D97B-4A5D-9B2E-4756D13E3167}"/>
    <cellStyle name="Calculation 2 2 6 2 2 6" xfId="7553" xr:uid="{AAB483F9-E572-46ED-8EB1-C7ABFFD3B6DD}"/>
    <cellStyle name="Calculation 2 2 6 2 2 7" xfId="8652" xr:uid="{05C51262-9245-4CAF-A189-C04FCCF44B8B}"/>
    <cellStyle name="Calculation 2 2 6 2 2 8" xfId="8076" xr:uid="{96AA2DB5-3710-4B98-8C4D-5F30C2AF6B88}"/>
    <cellStyle name="Calculation 2 2 6 2 2 9" xfId="10292" xr:uid="{BECAEB6A-0B96-42C7-8FE9-AD3027274AB9}"/>
    <cellStyle name="Calculation 2 2 6 2 3" xfId="2261" xr:uid="{9AABF14A-F6B6-47C2-907A-EC8A384B9FDF}"/>
    <cellStyle name="Calculation 2 2 6 2 4" xfId="3470" xr:uid="{E76543CF-6FB7-4BBD-B3AB-88F2E2519EAB}"/>
    <cellStyle name="Calculation 2 2 6 2 5" xfId="4671" xr:uid="{4E1E2B41-1ED9-436F-A01C-7D93A2385F3B}"/>
    <cellStyle name="Calculation 2 2 6 2 6" xfId="5866" xr:uid="{5238B516-D87E-4CC2-BD99-B4D5DD757ACA}"/>
    <cellStyle name="Calculation 2 2 6 2 7" xfId="5194" xr:uid="{A1F6C954-9A16-47D0-AFAE-6CD108669BFE}"/>
    <cellStyle name="Calculation 2 2 6 2 8" xfId="7554" xr:uid="{4773B948-14C7-4EC4-A4AC-1DEA6B9501EC}"/>
    <cellStyle name="Calculation 2 2 6 2 9" xfId="8653" xr:uid="{62E40E97-73FE-4CC9-8B26-755BCCD96735}"/>
    <cellStyle name="Calculation 2 2 6 3" xfId="2263" xr:uid="{9B9217EE-D25E-4438-B489-E31BC67DC889}"/>
    <cellStyle name="Calculation 2 2 6 3 10" xfId="11205" xr:uid="{4F88DB2E-B194-4DD4-8BCD-B5CD3F427E80}"/>
    <cellStyle name="Calculation 2 2 6 3 2" xfId="3466" xr:uid="{6A0A3C6C-331B-402C-9A0F-37BDC58B7CC4}"/>
    <cellStyle name="Calculation 2 2 6 3 3" xfId="4669" xr:uid="{2715BA93-4A2D-4847-89D2-09F23CEF1BF9}"/>
    <cellStyle name="Calculation 2 2 6 3 4" xfId="5864" xr:uid="{B5C06383-A79B-4AB9-B901-A9ED3336A1FE}"/>
    <cellStyle name="Calculation 2 2 6 3 5" xfId="5192" xr:uid="{7EE0B01D-D32C-4472-8602-59AEC3FE74A8}"/>
    <cellStyle name="Calculation 2 2 6 3 6" xfId="7552" xr:uid="{48C08D97-B676-4C40-90AB-8D7892A4AE33}"/>
    <cellStyle name="Calculation 2 2 6 3 7" xfId="8651" xr:uid="{7BF93B5C-A2DC-4482-B80E-9A982E64B2B4}"/>
    <cellStyle name="Calculation 2 2 6 3 8" xfId="8515" xr:uid="{59DFC6B7-A9EC-46C2-A890-3E8C38BB86FC}"/>
    <cellStyle name="Calculation 2 2 6 3 9" xfId="10291" xr:uid="{D07B9F56-5F95-4111-A168-A4383FE86E98}"/>
    <cellStyle name="Calculation 2 2 6 4" xfId="2260" xr:uid="{5A011CD8-A836-4840-A648-059AA63D3657}"/>
    <cellStyle name="Calculation 2 2 6 5" xfId="3471" xr:uid="{059BD7C9-64D4-4970-B2A7-2D4FAF1ACEF0}"/>
    <cellStyle name="Calculation 2 2 6 6" xfId="4672" xr:uid="{01E8F1AB-948D-4EFB-9776-9F83BB346665}"/>
    <cellStyle name="Calculation 2 2 6 7" xfId="5867" xr:uid="{F91E3637-67B4-4543-9AF0-F1D77E4A3C1E}"/>
    <cellStyle name="Calculation 2 2 6 8" xfId="5195" xr:uid="{B4EB4CDE-5D26-4921-BDE2-03FE8E4F89B1}"/>
    <cellStyle name="Calculation 2 2 6 9" xfId="7555" xr:uid="{A5D8E07E-98D1-42E0-8D45-6A629FA301D3}"/>
    <cellStyle name="Calculation 2 2 7" xfId="988" xr:uid="{5CC6E991-722E-4950-B4B5-16C447E01813}"/>
    <cellStyle name="Calculation 2 2 7 10" xfId="7823" xr:uid="{00B7132F-156E-413E-B3CE-0D461FEFD81D}"/>
    <cellStyle name="Calculation 2 2 7 11" xfId="10290" xr:uid="{36C800B5-7BF3-450F-8864-BEB99B2F9BAD}"/>
    <cellStyle name="Calculation 2 2 7 12" xfId="11204" xr:uid="{F690EBA0-A9A6-49C5-B1F7-8948903238A5}"/>
    <cellStyle name="Calculation 2 2 7 2" xfId="2265" xr:uid="{54A305ED-F6B1-416D-8C72-FBBD5B094220}"/>
    <cellStyle name="Calculation 2 2 7 2 10" xfId="11203" xr:uid="{4FFAC820-A798-4FEB-96FA-F7259AA1FD3A}"/>
    <cellStyle name="Calculation 2 2 7 2 2" xfId="3464" xr:uid="{0D10F153-9DCC-4701-B1EF-224CE5112D8B}"/>
    <cellStyle name="Calculation 2 2 7 2 3" xfId="4667" xr:uid="{E6D0476B-4118-4417-B437-47508A24B8E1}"/>
    <cellStyle name="Calculation 2 2 7 2 4" xfId="5862" xr:uid="{F51E9BF9-1ADB-476D-B01E-9F2B237666D4}"/>
    <cellStyle name="Calculation 2 2 7 2 5" xfId="5645" xr:uid="{F292781B-75F3-4304-8A05-D9743DCB5DE5}"/>
    <cellStyle name="Calculation 2 2 7 2 6" xfId="7550" xr:uid="{3769B6A5-0138-4115-912D-9BDD083C8384}"/>
    <cellStyle name="Calculation 2 2 7 2 7" xfId="8649" xr:uid="{40D6B221-8E5B-4DBE-9D57-FA0FBCB6555F}"/>
    <cellStyle name="Calculation 2 2 7 2 8" xfId="7822" xr:uid="{C1C18488-0C08-45FD-8BBC-D0C584308C72}"/>
    <cellStyle name="Calculation 2 2 7 2 9" xfId="10289" xr:uid="{B2876123-76E0-4202-B2E6-2A165E8025C5}"/>
    <cellStyle name="Calculation 2 2 7 3" xfId="2264" xr:uid="{975B9A46-0BA2-4853-9159-2CBB1102F08A}"/>
    <cellStyle name="Calculation 2 2 7 4" xfId="3465" xr:uid="{5E7140B0-2FAD-48A0-80DE-CA47EF480CA3}"/>
    <cellStyle name="Calculation 2 2 7 5" xfId="4668" xr:uid="{77533696-E80F-4B09-88BC-58B5F54640ED}"/>
    <cellStyle name="Calculation 2 2 7 6" xfId="5863" xr:uid="{3A11E549-ADFA-41F5-9F1A-9AA84239E4EC}"/>
    <cellStyle name="Calculation 2 2 7 7" xfId="5191" xr:uid="{8EBFF17D-04A6-454E-AC0E-863EBB35ECF5}"/>
    <cellStyle name="Calculation 2 2 7 8" xfId="7551" xr:uid="{3A7259BF-122F-490D-AEED-2F5813C46462}"/>
    <cellStyle name="Calculation 2 2 7 9" xfId="8650" xr:uid="{A86B719F-2B26-4E74-83C4-CFD40EFA083A}"/>
    <cellStyle name="Calculation 2 2 8" xfId="989" xr:uid="{CE52140B-5250-4A2B-8080-C4769F7CAC0B}"/>
    <cellStyle name="Calculation 2 2 8 10" xfId="10288" xr:uid="{5299755B-0C71-49AF-8845-F0BEF22699A7}"/>
    <cellStyle name="Calculation 2 2 8 11" xfId="11202" xr:uid="{D4C0B2F7-A05A-4411-AECD-0D2177D1DEBA}"/>
    <cellStyle name="Calculation 2 2 8 2" xfId="2266" xr:uid="{E6833592-21AA-40EB-ABC1-517E3FB76280}"/>
    <cellStyle name="Calculation 2 2 8 3" xfId="3463" xr:uid="{4FB46AA3-9526-45C9-B20A-C5D1A21A0BE6}"/>
    <cellStyle name="Calculation 2 2 8 4" xfId="4666" xr:uid="{F3D4F0BE-3465-4F19-AC70-8A1BCA4E0A37}"/>
    <cellStyle name="Calculation 2 2 8 5" xfId="5861" xr:uid="{9F98FD8E-2677-4B91-906D-34A65630BF19}"/>
    <cellStyle name="Calculation 2 2 8 6" xfId="4938" xr:uid="{1ED1BBCA-58CE-4AD3-ACB5-BE8DB5C58046}"/>
    <cellStyle name="Calculation 2 2 8 7" xfId="7549" xr:uid="{2A63C672-0AFB-4BEB-816F-04C93A8B46A8}"/>
    <cellStyle name="Calculation 2 2 8 8" xfId="8648" xr:uid="{27CE81F7-BA4A-4B43-8D38-09C7F60EFE26}"/>
    <cellStyle name="Calculation 2 2 8 9" xfId="7821" xr:uid="{D976740F-B775-4F75-87AE-540FED7CFF84}"/>
    <cellStyle name="Calculation 2 2 9" xfId="2227" xr:uid="{51DEF160-5413-4B66-823B-346DE6D32A55}"/>
    <cellStyle name="Calculation 2 20" xfId="2267" xr:uid="{E2A58C51-0395-4F35-A943-6634BD1220B1}"/>
    <cellStyle name="Calculation 2 20 10" xfId="11201" xr:uid="{AE1ED429-633F-4DC3-BCF3-AD1DEB2BB0DB}"/>
    <cellStyle name="Calculation 2 20 2" xfId="3462" xr:uid="{A492850C-400E-4BA8-965F-76CF538AA193}"/>
    <cellStyle name="Calculation 2 20 3" xfId="4665" xr:uid="{E03B4263-02F4-4260-9328-B78AB0263709}"/>
    <cellStyle name="Calculation 2 20 4" xfId="5860" xr:uid="{C47CEFF3-D0D8-4740-A074-5C1602BB31BC}"/>
    <cellStyle name="Calculation 2 20 5" xfId="4937" xr:uid="{E4115A34-026F-49CE-B4F2-38CAF567CF79}"/>
    <cellStyle name="Calculation 2 20 6" xfId="7548" xr:uid="{F82154B1-6352-4D39-AF00-D27A027C53CB}"/>
    <cellStyle name="Calculation 2 20 7" xfId="8647" xr:uid="{877FBD9A-769A-46C4-AB88-5099F9CF55A4}"/>
    <cellStyle name="Calculation 2 20 8" xfId="7820" xr:uid="{E1530139-C27D-4161-B842-2A9D5E09588A}"/>
    <cellStyle name="Calculation 2 20 9" xfId="10287" xr:uid="{A457806D-38C0-4C4D-AE61-2CB9BA9A2027}"/>
    <cellStyle name="Calculation 2 21" xfId="2268" xr:uid="{32D6E2AE-B3D8-46F4-91CF-EEEB848078A3}"/>
    <cellStyle name="Calculation 2 21 10" xfId="11200" xr:uid="{1C222213-F333-4ABF-92DD-EED723DBEB67}"/>
    <cellStyle name="Calculation 2 21 2" xfId="3460" xr:uid="{6608A7D2-CA29-4ACD-A9AA-65D6D09433D9}"/>
    <cellStyle name="Calculation 2 21 3" xfId="4664" xr:uid="{19F1FE6F-A4D4-4F60-8036-B760DA90DBC1}"/>
    <cellStyle name="Calculation 2 21 4" xfId="5859" xr:uid="{B380B3FC-95F8-46DD-AEC4-3CD8ED8390F3}"/>
    <cellStyle name="Calculation 2 21 5" xfId="4936" xr:uid="{A6936B37-0B99-490C-93DF-20F4AC84DD51}"/>
    <cellStyle name="Calculation 2 21 6" xfId="7547" xr:uid="{DB313197-3317-4B7D-806D-785552F4AA09}"/>
    <cellStyle name="Calculation 2 21 7" xfId="8646" xr:uid="{DF6255A1-98A7-4B5B-B19A-267AD6875F9F}"/>
    <cellStyle name="Calculation 2 21 8" xfId="7819" xr:uid="{B2560948-0673-458D-B06E-92833DBC0AB1}"/>
    <cellStyle name="Calculation 2 21 9" xfId="10286" xr:uid="{A0B770A0-D4CB-4BE0-BFA8-B0A28ED994A9}"/>
    <cellStyle name="Calculation 2 22" xfId="2269" xr:uid="{C6DAF362-F76E-4181-89F3-0403AC977EC7}"/>
    <cellStyle name="Calculation 2 22 10" xfId="11199" xr:uid="{812F3EC6-BDBA-45D8-AF95-67CE4CC7ED57}"/>
    <cellStyle name="Calculation 2 22 2" xfId="3459" xr:uid="{732BA16D-C9B1-4F52-B600-D03B61522AF8}"/>
    <cellStyle name="Calculation 2 22 3" xfId="4663" xr:uid="{B2CA6541-0594-47C7-B8F1-3BD643BDBE06}"/>
    <cellStyle name="Calculation 2 22 4" xfId="5858" xr:uid="{972A510B-164E-48C7-B5A4-5401B54D0AA9}"/>
    <cellStyle name="Calculation 2 22 5" xfId="4935" xr:uid="{FA978392-496D-46F4-9500-0346F706F3BF}"/>
    <cellStyle name="Calculation 2 22 6" xfId="7546" xr:uid="{F333ED97-54EB-48C4-8897-092ECCE50213}"/>
    <cellStyle name="Calculation 2 22 7" xfId="8645" xr:uid="{AE4522DD-1043-45CD-8D14-70D6749C65F3}"/>
    <cellStyle name="Calculation 2 22 8" xfId="7818" xr:uid="{ED57ADB6-9C5A-4456-89AF-8FDD014BF738}"/>
    <cellStyle name="Calculation 2 22 9" xfId="10285" xr:uid="{9A6A9B6C-55F7-4013-847A-5AE746FA40F3}"/>
    <cellStyle name="Calculation 2 23" xfId="2270" xr:uid="{4D8A6E1F-3E59-4C73-A9B7-3BBD18F36A06}"/>
    <cellStyle name="Calculation 2 23 10" xfId="11198" xr:uid="{DF26EB61-A7A7-48F5-A9F0-0BAB1E5481A3}"/>
    <cellStyle name="Calculation 2 23 2" xfId="3457" xr:uid="{87D2F13D-7EB0-4133-9276-9CA3816383C8}"/>
    <cellStyle name="Calculation 2 23 3" xfId="4662" xr:uid="{5166DBA0-765B-44AD-A818-2662A9C345B5}"/>
    <cellStyle name="Calculation 2 23 4" xfId="5857" xr:uid="{21942832-F3B4-432A-95B1-92680B88786A}"/>
    <cellStyle name="Calculation 2 23 5" xfId="4934" xr:uid="{25FE02FD-FC73-43BA-9F7E-AE915224E931}"/>
    <cellStyle name="Calculation 2 23 6" xfId="7545" xr:uid="{4DEDC2D9-E2BF-4162-9261-9CDC6B61ECCD}"/>
    <cellStyle name="Calculation 2 23 7" xfId="8644" xr:uid="{B21F4A01-3379-4070-884F-6F4283AE5BEF}"/>
    <cellStyle name="Calculation 2 23 8" xfId="7817" xr:uid="{F3074DD1-59B2-4C67-A799-4310048AB697}"/>
    <cellStyle name="Calculation 2 23 9" xfId="10284" xr:uid="{F96BD384-BD12-4FE9-ACC0-4DE9A5CE118C}"/>
    <cellStyle name="Calculation 2 24" xfId="2271" xr:uid="{43723787-5F6C-46FF-AAAE-A603FE498C8C}"/>
    <cellStyle name="Calculation 2 24 10" xfId="11197" xr:uid="{AA231D8F-8035-497C-831C-A63446F8CED9}"/>
    <cellStyle name="Calculation 2 24 2" xfId="3455" xr:uid="{FB70AB69-6DD3-479C-BB31-A32B68E34EAB}"/>
    <cellStyle name="Calculation 2 24 3" xfId="4661" xr:uid="{EDF37968-F4EE-4BAC-AF67-AC665F6CA7B0}"/>
    <cellStyle name="Calculation 2 24 4" xfId="5856" xr:uid="{2D33364B-B43D-400C-8FDC-457EB844B41A}"/>
    <cellStyle name="Calculation 2 24 5" xfId="6617" xr:uid="{F0288FF2-D999-4FF1-BB39-93AB6408FA29}"/>
    <cellStyle name="Calculation 2 24 6" xfId="7544" xr:uid="{00C01135-9FD1-4C02-99B1-EF8EF8A8096F}"/>
    <cellStyle name="Calculation 2 24 7" xfId="8643" xr:uid="{13C16466-D32A-4C1D-AAF1-13ED4ED01CDE}"/>
    <cellStyle name="Calculation 2 24 8" xfId="9400" xr:uid="{D2E6A309-44FE-477C-B9F3-C7E7D3B9DD88}"/>
    <cellStyle name="Calculation 2 24 9" xfId="10283" xr:uid="{5FF6A946-FB7A-476D-8C25-5D6A5E4BD55E}"/>
    <cellStyle name="Calculation 2 25" xfId="2272" xr:uid="{0AD1BB60-A70D-4F9E-91C2-0698CA39CE4B}"/>
    <cellStyle name="Calculation 2 25 10" xfId="11196" xr:uid="{CB64687C-BB4C-490D-92D1-F01EDE1135FA}"/>
    <cellStyle name="Calculation 2 25 2" xfId="3454" xr:uid="{0450144B-C6E9-49D6-A9C5-3A75213F096D}"/>
    <cellStyle name="Calculation 2 25 3" xfId="4660" xr:uid="{92B6AD04-96F5-4A81-876C-8F171AE3A75C}"/>
    <cellStyle name="Calculation 2 25 4" xfId="5855" xr:uid="{DB6C1F8C-A99D-4370-86FB-063D6C8E1670}"/>
    <cellStyle name="Calculation 2 25 5" xfId="4933" xr:uid="{88CC2153-0D09-478B-9C90-F839ABCBCBF3}"/>
    <cellStyle name="Calculation 2 25 6" xfId="7543" xr:uid="{40C27DF3-D130-47E9-8E46-84B3CC394A6A}"/>
    <cellStyle name="Calculation 2 25 7" xfId="8642" xr:uid="{67B3B246-03A3-4D31-9061-107B21B22C58}"/>
    <cellStyle name="Calculation 2 25 8" xfId="7816" xr:uid="{6C3F0CCD-AB31-4972-B13D-FBF9CF357474}"/>
    <cellStyle name="Calculation 2 25 9" xfId="10282" xr:uid="{533565DE-912F-4077-94BD-69EF398512AE}"/>
    <cellStyle name="Calculation 2 26" xfId="2273" xr:uid="{03A1ABBA-7AAA-4722-A5C3-E03500C12EAC}"/>
    <cellStyle name="Calculation 2 26 10" xfId="11195" xr:uid="{6C0E078E-71D2-4CDC-ABAE-C1BBF135D19A}"/>
    <cellStyle name="Calculation 2 26 2" xfId="3453" xr:uid="{FB5814FC-1867-488B-A05E-9EF8E22645D5}"/>
    <cellStyle name="Calculation 2 26 3" xfId="4659" xr:uid="{6F2B047B-457A-43B4-96D4-946E06C535B9}"/>
    <cellStyle name="Calculation 2 26 4" xfId="5854" xr:uid="{D2055EEB-CF0E-45A5-ACF9-E51889733160}"/>
    <cellStyle name="Calculation 2 26 5" xfId="4932" xr:uid="{7CDD69AE-7AEA-4863-BF3A-35548E9E1B56}"/>
    <cellStyle name="Calculation 2 26 6" xfId="7542" xr:uid="{9977DFAB-88CC-42C1-A2E3-AF8E1D6A8748}"/>
    <cellStyle name="Calculation 2 26 7" xfId="8641" xr:uid="{F179442E-89BC-4850-97F4-D02ABE4A6DF7}"/>
    <cellStyle name="Calculation 2 26 8" xfId="8519" xr:uid="{E35B012B-E117-4B73-885B-726F699C769D}"/>
    <cellStyle name="Calculation 2 26 9" xfId="10281" xr:uid="{EEA93C55-5AB9-4B2A-91DF-E6A3E22D61AC}"/>
    <cellStyle name="Calculation 2 27" xfId="2274" xr:uid="{42A6DD3D-C4D7-49B1-8C03-CD262D49BC30}"/>
    <cellStyle name="Calculation 2 27 10" xfId="11194" xr:uid="{A9A5A34B-9B86-4F76-AA67-743C6EEBE1B4}"/>
    <cellStyle name="Calculation 2 27 2" xfId="3452" xr:uid="{135DF521-0BAB-49D2-BDE7-9B38FDB63BA3}"/>
    <cellStyle name="Calculation 2 27 3" xfId="4658" xr:uid="{11975A32-551D-4794-ACD2-921CAA936CAC}"/>
    <cellStyle name="Calculation 2 27 4" xfId="5853" xr:uid="{0026FE8C-D85B-4C36-855F-7AE7A2C6F0ED}"/>
    <cellStyle name="Calculation 2 27 5" xfId="4931" xr:uid="{3BCAB0FB-428F-40F4-ADFF-FDA330AC4FE6}"/>
    <cellStyle name="Calculation 2 27 6" xfId="7541" xr:uid="{30ECB8CA-B537-409D-BA67-D222805BECAC}"/>
    <cellStyle name="Calculation 2 27 7" xfId="8640" xr:uid="{B888BBE7-EC65-4F78-906A-C7A95073F163}"/>
    <cellStyle name="Calculation 2 27 8" xfId="7672" xr:uid="{C4100457-1A8E-42A2-B70C-3408CB529D44}"/>
    <cellStyle name="Calculation 2 27 9" xfId="10280" xr:uid="{68107E45-2F44-4923-B767-437638D574CF}"/>
    <cellStyle name="Calculation 2 28" xfId="2216" xr:uid="{72328283-FDC1-44C8-9E62-3F902E879FA9}"/>
    <cellStyle name="Calculation 2 29" xfId="3517" xr:uid="{CB6557C4-F089-4911-81A3-AB6F3AD277AE}"/>
    <cellStyle name="Calculation 2 3" xfId="920" xr:uid="{76149B25-3DA2-4EC1-9091-8B706442957C}"/>
    <cellStyle name="Calculation 2 3 10" xfId="5852" xr:uid="{CDDC6C8C-05FB-4AA6-99BC-2E4381C3DA8B}"/>
    <cellStyle name="Calculation 2 3 11" xfId="6621" xr:uid="{B35C6300-F1E5-469F-86D4-24D73DAF68AF}"/>
    <cellStyle name="Calculation 2 3 12" xfId="7540" xr:uid="{0460E8A9-520B-4632-B47F-0025477A544A}"/>
    <cellStyle name="Calculation 2 3 13" xfId="8639" xr:uid="{47405D55-2417-4045-9103-2F11D37A66C2}"/>
    <cellStyle name="Calculation 2 3 14" xfId="9404" xr:uid="{D6E1339E-0357-4F92-B137-C99016F32ABC}"/>
    <cellStyle name="Calculation 2 3 15" xfId="10279" xr:uid="{C69D8A40-9DB3-4D6E-B7BC-4FCEEFD86F9D}"/>
    <cellStyle name="Calculation 2 3 16" xfId="11193" xr:uid="{626F62A4-A620-44A3-9FAC-A87BD867CB5F}"/>
    <cellStyle name="Calculation 2 3 2" xfId="990" xr:uid="{07B1BE5D-7B3B-497C-BB3A-B1ADDD336331}"/>
    <cellStyle name="Calculation 2 3 2 10" xfId="8638" xr:uid="{52494E4A-03F6-4A94-8709-145865A89AB8}"/>
    <cellStyle name="Calculation 2 3 2 11" xfId="7671" xr:uid="{3A0B4A7A-76F6-44C9-9D0C-CDABAD5CA0AA}"/>
    <cellStyle name="Calculation 2 3 2 12" xfId="10278" xr:uid="{B77582C2-D1AE-4CDE-BBD4-428A82B49DC7}"/>
    <cellStyle name="Calculation 2 3 2 13" xfId="11192" xr:uid="{B5CC9884-B970-47D8-8B30-17216711ECFC}"/>
    <cellStyle name="Calculation 2 3 2 2" xfId="991" xr:uid="{36F12CAE-44DC-4FA8-AD02-553D7D6757D4}"/>
    <cellStyle name="Calculation 2 3 2 2 10" xfId="7670" xr:uid="{A3DD9FE1-E01F-483D-B323-7437E1BC2357}"/>
    <cellStyle name="Calculation 2 3 2 2 11" xfId="10277" xr:uid="{D10B8E5B-028F-46DD-A64E-FCA2BF4FDA5A}"/>
    <cellStyle name="Calculation 2 3 2 2 12" xfId="11191" xr:uid="{DCA0B261-C262-41EE-A9FB-00672B9C1BA1}"/>
    <cellStyle name="Calculation 2 3 2 2 2" xfId="2278" xr:uid="{1DE20C9B-82BC-4271-8E31-35309C5BFDC1}"/>
    <cellStyle name="Calculation 2 3 2 2 2 10" xfId="11190" xr:uid="{B5BD3615-A8A4-45B8-9A21-4F01309868AE}"/>
    <cellStyle name="Calculation 2 3 2 2 2 2" xfId="3447" xr:uid="{343AC39B-9D4F-4E4B-9891-3FE53B7A9A0C}"/>
    <cellStyle name="Calculation 2 3 2 2 2 3" xfId="4654" xr:uid="{EA205108-4A53-4943-BE3E-AE0F618C624D}"/>
    <cellStyle name="Calculation 2 3 2 2 2 4" xfId="5849" xr:uid="{3FD7CF47-5F8D-46FD-8DDC-994E06569094}"/>
    <cellStyle name="Calculation 2 3 2 2 2 5" xfId="4786" xr:uid="{EE65D541-5F7B-4778-8522-0657573326BE}"/>
    <cellStyle name="Calculation 2 3 2 2 2 6" xfId="7537" xr:uid="{7EA7E9AD-182F-490C-97B0-E4D1EE918F7D}"/>
    <cellStyle name="Calculation 2 3 2 2 2 7" xfId="8636" xr:uid="{85EE933D-6EE6-479C-8D88-289486B6522E}"/>
    <cellStyle name="Calculation 2 3 2 2 2 8" xfId="7669" xr:uid="{E76FE403-9EFF-4495-B4BA-7444D4A2B99D}"/>
    <cellStyle name="Calculation 2 3 2 2 2 9" xfId="10276" xr:uid="{85D2323C-9F3C-46F5-B3E9-6AE4C303AD7F}"/>
    <cellStyle name="Calculation 2 3 2 2 3" xfId="2277" xr:uid="{B5D369D0-DB8A-47D5-9B7D-130AC3227C90}"/>
    <cellStyle name="Calculation 2 3 2 2 4" xfId="3448" xr:uid="{9C1FFF6B-2E70-4553-ABDD-72F086D006AB}"/>
    <cellStyle name="Calculation 2 3 2 2 5" xfId="4655" xr:uid="{1B771FFF-B611-45E6-8450-67C1045E40DB}"/>
    <cellStyle name="Calculation 2 3 2 2 6" xfId="5850" xr:uid="{AA6A0C87-2263-4398-8475-10A58AE859A4}"/>
    <cellStyle name="Calculation 2 3 2 2 7" xfId="4787" xr:uid="{0406F63D-5340-4402-81A7-5CF74AC7E777}"/>
    <cellStyle name="Calculation 2 3 2 2 8" xfId="7538" xr:uid="{91AB52BE-5E1E-4C71-8F5D-2FB5DB6C353C}"/>
    <cellStyle name="Calculation 2 3 2 2 9" xfId="8637" xr:uid="{485D9980-1C07-4D3A-9BED-CB0A18BA14AE}"/>
    <cellStyle name="Calculation 2 3 2 3" xfId="2279" xr:uid="{011F92E1-6AC7-456C-8083-3D5D74DECEBF}"/>
    <cellStyle name="Calculation 2 3 2 3 10" xfId="11189" xr:uid="{A7040289-CEE5-47F1-BBC5-A7E5CC7F6669}"/>
    <cellStyle name="Calculation 2 3 2 3 2" xfId="3445" xr:uid="{851BFFA9-5A88-4E58-B475-511DFEC49F90}"/>
    <cellStyle name="Calculation 2 3 2 3 3" xfId="4653" xr:uid="{E802FCE5-3863-45D7-A81A-938C81EBCC64}"/>
    <cellStyle name="Calculation 2 3 2 3 4" xfId="5848" xr:uid="{333B5760-197F-4C26-AD20-764D952A03A6}"/>
    <cellStyle name="Calculation 2 3 2 3 5" xfId="6625" xr:uid="{0B6B019D-2AD9-42F8-B01B-1451E150B096}"/>
    <cellStyle name="Calculation 2 3 2 3 6" xfId="7536" xr:uid="{F9B66C40-A7A8-4AD8-89AA-2CF5DAEA0951}"/>
    <cellStyle name="Calculation 2 3 2 3 7" xfId="8635" xr:uid="{4D65B1F1-0AD4-4E1C-A6BE-E9F51CF05C42}"/>
    <cellStyle name="Calculation 2 3 2 3 8" xfId="9408" xr:uid="{B7188D78-2E40-4D6E-B60D-9D1E9819E80A}"/>
    <cellStyle name="Calculation 2 3 2 3 9" xfId="10275" xr:uid="{6791E7CF-7DD1-49BC-AE86-3AAF193EEEAC}"/>
    <cellStyle name="Calculation 2 3 2 4" xfId="2276" xr:uid="{6E38AC33-586A-4364-9D76-80A965C00232}"/>
    <cellStyle name="Calculation 2 3 2 5" xfId="3450" xr:uid="{62DF21BD-4932-4051-8CA3-26C2C87D932E}"/>
    <cellStyle name="Calculation 2 3 2 6" xfId="4656" xr:uid="{DE2FE34D-0373-42E5-AA62-CD97E953D031}"/>
    <cellStyle name="Calculation 2 3 2 7" xfId="5851" xr:uid="{0E361D6D-660B-4E6F-85A1-C285BB462731}"/>
    <cellStyle name="Calculation 2 3 2 8" xfId="5649" xr:uid="{AEE145B2-4B88-4684-A2F1-284E9C422F1E}"/>
    <cellStyle name="Calculation 2 3 2 9" xfId="7539" xr:uid="{E73EA496-889C-4DEA-96E7-D715163C2CF0}"/>
    <cellStyle name="Calculation 2 3 3" xfId="992" xr:uid="{E8A0191A-14F9-44BE-899D-E07B73DF7A4E}"/>
    <cellStyle name="Calculation 2 3 3 10" xfId="8634" xr:uid="{E8ED98B9-DA2B-464E-8678-C27338AC96B3}"/>
    <cellStyle name="Calculation 2 3 3 11" xfId="7668" xr:uid="{9643B26D-E501-49CA-9192-EB9BBE0476F1}"/>
    <cellStyle name="Calculation 2 3 3 12" xfId="10274" xr:uid="{048B0FE3-6AEB-450A-890B-82EC0B0A1294}"/>
    <cellStyle name="Calculation 2 3 3 13" xfId="11188" xr:uid="{B3E413D0-F061-4AF4-903E-ABEA46C8423E}"/>
    <cellStyle name="Calculation 2 3 3 2" xfId="993" xr:uid="{A8388025-45E4-4507-92CC-29EF5B77F466}"/>
    <cellStyle name="Calculation 2 3 3 2 10" xfId="7667" xr:uid="{E920FD20-C9CA-4691-B5F1-50EC26B619A4}"/>
    <cellStyle name="Calculation 2 3 3 2 11" xfId="10273" xr:uid="{CDB78569-F089-4E4D-90DE-D98CC08747F7}"/>
    <cellStyle name="Calculation 2 3 3 2 12" xfId="11187" xr:uid="{145C851E-2062-4533-8770-9CD47A755C65}"/>
    <cellStyle name="Calculation 2 3 3 2 2" xfId="2282" xr:uid="{890E1631-F995-436D-88EB-2672FC5FF581}"/>
    <cellStyle name="Calculation 2 3 3 2 2 10" xfId="11186" xr:uid="{9EA6A957-E959-417D-8C16-95D42386C7FB}"/>
    <cellStyle name="Calculation 2 3 3 2 2 2" xfId="3441" xr:uid="{D2D5410A-73FF-469B-B01B-C8653BB231D7}"/>
    <cellStyle name="Calculation 2 3 3 2 2 3" xfId="4650" xr:uid="{3F961311-77A6-4DA2-BAEF-1CD4FA8A6665}"/>
    <cellStyle name="Calculation 2 3 3 2 2 4" xfId="5845" xr:uid="{BD05415F-18DA-4A62-9AB7-A544C75CED63}"/>
    <cellStyle name="Calculation 2 3 3 2 2 5" xfId="4783" xr:uid="{E37456F1-FA4E-4E44-915F-F8D8F804F721}"/>
    <cellStyle name="Calculation 2 3 3 2 2 6" xfId="7533" xr:uid="{96D100B3-A25A-4AD4-86C0-E2384912486A}"/>
    <cellStyle name="Calculation 2 3 3 2 2 7" xfId="8632" xr:uid="{03E8C742-23E7-4228-8FFD-D7FB38F5398A}"/>
    <cellStyle name="Calculation 2 3 3 2 2 8" xfId="7666" xr:uid="{2516F2CA-8188-43B4-A875-BADEB6198940}"/>
    <cellStyle name="Calculation 2 3 3 2 2 9" xfId="10272" xr:uid="{3C22CC26-AC09-49C3-AB3C-C7C958A275C6}"/>
    <cellStyle name="Calculation 2 3 3 2 3" xfId="2281" xr:uid="{181E0B83-EDE6-4BAF-9DEF-96DFD7E8D193}"/>
    <cellStyle name="Calculation 2 3 3 2 4" xfId="3442" xr:uid="{7C0065E3-8A2D-433A-B1F2-AA1C0A37E12F}"/>
    <cellStyle name="Calculation 2 3 3 2 5" xfId="4651" xr:uid="{16EB28AB-D334-4C25-ACAC-958E6A93233C}"/>
    <cellStyle name="Calculation 2 3 3 2 6" xfId="5846" xr:uid="{E97571DD-E83D-42DC-80F9-C2E18B0D1D1D}"/>
    <cellStyle name="Calculation 2 3 3 2 7" xfId="4784" xr:uid="{160F457F-6517-4669-B143-5E28719E298C}"/>
    <cellStyle name="Calculation 2 3 3 2 8" xfId="7534" xr:uid="{AE4AE548-3DC7-40E9-A399-5003C77AC98F}"/>
    <cellStyle name="Calculation 2 3 3 2 9" xfId="8633" xr:uid="{70A65AED-D2CB-411D-BB8B-FDD37A77BFCF}"/>
    <cellStyle name="Calculation 2 3 3 3" xfId="2283" xr:uid="{4DD2CBEE-D90A-49E6-9E42-A57561A76667}"/>
    <cellStyle name="Calculation 2 3 3 3 10" xfId="11185" xr:uid="{643A377E-EAA0-4CB1-A65B-BCDB79904011}"/>
    <cellStyle name="Calculation 2 3 3 3 2" xfId="3440" xr:uid="{988143A3-BF0E-4910-B19A-E18128183642}"/>
    <cellStyle name="Calculation 2 3 3 3 3" xfId="4649" xr:uid="{6DB6997A-C0FC-431A-B954-59F936463CCD}"/>
    <cellStyle name="Calculation 2 3 3 3 4" xfId="5844" xr:uid="{09BF2B90-7BAE-4FDA-A4CB-B46505591BFA}"/>
    <cellStyle name="Calculation 2 3 3 3 5" xfId="6629" xr:uid="{41DD98A9-1E0B-460E-839E-2E57253E9628}"/>
    <cellStyle name="Calculation 2 3 3 3 6" xfId="7532" xr:uid="{97F0247A-0D36-41B1-881B-AD3FD342304B}"/>
    <cellStyle name="Calculation 2 3 3 3 7" xfId="8631" xr:uid="{3B150D93-7DA3-4777-9247-B52BA0E55377}"/>
    <cellStyle name="Calculation 2 3 3 3 8" xfId="9412" xr:uid="{8480787F-79E7-4012-A06B-9C530542ED70}"/>
    <cellStyle name="Calculation 2 3 3 3 9" xfId="10271" xr:uid="{72915609-462A-4E6D-814F-7D90E4B5EDA1}"/>
    <cellStyle name="Calculation 2 3 3 4" xfId="2280" xr:uid="{4ED02C8B-13E8-4FB1-ADA2-29483015341D}"/>
    <cellStyle name="Calculation 2 3 3 5" xfId="3443" xr:uid="{D67356BA-3ACE-4604-A753-943253AF8295}"/>
    <cellStyle name="Calculation 2 3 3 6" xfId="4652" xr:uid="{E1E57DB0-AE98-48FA-82BD-BD5882158A94}"/>
    <cellStyle name="Calculation 2 3 3 7" xfId="5847" xr:uid="{61E91F8F-A855-4143-A5F9-193DD15201D7}"/>
    <cellStyle name="Calculation 2 3 3 8" xfId="4785" xr:uid="{8ADAE579-C2B2-4C9B-BF9E-127FF5B63B52}"/>
    <cellStyle name="Calculation 2 3 3 9" xfId="7535" xr:uid="{4B29A510-204A-46D8-BA7B-D27007FE3609}"/>
    <cellStyle name="Calculation 2 3 4" xfId="994" xr:uid="{3B701201-7C5E-4D4F-886C-2DDA94071C77}"/>
    <cellStyle name="Calculation 2 3 4 10" xfId="8630" xr:uid="{6D7CC80B-41DF-4BF7-B933-B2BEADEC17AD}"/>
    <cellStyle name="Calculation 2 3 4 11" xfId="7665" xr:uid="{3B29F1D4-089A-4D09-B19C-65F3C017F5AA}"/>
    <cellStyle name="Calculation 2 3 4 12" xfId="10270" xr:uid="{B0FC472B-6FC7-4436-8279-AE5E19233EC5}"/>
    <cellStyle name="Calculation 2 3 4 13" xfId="11184" xr:uid="{2CA13ECE-B86D-47C0-BD4B-08F0E66F7A05}"/>
    <cellStyle name="Calculation 2 3 4 2" xfId="995" xr:uid="{A1A7D496-91EE-46E6-916F-0A311A387DD1}"/>
    <cellStyle name="Calculation 2 3 4 2 10" xfId="7664" xr:uid="{A1B68610-65D8-4432-9799-0B8A10E7418D}"/>
    <cellStyle name="Calculation 2 3 4 2 11" xfId="10269" xr:uid="{FBE3F516-0EB8-40B9-B6E6-AB3F881DEB99}"/>
    <cellStyle name="Calculation 2 3 4 2 12" xfId="11183" xr:uid="{E5DD0942-1C47-4943-9AD9-6D4329DCC5DC}"/>
    <cellStyle name="Calculation 2 3 4 2 2" xfId="2286" xr:uid="{F6B23262-F674-43A0-A115-5885DC1E52C0}"/>
    <cellStyle name="Calculation 2 3 4 2 2 10" xfId="11182" xr:uid="{30453306-E7B0-4866-9137-A9A600AE3719}"/>
    <cellStyle name="Calculation 2 3 4 2 2 2" xfId="3436" xr:uid="{7542A62E-FB1A-4700-81FF-D62ADC287B87}"/>
    <cellStyle name="Calculation 2 3 4 2 2 3" xfId="4646" xr:uid="{52A7AFEF-7137-4E44-85C2-DD022E19167F}"/>
    <cellStyle name="Calculation 2 3 4 2 2 4" xfId="5841" xr:uid="{155ABA7A-5B16-438B-BF9E-245CFACAF1E4}"/>
    <cellStyle name="Calculation 2 3 4 2 2 5" xfId="4780" xr:uid="{AD8E1139-FD1E-4485-A340-DED96BC6EBD8}"/>
    <cellStyle name="Calculation 2 3 4 2 2 6" xfId="7529" xr:uid="{5EDF4A9D-4952-4626-9F28-C4B36324C909}"/>
    <cellStyle name="Calculation 2 3 4 2 2 7" xfId="8628" xr:uid="{C0FC8FB5-B7DE-4934-A2C6-6A8CFBD96F41}"/>
    <cellStyle name="Calculation 2 3 4 2 2 8" xfId="7663" xr:uid="{FFA73198-80F7-4ABD-8C0E-C02052A250EB}"/>
    <cellStyle name="Calculation 2 3 4 2 2 9" xfId="10268" xr:uid="{6652B9FD-F8CD-4204-8B4A-0E799024443F}"/>
    <cellStyle name="Calculation 2 3 4 2 3" xfId="2285" xr:uid="{68F19400-5EA8-4915-B8D8-3FAA2D62B02E}"/>
    <cellStyle name="Calculation 2 3 4 2 4" xfId="3438" xr:uid="{F81A1FEC-F6CC-461A-9F53-3FE3DC42F4CC}"/>
    <cellStyle name="Calculation 2 3 4 2 5" xfId="4647" xr:uid="{9AEFC114-CE4E-48C0-BDC2-3B21DF61F334}"/>
    <cellStyle name="Calculation 2 3 4 2 6" xfId="5842" xr:uid="{B1FBE032-DC6D-4722-A39D-F1252892C5F7}"/>
    <cellStyle name="Calculation 2 3 4 2 7" xfId="4781" xr:uid="{B6F1D16F-93AD-4522-8A23-820A2284005D}"/>
    <cellStyle name="Calculation 2 3 4 2 8" xfId="7530" xr:uid="{FA6452DB-FA5C-4F1B-894A-BD4D4CE98B62}"/>
    <cellStyle name="Calculation 2 3 4 2 9" xfId="8629" xr:uid="{A9C3BAF3-FFC0-4C87-A9AC-486C806071DE}"/>
    <cellStyle name="Calculation 2 3 4 3" xfId="2287" xr:uid="{5090AE81-7F4A-49C7-9087-E31AD8EAC958}"/>
    <cellStyle name="Calculation 2 3 4 3 10" xfId="11181" xr:uid="{3B99B7A7-B739-43E5-918A-157084F18EBA}"/>
    <cellStyle name="Calculation 2 3 4 3 2" xfId="3435" xr:uid="{985321FB-CA9E-41EC-860F-602121AB939E}"/>
    <cellStyle name="Calculation 2 3 4 3 3" xfId="4645" xr:uid="{CBFB832A-93C2-4648-8DEF-F28D51A15436}"/>
    <cellStyle name="Calculation 2 3 4 3 4" xfId="5840" xr:uid="{74A3A6D5-EAFC-44F0-8890-3BB8F934A3C1}"/>
    <cellStyle name="Calculation 2 3 4 3 5" xfId="6633" xr:uid="{F8082DBB-2FEB-4C5F-83DC-ED20D86EF621}"/>
    <cellStyle name="Calculation 2 3 4 3 6" xfId="7528" xr:uid="{FAD5F182-C138-443A-8E72-0D5AAED18A2B}"/>
    <cellStyle name="Calculation 2 3 4 3 7" xfId="8627" xr:uid="{32D0B2BA-22EB-483B-8119-44918C7B4D27}"/>
    <cellStyle name="Calculation 2 3 4 3 8" xfId="9416" xr:uid="{1B17ADC8-2955-47E1-9AD6-C2568AC70B23}"/>
    <cellStyle name="Calculation 2 3 4 3 9" xfId="10267" xr:uid="{743A66AB-748D-43CC-B0EF-3EE1F9B11A5F}"/>
    <cellStyle name="Calculation 2 3 4 4" xfId="2284" xr:uid="{671E5BC3-5226-49A7-9440-93AB1084494A}"/>
    <cellStyle name="Calculation 2 3 4 5" xfId="3439" xr:uid="{F72CDA5F-61C6-4913-9BE8-A5F6834551C2}"/>
    <cellStyle name="Calculation 2 3 4 6" xfId="4648" xr:uid="{C8FCBAC7-9230-4349-B92A-806649A37BAE}"/>
    <cellStyle name="Calculation 2 3 4 7" xfId="5843" xr:uid="{2D65167E-0C7D-4D21-BC63-6891050D6F86}"/>
    <cellStyle name="Calculation 2 3 4 8" xfId="4782" xr:uid="{6BA97168-AA04-45FF-AB2C-9831A34A694D}"/>
    <cellStyle name="Calculation 2 3 4 9" xfId="7531" xr:uid="{38E72998-1830-446B-98E4-5B55AF108186}"/>
    <cellStyle name="Calculation 2 3 5" xfId="996" xr:uid="{1049D7D8-85D8-480E-A0F7-F738AB91E993}"/>
    <cellStyle name="Calculation 2 3 5 10" xfId="7662" xr:uid="{D9250EA0-8287-405C-A219-8BDF0B6C53D8}"/>
    <cellStyle name="Calculation 2 3 5 11" xfId="10266" xr:uid="{3D7E6595-C34B-4796-8509-DE7B18E5E0FD}"/>
    <cellStyle name="Calculation 2 3 5 12" xfId="11180" xr:uid="{B2AE5FB1-3174-4DC2-AF4B-51675FF229E7}"/>
    <cellStyle name="Calculation 2 3 5 2" xfId="2289" xr:uid="{A6726CA7-7B1A-4E1F-B37B-61373B6E056B}"/>
    <cellStyle name="Calculation 2 3 5 2 10" xfId="11179" xr:uid="{5C3FB9AA-C420-4D91-AAE1-133FAB238C53}"/>
    <cellStyle name="Calculation 2 3 5 2 2" xfId="3431" xr:uid="{E956A4CF-1EF8-48FB-9857-8838AE5887B3}"/>
    <cellStyle name="Calculation 2 3 5 2 3" xfId="4643" xr:uid="{29DEC66E-F00E-415C-A85C-2532065EBAC6}"/>
    <cellStyle name="Calculation 2 3 5 2 4" xfId="5838" xr:uid="{6CE688F3-65B1-4FF1-BD3F-A3A370A199B4}"/>
    <cellStyle name="Calculation 2 3 5 2 5" xfId="4778" xr:uid="{4D117F20-041B-4038-B25D-94C9D4A3751C}"/>
    <cellStyle name="Calculation 2 3 5 2 6" xfId="7526" xr:uid="{0567C1CC-35D9-4DA1-93DC-43BC9B99BCFC}"/>
    <cellStyle name="Calculation 2 3 5 2 7" xfId="8625" xr:uid="{4F137488-3C1F-447F-8A3A-75FF5137616B}"/>
    <cellStyle name="Calculation 2 3 5 2 8" xfId="7661" xr:uid="{9A9ED212-EA5A-4E76-A09D-E36552A3F256}"/>
    <cellStyle name="Calculation 2 3 5 2 9" xfId="10265" xr:uid="{C3F444AF-9802-4018-80F6-8FA5251EE691}"/>
    <cellStyle name="Calculation 2 3 5 3" xfId="2288" xr:uid="{804BA691-E151-497B-936E-D70E57A0F709}"/>
    <cellStyle name="Calculation 2 3 5 4" xfId="3433" xr:uid="{DEADAD61-B092-4121-8C6C-014E00A9B967}"/>
    <cellStyle name="Calculation 2 3 5 5" xfId="4644" xr:uid="{2B3890F0-9939-4998-A00B-7EC1813A42D9}"/>
    <cellStyle name="Calculation 2 3 5 6" xfId="5839" xr:uid="{F628A4A3-B702-43FF-B102-C53B314A96D6}"/>
    <cellStyle name="Calculation 2 3 5 7" xfId="4779" xr:uid="{F7BB9471-64A7-42FD-A30A-FEB755E2BE55}"/>
    <cellStyle name="Calculation 2 3 5 8" xfId="7527" xr:uid="{34E3297E-DD3C-47F9-8B45-869D51AEDAD6}"/>
    <cellStyle name="Calculation 2 3 5 9" xfId="8626" xr:uid="{CB4D441F-9163-4341-9059-16A5CC498E28}"/>
    <cellStyle name="Calculation 2 3 6" xfId="997" xr:uid="{3F65133F-E594-4D15-AFDB-998408377F74}"/>
    <cellStyle name="Calculation 2 3 6 10" xfId="10264" xr:uid="{A4992521-659F-4DF1-BC4B-80274F5359AA}"/>
    <cellStyle name="Calculation 2 3 6 11" xfId="11178" xr:uid="{568FEBBE-AD4D-4570-8BBA-A8F9DE6BCF54}"/>
    <cellStyle name="Calculation 2 3 6 2" xfId="2290" xr:uid="{57A56F16-F62B-4874-AD64-1AAEC570F136}"/>
    <cellStyle name="Calculation 2 3 6 3" xfId="3430" xr:uid="{12E367D7-D03F-4D98-9C76-4E646160D698}"/>
    <cellStyle name="Calculation 2 3 6 4" xfId="4642" xr:uid="{11D74F57-37AB-4864-B9B1-6D637688ABCA}"/>
    <cellStyle name="Calculation 2 3 6 5" xfId="5837" xr:uid="{707FC6E0-0665-4BC5-A936-E62A3FABB76C}"/>
    <cellStyle name="Calculation 2 3 6 6" xfId="4777" xr:uid="{1E987B04-9938-4753-B53D-CD17DD1F07B4}"/>
    <cellStyle name="Calculation 2 3 6 7" xfId="7525" xr:uid="{CAC851EC-D7EF-4F52-9B19-E4A2BC140712}"/>
    <cellStyle name="Calculation 2 3 6 8" xfId="8624" xr:uid="{0E1367D1-00B6-42EF-80A4-CE299BED0C1E}"/>
    <cellStyle name="Calculation 2 3 6 9" xfId="7660" xr:uid="{36859F98-FCFF-4584-B8AA-ECACB89FCCEA}"/>
    <cellStyle name="Calculation 2 3 7" xfId="2275" xr:uid="{7E348EFE-3528-440B-802C-4632DF08A0C3}"/>
    <cellStyle name="Calculation 2 3 8" xfId="3451" xr:uid="{BB769B41-CAA1-45A4-9206-8BC551911355}"/>
    <cellStyle name="Calculation 2 3 9" xfId="4657" xr:uid="{03E75DDC-1849-4DBE-8953-919900F6F5DF}"/>
    <cellStyle name="Calculation 2 30" xfId="4716" xr:uid="{F3C14356-A6FA-4F4C-8481-230A619AEBBF}"/>
    <cellStyle name="Calculation 2 31" xfId="5911" xr:uid="{ED16B3E5-6F4F-4756-B207-5F1395B5C3B3}"/>
    <cellStyle name="Calculation 2 32" xfId="5239" xr:uid="{A93F8F49-8BCE-4F60-A3FE-17CBCD13C6BC}"/>
    <cellStyle name="Calculation 2 33" xfId="7599" xr:uid="{A1BBFC99-5B4C-409A-A920-368CF3F8EB55}"/>
    <cellStyle name="Calculation 2 34" xfId="8698" xr:uid="{DB701A6B-0399-4B46-BE05-0CAED2C81BE7}"/>
    <cellStyle name="Calculation 2 35" xfId="8122" xr:uid="{126D7FA1-5527-41F7-897C-183FF1229CB4}"/>
    <cellStyle name="Calculation 2 36" xfId="10338" xr:uid="{617C0095-76AD-405D-86CD-A7DE4CC055E2}"/>
    <cellStyle name="Calculation 2 37" xfId="11252" xr:uid="{C7C9EC21-9E1A-446B-B541-979CD73A837A}"/>
    <cellStyle name="Calculation 2 4" xfId="921" xr:uid="{2681F357-2B32-4BEA-A510-A1463E988AE3}"/>
    <cellStyle name="Calculation 2 4 10" xfId="7524" xr:uid="{90AD7082-B503-4B22-B921-F40D26E7C4E5}"/>
    <cellStyle name="Calculation 2 4 11" xfId="8623" xr:uid="{0E7493F9-A257-41BF-973F-E3BE49D68EE6}"/>
    <cellStyle name="Calculation 2 4 12" xfId="9420" xr:uid="{51F04BBE-01F1-4A60-8109-D3012ACAE47C}"/>
    <cellStyle name="Calculation 2 4 13" xfId="10263" xr:uid="{E0BC98D8-3614-49E1-BE82-207E7A71CE6A}"/>
    <cellStyle name="Calculation 2 4 14" xfId="11177" xr:uid="{C60E28EE-6B3D-4EEE-8DD8-D677E0D3B2FC}"/>
    <cellStyle name="Calculation 2 4 2" xfId="998" xr:uid="{622CFFDB-8A6C-49FE-B81A-BF23E6C478F0}"/>
    <cellStyle name="Calculation 2 4 2 10" xfId="8622" xr:uid="{5171AD26-AC54-40B6-98DC-F97370F725C7}"/>
    <cellStyle name="Calculation 2 4 2 11" xfId="7659" xr:uid="{38CD6CE1-67D9-46BE-B981-784D2AD1C1A5}"/>
    <cellStyle name="Calculation 2 4 2 12" xfId="10262" xr:uid="{97D6A45A-50B6-4838-ADD0-18ECC8EBD21F}"/>
    <cellStyle name="Calculation 2 4 2 13" xfId="11176" xr:uid="{4907E2CD-4F7A-4521-92A5-6C79E20519B4}"/>
    <cellStyle name="Calculation 2 4 2 2" xfId="999" xr:uid="{656512A8-B46C-4D3E-B039-FEA7428F31B7}"/>
    <cellStyle name="Calculation 2 4 2 2 10" xfId="7658" xr:uid="{4DEC9DD3-285C-4F16-B32F-0C6C5FE655DC}"/>
    <cellStyle name="Calculation 2 4 2 2 11" xfId="10261" xr:uid="{3EAB3676-07BE-46B4-B7E5-B575EBA7C179}"/>
    <cellStyle name="Calculation 2 4 2 2 12" xfId="11175" xr:uid="{EE03E6FD-862D-49DE-B19A-4F81311E146F}"/>
    <cellStyle name="Calculation 2 4 2 2 2" xfId="2294" xr:uid="{083888E9-F70D-4988-A5B5-575BCBD60A2D}"/>
    <cellStyle name="Calculation 2 4 2 2 2 10" xfId="11174" xr:uid="{3ADE7E09-ACE6-45D1-8782-A7EE5D3BBE4E}"/>
    <cellStyle name="Calculation 2 4 2 2 2 2" xfId="3424" xr:uid="{430194B6-9F22-42D1-86B6-C664D90C44A0}"/>
    <cellStyle name="Calculation 2 4 2 2 2 3" xfId="4638" xr:uid="{430F18DC-4C2B-4CC3-B4E0-F4C4F9BF699E}"/>
    <cellStyle name="Calculation 2 4 2 2 2 4" xfId="5833" xr:uid="{0EAB4B64-2F46-4360-8B96-CEA15349AF9C}"/>
    <cellStyle name="Calculation 2 4 2 2 2 5" xfId="4774" xr:uid="{25D6B81E-D558-4440-9889-7AFD6D8994B3}"/>
    <cellStyle name="Calculation 2 4 2 2 2 6" xfId="7521" xr:uid="{643CCE44-0231-48F8-89B9-2274D1549EA5}"/>
    <cellStyle name="Calculation 2 4 2 2 2 7" xfId="8620" xr:uid="{8EDE161D-C370-416F-A63D-F696F842B4B7}"/>
    <cellStyle name="Calculation 2 4 2 2 2 8" xfId="7657" xr:uid="{73B45C0D-8AB6-4492-8381-9359ADE125B5}"/>
    <cellStyle name="Calculation 2 4 2 2 2 9" xfId="10260" xr:uid="{C60E36B0-93D4-4396-AAA6-49453E20CFA4}"/>
    <cellStyle name="Calculation 2 4 2 2 3" xfId="2293" xr:uid="{A3E13955-AB0E-4993-A900-37B5E72ECABD}"/>
    <cellStyle name="Calculation 2 4 2 2 4" xfId="3425" xr:uid="{B9F0A24E-E2DC-4E90-B32D-B4B074AD1222}"/>
    <cellStyle name="Calculation 2 4 2 2 5" xfId="4639" xr:uid="{6A1EF05C-2C60-409C-B2CA-8E0E2CD2F827}"/>
    <cellStyle name="Calculation 2 4 2 2 6" xfId="5834" xr:uid="{2AE986C4-E699-4CDB-8803-7448EA4656A5}"/>
    <cellStyle name="Calculation 2 4 2 2 7" xfId="4775" xr:uid="{3AC9D35E-E640-4670-9E9C-7878A9944814}"/>
    <cellStyle name="Calculation 2 4 2 2 8" xfId="7522" xr:uid="{EEB5D6A4-EED8-4A24-927D-C37AB21C0E5B}"/>
    <cellStyle name="Calculation 2 4 2 2 9" xfId="8621" xr:uid="{257C7DB3-435A-4DB1-BFFB-4A3A09722222}"/>
    <cellStyle name="Calculation 2 4 2 3" xfId="2295" xr:uid="{68C49C19-4469-4F23-BD9C-F6B04C91E09A}"/>
    <cellStyle name="Calculation 2 4 2 3 10" xfId="11173" xr:uid="{A6F1B27B-C0AB-42C5-BEB3-D6F5A5CE7FF0}"/>
    <cellStyle name="Calculation 2 4 2 3 2" xfId="3422" xr:uid="{14309A7F-4CF2-4B0E-B29C-143ACA476662}"/>
    <cellStyle name="Calculation 2 4 2 3 3" xfId="4637" xr:uid="{931A82D3-E629-48B7-B622-397154A2C476}"/>
    <cellStyle name="Calculation 2 4 2 3 4" xfId="5832" xr:uid="{455F5827-0FF7-4F45-B8F6-94EE6EA03329}"/>
    <cellStyle name="Calculation 2 4 2 3 5" xfId="6618" xr:uid="{D9AB3610-BFB2-4DC2-84A5-885C356DEC91}"/>
    <cellStyle name="Calculation 2 4 2 3 6" xfId="7520" xr:uid="{D06A5EDA-34B3-4128-A9FC-5E67E2AE0216}"/>
    <cellStyle name="Calculation 2 4 2 3 7" xfId="8619" xr:uid="{D1DBCD2F-C012-4137-BA9F-1C12666DFB8D}"/>
    <cellStyle name="Calculation 2 4 2 3 8" xfId="9401" xr:uid="{ED34FA33-4844-4FCE-B4ED-8DAE7ABB8809}"/>
    <cellStyle name="Calculation 2 4 2 3 9" xfId="10259" xr:uid="{D0E0EB86-0AEE-4EF4-BBD5-4A56B88B7476}"/>
    <cellStyle name="Calculation 2 4 2 4" xfId="2292" xr:uid="{1474ED7F-7516-4F89-878B-47C3E8DE8244}"/>
    <cellStyle name="Calculation 2 4 2 5" xfId="3427" xr:uid="{6E6F54B1-827C-4C02-B871-3B93C77B5245}"/>
    <cellStyle name="Calculation 2 4 2 6" xfId="4640" xr:uid="{74BBA517-B5DA-4DF7-AE1B-9DFA81024A1E}"/>
    <cellStyle name="Calculation 2 4 2 7" xfId="5835" xr:uid="{5762E2CA-AE5C-43E0-BDD9-273C873595E5}"/>
    <cellStyle name="Calculation 2 4 2 8" xfId="4776" xr:uid="{EE7E37B7-A2EA-4E17-863A-9ABC7610CF2B}"/>
    <cellStyle name="Calculation 2 4 2 9" xfId="7523" xr:uid="{F941EA70-E79F-4CED-9896-128599912513}"/>
    <cellStyle name="Calculation 2 4 3" xfId="1000" xr:uid="{7E5A362A-896E-4E18-9F1E-E04DD8D3F442}"/>
    <cellStyle name="Calculation 2 4 3 10" xfId="7656" xr:uid="{ECE5FB7D-60CD-477C-8A51-12BA9A8D554A}"/>
    <cellStyle name="Calculation 2 4 3 11" xfId="10258" xr:uid="{88FB429E-A5C8-4AF8-B7CC-2D108E4FA150}"/>
    <cellStyle name="Calculation 2 4 3 12" xfId="11172" xr:uid="{D2A200BC-F9A5-44CA-8DA9-EFEDB1E6B2F7}"/>
    <cellStyle name="Calculation 2 4 3 2" xfId="2297" xr:uid="{EB9A290B-9056-4F30-AB4C-CF053251B0FD}"/>
    <cellStyle name="Calculation 2 4 3 2 10" xfId="11171" xr:uid="{79188903-3F40-4793-8F1F-A7B9C77F9C1C}"/>
    <cellStyle name="Calculation 2 4 3 2 2" xfId="3419" xr:uid="{3743103A-30D8-441B-9BBA-D1AFE2FFC4AD}"/>
    <cellStyle name="Calculation 2 4 3 2 3" xfId="4635" xr:uid="{0F6E946F-8799-4DFB-B8FA-C91FADDEB116}"/>
    <cellStyle name="Calculation 2 4 3 2 4" xfId="5830" xr:uid="{56E7A4D2-99F1-4B91-8749-E65734242E74}"/>
    <cellStyle name="Calculation 2 4 3 2 5" xfId="4772" xr:uid="{08D6E336-F716-4780-81B7-A457D1CDEBCA}"/>
    <cellStyle name="Calculation 2 4 3 2 6" xfId="7518" xr:uid="{FBEDF94A-BE22-44BD-B357-682675BEED91}"/>
    <cellStyle name="Calculation 2 4 3 2 7" xfId="8617" xr:uid="{29BAA2A8-89D6-48D2-97FB-3C4E1CA25482}"/>
    <cellStyle name="Calculation 2 4 3 2 8" xfId="7655" xr:uid="{5763DC9B-2858-4C9F-B5F2-4F9A6C90E7A7}"/>
    <cellStyle name="Calculation 2 4 3 2 9" xfId="10257" xr:uid="{B2EF1D92-C79F-47CB-A160-C155F34A17DF}"/>
    <cellStyle name="Calculation 2 4 3 3" xfId="2296" xr:uid="{2F5D495E-A946-4880-9601-8D8E6256EDE0}"/>
    <cellStyle name="Calculation 2 4 3 4" xfId="3420" xr:uid="{0A90697C-C811-4E23-AC4D-8C2B61C3FA18}"/>
    <cellStyle name="Calculation 2 4 3 5" xfId="4636" xr:uid="{1E00B18C-750D-4B54-9523-FB926A0D32A1}"/>
    <cellStyle name="Calculation 2 4 3 6" xfId="5831" xr:uid="{FA5AA710-5CC5-4287-8085-D1017E05B400}"/>
    <cellStyle name="Calculation 2 4 3 7" xfId="4773" xr:uid="{DAB53ECC-004F-410D-9661-A817A6762A3B}"/>
    <cellStyle name="Calculation 2 4 3 8" xfId="7519" xr:uid="{76C75DEB-F716-4B85-AAE9-A661553149D8}"/>
    <cellStyle name="Calculation 2 4 3 9" xfId="8618" xr:uid="{7E990419-5DEE-45B2-B5C1-C011C3B7548E}"/>
    <cellStyle name="Calculation 2 4 4" xfId="1001" xr:uid="{9376F137-DECA-42B7-987E-9C5BCCECE95B}"/>
    <cellStyle name="Calculation 2 4 4 10" xfId="10256" xr:uid="{A727301A-BEBF-4863-8ABB-B21D5FD184FA}"/>
    <cellStyle name="Calculation 2 4 4 11" xfId="11170" xr:uid="{5DDF922E-5DD3-45A1-B6CC-F5260DCA5B32}"/>
    <cellStyle name="Calculation 2 4 4 2" xfId="2298" xr:uid="{3DF323D0-19D7-494C-A4A7-5E6794F83B8E}"/>
    <cellStyle name="Calculation 2 4 4 3" xfId="3418" xr:uid="{8760D418-E498-4C64-BE84-E9CBC5F13F1F}"/>
    <cellStyle name="Calculation 2 4 4 4" xfId="4634" xr:uid="{317C5A61-6B7E-4C3F-8DDE-DD63F312CB14}"/>
    <cellStyle name="Calculation 2 4 4 5" xfId="5829" xr:uid="{CE18FC02-8189-4A62-97F6-1487D3E24F14}"/>
    <cellStyle name="Calculation 2 4 4 6" xfId="4771" xr:uid="{7E90BD74-266E-45A7-A09A-4529936EB42E}"/>
    <cellStyle name="Calculation 2 4 4 7" xfId="7517" xr:uid="{3D88351E-2B8A-4EDB-8475-21140B227777}"/>
    <cellStyle name="Calculation 2 4 4 8" xfId="8616" xr:uid="{0B0246B6-2D37-44CC-BFF0-1196D491F815}"/>
    <cellStyle name="Calculation 2 4 4 9" xfId="7654" xr:uid="{60ADEEA6-BA42-4D75-993C-165C25E8F1BC}"/>
    <cellStyle name="Calculation 2 4 5" xfId="2291" xr:uid="{DF61A0CD-8100-428A-9962-31503EFABE88}"/>
    <cellStyle name="Calculation 2 4 6" xfId="3429" xr:uid="{F8CA57D5-48A4-4EFB-9F42-DFB70DFB48B4}"/>
    <cellStyle name="Calculation 2 4 7" xfId="4641" xr:uid="{ACA11F94-D988-49C2-8EED-27C45DC614F1}"/>
    <cellStyle name="Calculation 2 4 8" xfId="5836" xr:uid="{A51964AB-C810-4BBD-92C5-804CF5197AD2}"/>
    <cellStyle name="Calculation 2 4 9" xfId="6637" xr:uid="{69FC76C9-7FAC-4085-818D-7860FFB8870B}"/>
    <cellStyle name="Calculation 2 5" xfId="917" xr:uid="{A9D47579-7D26-4441-BAEE-F85FC7352531}"/>
    <cellStyle name="Calculation 2 5 10" xfId="8615" xr:uid="{3D48C59D-21C2-4EAF-8F9F-848A7A215131}"/>
    <cellStyle name="Calculation 2 5 11" xfId="9405" xr:uid="{D6A53BF7-A5BC-4AD5-98E4-F166964A7E43}"/>
    <cellStyle name="Calculation 2 5 12" xfId="10255" xr:uid="{3CFA310B-6919-4F03-8988-2E64D54CD0F3}"/>
    <cellStyle name="Calculation 2 5 13" xfId="11169" xr:uid="{D0E50ADF-0804-4CAD-93F3-6DB0502E7F37}"/>
    <cellStyle name="Calculation 2 5 2" xfId="1002" xr:uid="{D2AF0E22-59D5-448E-ACF5-8B1F5FFCDDDE}"/>
    <cellStyle name="Calculation 2 5 2 10" xfId="7653" xr:uid="{E4E0A093-A626-48F0-99FF-5BA2A61E8798}"/>
    <cellStyle name="Calculation 2 5 2 11" xfId="10254" xr:uid="{3B497900-589B-422F-8122-1B2FA10108DE}"/>
    <cellStyle name="Calculation 2 5 2 12" xfId="11168" xr:uid="{9934ACDC-4C71-4617-84A5-54C33501DA36}"/>
    <cellStyle name="Calculation 2 5 2 2" xfId="2301" xr:uid="{566455E8-78AC-4A7B-A83C-99ED1CADB6AC}"/>
    <cellStyle name="Calculation 2 5 2 2 10" xfId="11167" xr:uid="{85E0EFCA-C7E5-4297-84E1-91920F36838B}"/>
    <cellStyle name="Calculation 2 5 2 2 2" xfId="3413" xr:uid="{1D1D1D17-5220-4C81-871D-8C089F63AC75}"/>
    <cellStyle name="Calculation 2 5 2 2 3" xfId="4631" xr:uid="{88816203-55BB-4CE1-953F-14C86E3B2C7A}"/>
    <cellStyle name="Calculation 2 5 2 2 4" xfId="5826" xr:uid="{351AF13A-75C0-46FA-A49E-7E1B73A360C5}"/>
    <cellStyle name="Calculation 2 5 2 2 5" xfId="4769" xr:uid="{57F5C6E1-5416-4C3B-91AE-125D0699D424}"/>
    <cellStyle name="Calculation 2 5 2 2 6" xfId="7514" xr:uid="{E95A3907-02FF-4C3D-BC0C-2858C00639C5}"/>
    <cellStyle name="Calculation 2 5 2 2 7" xfId="8613" xr:uid="{D7D0DF77-DB0A-4500-B784-8367E145B364}"/>
    <cellStyle name="Calculation 2 5 2 2 8" xfId="7652" xr:uid="{5691C666-07BE-429D-AE90-3A700956C0FC}"/>
    <cellStyle name="Calculation 2 5 2 2 9" xfId="10253" xr:uid="{31A76257-C4C9-4552-A014-64A13CC173D4}"/>
    <cellStyle name="Calculation 2 5 2 3" xfId="2300" xr:uid="{C8406CA2-AC66-40CB-AC24-C3529FC73AEB}"/>
    <cellStyle name="Calculation 2 5 2 4" xfId="3415" xr:uid="{AA1AB17B-AE05-41B5-95CC-B88575CF861E}"/>
    <cellStyle name="Calculation 2 5 2 5" xfId="4632" xr:uid="{8674C87B-104C-4FE9-8EEE-E0C3D89D7CB4}"/>
    <cellStyle name="Calculation 2 5 2 6" xfId="5827" xr:uid="{99778B87-A150-4082-B3AB-5FEECCD368B9}"/>
    <cellStyle name="Calculation 2 5 2 7" xfId="4770" xr:uid="{ADEA8514-E5C1-4FDD-B3DD-357A9847CDDE}"/>
    <cellStyle name="Calculation 2 5 2 8" xfId="7515" xr:uid="{4E1E6FA7-DDCA-4977-B420-01A61C623692}"/>
    <cellStyle name="Calculation 2 5 2 9" xfId="8614" xr:uid="{0A0924EA-6E74-4032-993F-5103AA51D37B}"/>
    <cellStyle name="Calculation 2 5 3" xfId="1003" xr:uid="{DABB7908-BF32-4BF8-94F4-F5D9848ACCFF}"/>
    <cellStyle name="Calculation 2 5 3 10" xfId="10252" xr:uid="{8A17E5AA-A636-47D5-BCA4-D1E0EEE29C26}"/>
    <cellStyle name="Calculation 2 5 3 11" xfId="11166" xr:uid="{16262C16-7BDA-4406-AC98-30172B826140}"/>
    <cellStyle name="Calculation 2 5 3 2" xfId="2302" xr:uid="{577A43A2-CF50-4EF9-8739-3AF01B210809}"/>
    <cellStyle name="Calculation 2 5 3 3" xfId="3412" xr:uid="{B3170EC3-8DCE-4C83-895C-C5572E07D1F5}"/>
    <cellStyle name="Calculation 2 5 3 4" xfId="4630" xr:uid="{EF9B62E0-F385-4177-A03B-CD78AB0CA167}"/>
    <cellStyle name="Calculation 2 5 3 5" xfId="5825" xr:uid="{2D7B69F9-8DED-4223-8A83-B1A984A13D31}"/>
    <cellStyle name="Calculation 2 5 3 6" xfId="4768" xr:uid="{FAF3336B-776F-47AC-88B9-7065CB456F8B}"/>
    <cellStyle name="Calculation 2 5 3 7" xfId="7513" xr:uid="{AA1876AA-2FAE-409F-B1AA-2967AD383A45}"/>
    <cellStyle name="Calculation 2 5 3 8" xfId="8612" xr:uid="{DF8DD1CB-28E0-4249-A9D4-F2EF4F5F7B2B}"/>
    <cellStyle name="Calculation 2 5 3 9" xfId="7651" xr:uid="{E1A6D67C-25F0-4C98-BB4F-D3BDB61E846D}"/>
    <cellStyle name="Calculation 2 5 4" xfId="2299" xr:uid="{CC2F95F9-1B61-4E0E-B870-508303338BEA}"/>
    <cellStyle name="Calculation 2 5 5" xfId="3417" xr:uid="{F63ABE1F-E513-47FE-A652-B95C5B2657FC}"/>
    <cellStyle name="Calculation 2 5 6" xfId="4633" xr:uid="{CE586D76-641D-44FF-BBE7-DD4A29296922}"/>
    <cellStyle name="Calculation 2 5 7" xfId="5828" xr:uid="{EE900FD4-7FDE-46C2-A846-0CD1A4FC9F6E}"/>
    <cellStyle name="Calculation 2 5 8" xfId="6622" xr:uid="{0EA6E231-8A15-4C2F-8B2C-3E6A90BCA24A}"/>
    <cellStyle name="Calculation 2 5 9" xfId="7516" xr:uid="{86F7F0B4-65AB-410C-9E58-0FF6E57FC23B}"/>
    <cellStyle name="Calculation 2 6" xfId="1004" xr:uid="{130D6482-0FE6-4020-81F3-D7C6B54CE07C}"/>
    <cellStyle name="Calculation 2 6 10" xfId="8611" xr:uid="{59685E5C-34D8-427A-A209-52C69E82E51D}"/>
    <cellStyle name="Calculation 2 6 11" xfId="9409" xr:uid="{661F2165-88EF-441E-91BB-E2574C39290E}"/>
    <cellStyle name="Calculation 2 6 12" xfId="10251" xr:uid="{6A99C3F1-1573-4CB8-AB96-97E6D176E961}"/>
    <cellStyle name="Calculation 2 6 13" xfId="11165" xr:uid="{2137FE96-9C63-437C-BE79-BFC27FB832CB}"/>
    <cellStyle name="Calculation 2 6 2" xfId="1005" xr:uid="{32591BB2-6C57-4448-BCE9-CAABAEA840F0}"/>
    <cellStyle name="Calculation 2 6 2 10" xfId="7650" xr:uid="{35D9AADA-D3D8-4583-983A-76D524AB7043}"/>
    <cellStyle name="Calculation 2 6 2 11" xfId="10250" xr:uid="{40420FA4-5A59-4DC5-A0F8-213DAAF9C8D2}"/>
    <cellStyle name="Calculation 2 6 2 12" xfId="11164" xr:uid="{1649EBA6-176A-46B7-8F89-1CCE12D709F2}"/>
    <cellStyle name="Calculation 2 6 2 2" xfId="2305" xr:uid="{872707E5-8C87-445D-A463-0A30F1392A9D}"/>
    <cellStyle name="Calculation 2 6 2 2 10" xfId="11163" xr:uid="{D9D7631A-8ED0-43E0-BEBA-E0E24820540C}"/>
    <cellStyle name="Calculation 2 6 2 2 2" xfId="3407" xr:uid="{193699FF-7130-484E-A941-F4A34ADB75CB}"/>
    <cellStyle name="Calculation 2 6 2 2 3" xfId="4627" xr:uid="{61599801-695B-4819-9E3B-8FAC1AFA2A4C}"/>
    <cellStyle name="Calculation 2 6 2 2 4" xfId="5822" xr:uid="{A444395B-D862-45E0-B21A-96D06FF42A14}"/>
    <cellStyle name="Calculation 2 6 2 2 5" xfId="4766" xr:uid="{2CE5335D-6321-4742-A799-18B3512F1BCA}"/>
    <cellStyle name="Calculation 2 6 2 2 6" xfId="7510" xr:uid="{0FA96AC0-03D3-4F83-8687-41E4C1ABBA54}"/>
    <cellStyle name="Calculation 2 6 2 2 7" xfId="8609" xr:uid="{E1E486DB-2C33-41BF-BB81-2B2AF41B30DC}"/>
    <cellStyle name="Calculation 2 6 2 2 8" xfId="7649" xr:uid="{2F7ACDB8-62A6-4430-910F-7CA2B73A881B}"/>
    <cellStyle name="Calculation 2 6 2 2 9" xfId="10249" xr:uid="{12D2C99C-148A-43B6-A7A9-3F40347FAEAF}"/>
    <cellStyle name="Calculation 2 6 2 3" xfId="2304" xr:uid="{9532298B-B800-424E-A322-6777E49EA566}"/>
    <cellStyle name="Calculation 2 6 2 4" xfId="3408" xr:uid="{B811DE88-C396-4B33-A070-9CA6FB7C6AB2}"/>
    <cellStyle name="Calculation 2 6 2 5" xfId="4628" xr:uid="{6214F7D4-885B-4BCC-AD83-CF6CD1E89415}"/>
    <cellStyle name="Calculation 2 6 2 6" xfId="5823" xr:uid="{221B3681-A49B-40BE-9091-0A0AC4FB34A0}"/>
    <cellStyle name="Calculation 2 6 2 7" xfId="4767" xr:uid="{88AE1B0B-261B-44B0-A7F0-E931492DF03D}"/>
    <cellStyle name="Calculation 2 6 2 8" xfId="7511" xr:uid="{3504453F-DE8E-442E-B6C4-0522500BC6B1}"/>
    <cellStyle name="Calculation 2 6 2 9" xfId="8610" xr:uid="{D75BF873-B00D-44C3-8B79-23966E2CEF8B}"/>
    <cellStyle name="Calculation 2 6 3" xfId="2306" xr:uid="{32290968-593A-462B-A109-5EC8FC8DCFB3}"/>
    <cellStyle name="Calculation 2 6 3 10" xfId="11162" xr:uid="{D0830AA8-E9EF-4D7D-8220-218401A8DF6B}"/>
    <cellStyle name="Calculation 2 6 3 2" xfId="3406" xr:uid="{BE858BFB-0C4C-40DD-9A3F-BC432ADA0E9E}"/>
    <cellStyle name="Calculation 2 6 3 3" xfId="4626" xr:uid="{C17677A8-DD91-4C06-87A8-C467A7860297}"/>
    <cellStyle name="Calculation 2 6 3 4" xfId="5821" xr:uid="{3F1C0AA0-E9D3-4737-852F-4FD58B791AA3}"/>
    <cellStyle name="Calculation 2 6 3 5" xfId="4765" xr:uid="{2CCE7BE6-FA3F-4014-8039-D2DF7F86F329}"/>
    <cellStyle name="Calculation 2 6 3 6" xfId="7509" xr:uid="{BAAE17C7-7C4B-45AC-B2A2-5E307F83F5E3}"/>
    <cellStyle name="Calculation 2 6 3 7" xfId="8608" xr:uid="{0F186D1C-6A7B-48D6-83D8-BCA3A8463A5D}"/>
    <cellStyle name="Calculation 2 6 3 8" xfId="7648" xr:uid="{89B89AC0-7516-4478-9E63-C3FF3E2DD1FB}"/>
    <cellStyle name="Calculation 2 6 3 9" xfId="10248" xr:uid="{3F20B29B-BD5C-4D07-A3D6-BB6350D27F05}"/>
    <cellStyle name="Calculation 2 6 4" xfId="2303" xr:uid="{BEBD3A6A-BA79-4043-9667-9AB86CD2EE10}"/>
    <cellStyle name="Calculation 2 6 5" xfId="3410" xr:uid="{E852C37E-C3CF-42BA-8174-808FB8F08272}"/>
    <cellStyle name="Calculation 2 6 6" xfId="4629" xr:uid="{F4FC5D6A-085D-41E5-B358-B868DBAE8016}"/>
    <cellStyle name="Calculation 2 6 7" xfId="5824" xr:uid="{15ED32A5-27C7-48E3-A816-8ADDF07BC21C}"/>
    <cellStyle name="Calculation 2 6 8" xfId="6626" xr:uid="{7DD0A4FA-E8DF-4A52-8BE4-F6DF8B3F89BE}"/>
    <cellStyle name="Calculation 2 6 9" xfId="7512" xr:uid="{B045B725-0FDE-4C57-93D5-A5C2D8D556B6}"/>
    <cellStyle name="Calculation 2 7" xfId="1006" xr:uid="{00084348-2899-45E6-AABD-C9CD70C42F73}"/>
    <cellStyle name="Calculation 2 7 10" xfId="8607" xr:uid="{344DE895-9F26-4107-A783-155B3A5D8EC4}"/>
    <cellStyle name="Calculation 2 7 11" xfId="9413" xr:uid="{38644854-013C-4638-A3EC-7C12AE6A4E00}"/>
    <cellStyle name="Calculation 2 7 12" xfId="10247" xr:uid="{45FAE291-A976-4A0C-BB57-1183CAD93632}"/>
    <cellStyle name="Calculation 2 7 13" xfId="11161" xr:uid="{75169018-3578-4758-9D64-66E3AA7BF003}"/>
    <cellStyle name="Calculation 2 7 2" xfId="1007" xr:uid="{9BA63056-44A7-4619-8C94-3297A0A90D71}"/>
    <cellStyle name="Calculation 2 7 2 10" xfId="7647" xr:uid="{F9824DEB-77A5-411D-8B65-9473F0241485}"/>
    <cellStyle name="Calculation 2 7 2 11" xfId="10246" xr:uid="{69DE629E-04E1-44E3-A82C-0B06D281FE70}"/>
    <cellStyle name="Calculation 2 7 2 12" xfId="11160" xr:uid="{DD3ECC7A-4501-4824-AE25-77C58165D713}"/>
    <cellStyle name="Calculation 2 7 2 2" xfId="2309" xr:uid="{B475D2D5-A711-42EB-959D-E2B4674D966C}"/>
    <cellStyle name="Calculation 2 7 2 2 10" xfId="11159" xr:uid="{0DCB7AA9-9905-4EFA-8F15-337433263FD6}"/>
    <cellStyle name="Calculation 2 7 2 2 2" xfId="3403" xr:uid="{ECE2CE7A-C07E-4B7B-AEFB-D3B8DCAF3AA0}"/>
    <cellStyle name="Calculation 2 7 2 2 3" xfId="4623" xr:uid="{6EB22AC7-249D-4611-A0BC-CF7132C5AF46}"/>
    <cellStyle name="Calculation 2 7 2 2 4" xfId="5818" xr:uid="{7B0D25A1-2FFD-40B2-841B-6F2B1130CE71}"/>
    <cellStyle name="Calculation 2 7 2 2 5" xfId="4763" xr:uid="{DAE3DB83-9434-40C7-91C4-CCEAE7BFB41C}"/>
    <cellStyle name="Calculation 2 7 2 2 6" xfId="7506" xr:uid="{39E975AE-1B8F-488C-8E08-A5B27F45E030}"/>
    <cellStyle name="Calculation 2 7 2 2 7" xfId="8605" xr:uid="{635D5263-B0C3-4065-A78D-9C54D27D65FD}"/>
    <cellStyle name="Calculation 2 7 2 2 8" xfId="7646" xr:uid="{3BE8BA40-41FE-43F9-8D68-CBB72C532BA7}"/>
    <cellStyle name="Calculation 2 7 2 2 9" xfId="10245" xr:uid="{0B08CCDA-9015-4D94-B11F-46E3A3B34063}"/>
    <cellStyle name="Calculation 2 7 2 3" xfId="2308" xr:uid="{92D6B1CB-5ACB-4A5E-ACA6-45F41E3538D7}"/>
    <cellStyle name="Calculation 2 7 2 4" xfId="3404" xr:uid="{42427E6D-9DAC-4F9F-96AE-DC133A598806}"/>
    <cellStyle name="Calculation 2 7 2 5" xfId="4624" xr:uid="{5FFA36F8-4960-476C-9B46-7007FADB06DA}"/>
    <cellStyle name="Calculation 2 7 2 6" xfId="5819" xr:uid="{EA5239C0-CE93-4B1C-A1F2-1988E7E4A0B6}"/>
    <cellStyle name="Calculation 2 7 2 7" xfId="4764" xr:uid="{351C6792-B427-48C0-B552-7F8A6347CDEC}"/>
    <cellStyle name="Calculation 2 7 2 8" xfId="7507" xr:uid="{525AD2BC-7F95-497A-8EF7-88AD3B030539}"/>
    <cellStyle name="Calculation 2 7 2 9" xfId="8606" xr:uid="{F493A066-43F6-464A-B9A8-11ACB7B6C70B}"/>
    <cellStyle name="Calculation 2 7 3" xfId="2310" xr:uid="{F3B5039C-D639-49B7-983A-4EC54BDD0FAD}"/>
    <cellStyle name="Calculation 2 7 3 10" xfId="11158" xr:uid="{E333DC23-7CB5-460A-9574-DE7F2D8BDE36}"/>
    <cellStyle name="Calculation 2 7 3 2" xfId="3402" xr:uid="{C9D6B1B3-7F10-49B4-BC76-8C7A61B157AE}"/>
    <cellStyle name="Calculation 2 7 3 3" xfId="4622" xr:uid="{AABDC000-D68D-49DE-A98D-67F10C284CCF}"/>
    <cellStyle name="Calculation 2 7 3 4" xfId="5817" xr:uid="{15DFFB24-209B-461C-A753-207D754C5667}"/>
    <cellStyle name="Calculation 2 7 3 5" xfId="4762" xr:uid="{238A28E0-5A98-4DC6-8802-7A82F9A11AAC}"/>
    <cellStyle name="Calculation 2 7 3 6" xfId="7505" xr:uid="{D7D94237-3B1A-4A3C-B07E-459C95A3DB6B}"/>
    <cellStyle name="Calculation 2 7 3 7" xfId="8604" xr:uid="{F6081985-AD11-431D-8CFD-26BF6C5F036D}"/>
    <cellStyle name="Calculation 2 7 3 8" xfId="7645" xr:uid="{49DA3509-391B-4CCF-B2B4-E1725C3283A9}"/>
    <cellStyle name="Calculation 2 7 3 9" xfId="10244" xr:uid="{436CA333-6BBC-4ED4-A60B-F417FD7F3CA8}"/>
    <cellStyle name="Calculation 2 7 4" xfId="2307" xr:uid="{9E7591C1-A140-4608-8E84-359D53B58CEC}"/>
    <cellStyle name="Calculation 2 7 5" xfId="3405" xr:uid="{374FEAD3-6FD6-4209-A350-E005AE3C81E0}"/>
    <cellStyle name="Calculation 2 7 6" xfId="4625" xr:uid="{35BF94B5-4975-4F98-BA9C-2DCC534C1A91}"/>
    <cellStyle name="Calculation 2 7 7" xfId="5820" xr:uid="{A59E5437-6EF9-45CB-8D3B-DA37F6A0681C}"/>
    <cellStyle name="Calculation 2 7 8" xfId="6630" xr:uid="{962CF2D3-0DF6-491D-837A-60ACA646ADD0}"/>
    <cellStyle name="Calculation 2 7 9" xfId="7508" xr:uid="{7C7C8BB8-7678-481C-A790-314CBC519E75}"/>
    <cellStyle name="Calculation 2 8" xfId="1008" xr:uid="{2D1FEDED-4ACC-444B-B864-C166B02F0A45}"/>
    <cellStyle name="Calculation 2 8 10" xfId="9417" xr:uid="{4EAABC56-5354-4463-8B92-15F1DC3C94A0}"/>
    <cellStyle name="Calculation 2 8 11" xfId="10243" xr:uid="{E81B1816-0622-4A9C-9675-66A9786D0FD2}"/>
    <cellStyle name="Calculation 2 8 12" xfId="11157" xr:uid="{F222082B-2E06-4406-A328-16A2FA7FEB91}"/>
    <cellStyle name="Calculation 2 8 2" xfId="2312" xr:uid="{28C2CC5D-7E45-450E-A497-0AB6052DFA8B}"/>
    <cellStyle name="Calculation 2 8 2 10" xfId="11156" xr:uid="{501CAFDD-92C4-46BA-A160-34C01B2AE1CD}"/>
    <cellStyle name="Calculation 2 8 2 2" xfId="3400" xr:uid="{E05A4E14-DAB7-404D-8B02-8E8D6FD91416}"/>
    <cellStyle name="Calculation 2 8 2 3" xfId="4620" xr:uid="{7684BAB8-8691-4D3B-A231-4CA7DA36140C}"/>
    <cellStyle name="Calculation 2 8 2 4" xfId="5815" xr:uid="{80401B79-4F4A-40A1-B726-08DCA9A9974B}"/>
    <cellStyle name="Calculation 2 8 2 5" xfId="4761" xr:uid="{0E418938-D7B5-4BAF-B812-167E2EC1F5CE}"/>
    <cellStyle name="Calculation 2 8 2 6" xfId="7503" xr:uid="{5660095D-891E-4CC5-B575-DECE98BAC240}"/>
    <cellStyle name="Calculation 2 8 2 7" xfId="8602" xr:uid="{27D0E9B7-1355-41CB-8270-91A17FA82641}"/>
    <cellStyle name="Calculation 2 8 2 8" xfId="7644" xr:uid="{24E9F545-5A4A-4E9B-9DA7-8C4C5CCA91E4}"/>
    <cellStyle name="Calculation 2 8 2 9" xfId="10242" xr:uid="{A86BC97F-1353-4970-9484-6FA720F6F2FA}"/>
    <cellStyle name="Calculation 2 8 3" xfId="2311" xr:uid="{2F77665E-85F1-4A8A-B2E9-CD0A819759D8}"/>
    <cellStyle name="Calculation 2 8 4" xfId="3401" xr:uid="{A87688C3-7D9C-411F-9AC4-44ABF34F72AD}"/>
    <cellStyle name="Calculation 2 8 5" xfId="4621" xr:uid="{55677BEB-5D2A-46E3-B605-31E605AF20BE}"/>
    <cellStyle name="Calculation 2 8 6" xfId="5816" xr:uid="{030B284B-7DAA-429E-8818-CF698613CEFA}"/>
    <cellStyle name="Calculation 2 8 7" xfId="6634" xr:uid="{92E82E79-5A06-4526-8CC7-D3441265259E}"/>
    <cellStyle name="Calculation 2 8 8" xfId="7504" xr:uid="{A3EF9E3B-6D7E-4DB9-AE60-620BB0B71634}"/>
    <cellStyle name="Calculation 2 8 9" xfId="8603" xr:uid="{A9FF0EFC-47D3-489A-9BDF-0598971179F1}"/>
    <cellStyle name="Calculation 2 9" xfId="1009" xr:uid="{C78D5761-7AD6-4B14-8154-63901630DFC9}"/>
    <cellStyle name="Calculation 2 9 10" xfId="10241" xr:uid="{FE25790B-96F6-4FDB-8F58-C8BB7DD4259E}"/>
    <cellStyle name="Calculation 2 9 11" xfId="11155" xr:uid="{572F2D29-9397-4C4A-B3DA-319CD43A9DF9}"/>
    <cellStyle name="Calculation 2 9 2" xfId="2313" xr:uid="{E08487C6-E770-4EE9-86B6-2F8F92D31545}"/>
    <cellStyle name="Calculation 2 9 3" xfId="3399" xr:uid="{0262AFA8-071C-45D5-AD0D-DA23D9AF9407}"/>
    <cellStyle name="Calculation 2 9 4" xfId="4619" xr:uid="{4DDF6CD9-92F0-4113-9DEC-51A3C46D81FA}"/>
    <cellStyle name="Calculation 2 9 5" xfId="5814" xr:uid="{B0E7493C-D2C0-4DCB-8302-87FA25484D2F}"/>
    <cellStyle name="Calculation 2 9 6" xfId="4760" xr:uid="{23E27853-6C12-4EC5-BF08-DA8B63DDF37A}"/>
    <cellStyle name="Calculation 2 9 7" xfId="7502" xr:uid="{B86E1E9E-D38E-4B31-9263-ECC8D5A3C9D2}"/>
    <cellStyle name="Calculation 2 9 8" xfId="8601" xr:uid="{E7B175F8-ACB8-4467-A803-12E012A53061}"/>
    <cellStyle name="Calculation 2 9 9" xfId="7643" xr:uid="{24FE829D-E1B6-4D97-916B-B6F851D98CEE}"/>
    <cellStyle name="Calculation 3" xfId="587" xr:uid="{D06C1A63-E4A5-44D1-8364-4160FEAFC841}"/>
    <cellStyle name="Calculation 3 10" xfId="2315" xr:uid="{621F7A0A-1572-4C46-98CB-1E9179B0B2A6}"/>
    <cellStyle name="Calculation 3 10 10" xfId="11153" xr:uid="{05DB1CCD-C469-4C75-9B67-C55F9C90A377}"/>
    <cellStyle name="Calculation 3 10 2" xfId="3397" xr:uid="{C9ECCC9A-47EF-4075-B97C-35CF5B87BFE6}"/>
    <cellStyle name="Calculation 3 10 3" xfId="4617" xr:uid="{B563BCE0-8960-48DB-84F6-C7EE191829BB}"/>
    <cellStyle name="Calculation 3 10 4" xfId="6613" xr:uid="{66959B1F-9E5F-4F6A-A231-0D6C83F06DB1}"/>
    <cellStyle name="Calculation 3 10 5" xfId="6638" xr:uid="{49A0E909-2DCA-412D-95F3-488B3C38F6F9}"/>
    <cellStyle name="Calculation 3 10 6" xfId="7500" xr:uid="{3B65B6E4-466C-4FA6-AF76-99D9CF356BBD}"/>
    <cellStyle name="Calculation 3 10 7" xfId="9396" xr:uid="{16C1649B-29F2-4A9E-82B1-2E670D2E4B82}"/>
    <cellStyle name="Calculation 3 10 8" xfId="9421" xr:uid="{1BB48922-63BC-43E8-961C-51C47B1D0FFF}"/>
    <cellStyle name="Calculation 3 10 9" xfId="10239" xr:uid="{7DE13035-F7EB-45E3-B827-06CD989C80FD}"/>
    <cellStyle name="Calculation 3 11" xfId="2316" xr:uid="{9158E1EA-E127-43B8-A004-33494EA7E753}"/>
    <cellStyle name="Calculation 3 11 10" xfId="11152" xr:uid="{178D9195-2952-4906-90E9-7CA997856D38}"/>
    <cellStyle name="Calculation 3 11 2" xfId="3396" xr:uid="{57B8DF27-0D44-4B2B-82BF-D9B0CC78CA14}"/>
    <cellStyle name="Calculation 3 11 3" xfId="4616" xr:uid="{ABCCDCD3-5BF4-4C6E-9608-6133F7160346}"/>
    <cellStyle name="Calculation 3 11 4" xfId="5812" xr:uid="{60A638BF-BE64-4ED7-9816-AC88F97BB3E8}"/>
    <cellStyle name="Calculation 3 11 5" xfId="4758" xr:uid="{A3BB5ADB-C113-4ED8-8181-8A946A808F84}"/>
    <cellStyle name="Calculation 3 11 6" xfId="6598" xr:uid="{A8A2CADB-4E4E-49C5-9548-27C1F920BD62}"/>
    <cellStyle name="Calculation 3 11 7" xfId="8599" xr:uid="{29BC8C13-E404-4EA8-9405-04DC3528F371}"/>
    <cellStyle name="Calculation 3 11 8" xfId="7641" xr:uid="{C5C235F8-9D3E-42D2-88AB-1B7A2FB7BB56}"/>
    <cellStyle name="Calculation 3 11 9" xfId="10238" xr:uid="{52279ED6-5F64-4DD4-9CE1-ED789855A3E8}"/>
    <cellStyle name="Calculation 3 12" xfId="2317" xr:uid="{31F9BFE5-500E-4270-951E-DF6621C51F7C}"/>
    <cellStyle name="Calculation 3 12 10" xfId="11151" xr:uid="{81F5FFFA-0318-4663-AC28-BBA9D7246876}"/>
    <cellStyle name="Calculation 3 12 2" xfId="3395" xr:uid="{3D23B1BA-BDFD-46F8-AF17-7231D8366D33}"/>
    <cellStyle name="Calculation 3 12 3" xfId="4615" xr:uid="{ECCB5743-6FBB-414D-B460-0AE517DC42AF}"/>
    <cellStyle name="Calculation 3 12 4" xfId="5811" xr:uid="{856B38D9-EE8D-45B5-94AC-2D5458412B50}"/>
    <cellStyle name="Calculation 3 12 5" xfId="4757" xr:uid="{490E4CC5-5C4F-4888-83A5-774C6DBBC556}"/>
    <cellStyle name="Calculation 3 12 6" xfId="6612" xr:uid="{E280C0EC-A094-4EE9-AD75-779418940255}"/>
    <cellStyle name="Calculation 3 12 7" xfId="8598" xr:uid="{BBB91EA5-43B8-448D-ACEF-0E3C500BD99F}"/>
    <cellStyle name="Calculation 3 12 8" xfId="7640" xr:uid="{9AD061AF-69AB-4C16-B6DB-84F9547AA1CC}"/>
    <cellStyle name="Calculation 3 12 9" xfId="10237" xr:uid="{642917C2-1504-4453-A29E-84B896D1D33F}"/>
    <cellStyle name="Calculation 3 13" xfId="2318" xr:uid="{3CA91F53-AAB5-47DA-9467-9E8FDD408CFB}"/>
    <cellStyle name="Calculation 3 13 10" xfId="11150" xr:uid="{C22C9BB4-1349-4EBB-971B-B40B9F1FD0E4}"/>
    <cellStyle name="Calculation 3 13 2" xfId="3394" xr:uid="{2BDA72C7-41F2-4FD7-8A9F-101F4BB796BE}"/>
    <cellStyle name="Calculation 3 13 3" xfId="4614" xr:uid="{7BBC27AB-DE9E-46D9-9781-E03E5FC9090F}"/>
    <cellStyle name="Calculation 3 13 4" xfId="5810" xr:uid="{3FF404F6-7414-4E19-917F-A6509FA25E82}"/>
    <cellStyle name="Calculation 3 13 5" xfId="4756" xr:uid="{B0EC0475-9CDC-418E-9BEE-817288EFD5B9}"/>
    <cellStyle name="Calculation 3 13 6" xfId="6615" xr:uid="{4DA423E5-5482-4D61-805F-983F648DFAC2}"/>
    <cellStyle name="Calculation 3 13 7" xfId="8597" xr:uid="{3336029C-F65D-4E77-8357-1967FC8500D9}"/>
    <cellStyle name="Calculation 3 13 8" xfId="7639" xr:uid="{47CBF9D9-13CD-49A0-801C-734DC652430B}"/>
    <cellStyle name="Calculation 3 13 9" xfId="9383" xr:uid="{7F6D83CB-99C1-4C6E-9AC3-BA503C76D4C4}"/>
    <cellStyle name="Calculation 3 14" xfId="2319" xr:uid="{E33B76D7-E054-4845-8EEE-7501267B6CAD}"/>
    <cellStyle name="Calculation 3 14 10" xfId="11149" xr:uid="{63DA81DE-E14A-4FB3-810C-0378801A357D}"/>
    <cellStyle name="Calculation 3 14 2" xfId="3393" xr:uid="{45855E31-6CFC-4A91-ABC9-7F3F964C0983}"/>
    <cellStyle name="Calculation 3 14 3" xfId="4613" xr:uid="{A1457EE1-25C6-48DE-B3B9-2CE20B205A80}"/>
    <cellStyle name="Calculation 3 14 4" xfId="5809" xr:uid="{5B302413-14C6-4CBE-8003-CA94F85B2719}"/>
    <cellStyle name="Calculation 3 14 5" xfId="6619" xr:uid="{E729F09E-6625-4581-BEEF-4547D856D134}"/>
    <cellStyle name="Calculation 3 14 6" xfId="6454" xr:uid="{2117F5AE-390B-418A-ACCF-853B15241FEA}"/>
    <cellStyle name="Calculation 3 14 7" xfId="8596" xr:uid="{EFFE0AA9-18F4-4F49-963F-5C45C85E60B6}"/>
    <cellStyle name="Calculation 3 14 8" xfId="9402" xr:uid="{42A26C08-111F-4DFF-8C0D-E3F3FE5C615E}"/>
    <cellStyle name="Calculation 3 14 9" xfId="9395" xr:uid="{DFB8CD57-C429-4E70-BB3B-701C41A6FF09}"/>
    <cellStyle name="Calculation 3 15" xfId="2320" xr:uid="{F152CD22-4682-4426-AAB6-D5B2F3938BFB}"/>
    <cellStyle name="Calculation 3 15 10" xfId="11148" xr:uid="{69E09444-D6FA-40AE-ABDE-FF5AFA5D1B74}"/>
    <cellStyle name="Calculation 3 15 2" xfId="3392" xr:uid="{1282F418-565B-4DB8-A16D-45487012853C}"/>
    <cellStyle name="Calculation 3 15 3" xfId="4612" xr:uid="{68B2FEF9-FBD3-4D5E-8389-4499BDB37205}"/>
    <cellStyle name="Calculation 3 15 4" xfId="5808" xr:uid="{02BF953A-D992-462A-A920-24BD511E5AFC}"/>
    <cellStyle name="Calculation 3 15 5" xfId="4755" xr:uid="{7AD768A1-7F6B-4B45-B649-539A3D938F3B}"/>
    <cellStyle name="Calculation 3 15 6" xfId="6453" xr:uid="{95097445-EBE2-4F58-AE2D-E239C7B3B242}"/>
    <cellStyle name="Calculation 3 15 7" xfId="8595" xr:uid="{6224ECFF-9204-4BC4-AC88-38C77A36F021}"/>
    <cellStyle name="Calculation 3 15 8" xfId="7638" xr:uid="{2E457CB6-C304-4330-99AA-0E3477FEF63C}"/>
    <cellStyle name="Calculation 3 15 9" xfId="9398" xr:uid="{BF8818AA-2279-41CC-A98D-3CC6B38DF4FD}"/>
    <cellStyle name="Calculation 3 16" xfId="2321" xr:uid="{B0B340A5-3172-454C-A6ED-A27211CA459E}"/>
    <cellStyle name="Calculation 3 16 10" xfId="11147" xr:uid="{FCAAB80F-14A6-4B97-967C-CC13C9133C89}"/>
    <cellStyle name="Calculation 3 16 2" xfId="3391" xr:uid="{E94FEAA2-A490-4AC0-A28E-FEE1AF515083}"/>
    <cellStyle name="Calculation 3 16 3" xfId="4611" xr:uid="{6E6A38DB-B74C-4A72-88EF-696635E7457B}"/>
    <cellStyle name="Calculation 3 16 4" xfId="5807" xr:uid="{A69A5555-007E-434A-B375-2AE06C490825}"/>
    <cellStyle name="Calculation 3 16 5" xfId="4754" xr:uid="{F33EDD6E-AD0B-435D-894D-A10739630E65}"/>
    <cellStyle name="Calculation 3 16 6" xfId="6452" xr:uid="{831A1A33-5B52-4EC6-8DD3-1341BBBFCF2B}"/>
    <cellStyle name="Calculation 3 16 7" xfId="8594" xr:uid="{FFE9473E-81CE-4D79-B219-8DF62BE2A664}"/>
    <cellStyle name="Calculation 3 16 8" xfId="7637" xr:uid="{8F56FEF7-5E20-4C6C-B8F1-D01205E7F217}"/>
    <cellStyle name="Calculation 3 16 9" xfId="9239" xr:uid="{D57DA2D7-A352-429A-A902-0E95344E661F}"/>
    <cellStyle name="Calculation 3 17" xfId="2322" xr:uid="{63DE3A9E-62C8-411F-A80E-9CCFE93B73F1}"/>
    <cellStyle name="Calculation 3 17 10" xfId="11146" xr:uid="{75848E61-453B-4B27-8C2E-9E93E3245320}"/>
    <cellStyle name="Calculation 3 17 2" xfId="3390" xr:uid="{7F3D6B46-4695-42D4-9215-448C45AE0364}"/>
    <cellStyle name="Calculation 3 17 3" xfId="4610" xr:uid="{9B43CB52-E79D-46E2-915B-38D33083B0AB}"/>
    <cellStyle name="Calculation 3 17 4" xfId="5806" xr:uid="{A33AE34C-9189-4B26-B262-705A693F5D37}"/>
    <cellStyle name="Calculation 3 17 5" xfId="4753" xr:uid="{EB044CDD-1E2E-4EA7-B10A-9C60937B73DC}"/>
    <cellStyle name="Calculation 3 17 6" xfId="6601" xr:uid="{052604AD-1C1D-4257-B38A-8BC7F03BA262}"/>
    <cellStyle name="Calculation 3 17 7" xfId="8593" xr:uid="{96B0A4E4-140E-4A1E-AAC6-4807882F7ABB}"/>
    <cellStyle name="Calculation 3 17 8" xfId="7636" xr:uid="{0917CEE5-238E-413A-AA9B-5E05F47DBF95}"/>
    <cellStyle name="Calculation 3 17 9" xfId="9238" xr:uid="{DDE1B764-125E-48DB-B316-61B4D493DB45}"/>
    <cellStyle name="Calculation 3 18" xfId="2323" xr:uid="{67F148F6-DE9F-41F5-80E0-B8E9D4F7F83D}"/>
    <cellStyle name="Calculation 3 18 10" xfId="11145" xr:uid="{CF06FCDA-81FB-4E5A-A0E4-B20A353F6AFB}"/>
    <cellStyle name="Calculation 3 18 2" xfId="3389" xr:uid="{B1A27FAA-6A99-4ED1-B1AF-16D5174F6B7C}"/>
    <cellStyle name="Calculation 3 18 3" xfId="4609" xr:uid="{F003C625-C997-4808-BF5D-7F18365E374D}"/>
    <cellStyle name="Calculation 3 18 4" xfId="5805" xr:uid="{E23A900C-A45F-49B6-9621-E2629CB1F872}"/>
    <cellStyle name="Calculation 3 18 5" xfId="6623" xr:uid="{167A3A07-1618-47F3-A141-D62D5797063A}"/>
    <cellStyle name="Calculation 3 18 6" xfId="6451" xr:uid="{40E0D9C9-34C4-487C-8D48-495D5CE103C8}"/>
    <cellStyle name="Calculation 3 18 7" xfId="8592" xr:uid="{C0077480-532A-4234-BDF1-22A053DE8E2F}"/>
    <cellStyle name="Calculation 3 18 8" xfId="9406" xr:uid="{E0356B74-6E91-4F2F-AF1B-372E973A2932}"/>
    <cellStyle name="Calculation 3 18 9" xfId="9237" xr:uid="{5107B822-7006-4FE7-B836-63D7A56B3B95}"/>
    <cellStyle name="Calculation 3 19" xfId="2324" xr:uid="{8F6B7AE9-9DA5-42EE-9E30-7C3B703365E0}"/>
    <cellStyle name="Calculation 3 19 10" xfId="11144" xr:uid="{6544CFF4-D617-4261-B2F4-BA0D5A149A50}"/>
    <cellStyle name="Calculation 3 19 2" xfId="3387" xr:uid="{2E0FE4E4-59B3-4292-B66D-9D1459CAD17E}"/>
    <cellStyle name="Calculation 3 19 3" xfId="4608" xr:uid="{568A441B-5C09-4837-822F-1AFF861FC08F}"/>
    <cellStyle name="Calculation 3 19 4" xfId="5804" xr:uid="{4B9A500F-7024-4962-9FF1-EB7921804C15}"/>
    <cellStyle name="Calculation 3 19 5" xfId="4752" xr:uid="{1AA2F96B-B9FF-42EE-966D-86E59021EE0D}"/>
    <cellStyle name="Calculation 3 19 6" xfId="6450" xr:uid="{57B8B840-EB34-4D4A-BFAC-4E1966B7BB27}"/>
    <cellStyle name="Calculation 3 19 7" xfId="8591" xr:uid="{7229108F-7CDC-4703-9390-433BB5B3BF45}"/>
    <cellStyle name="Calculation 3 19 8" xfId="7635" xr:uid="{DB6880BA-4478-4E5D-AA55-7E287F063C81}"/>
    <cellStyle name="Calculation 3 19 9" xfId="9386" xr:uid="{068BD283-0F72-4BEF-8EA2-41CE5C260924}"/>
    <cellStyle name="Calculation 3 2" xfId="915" xr:uid="{6FF00451-60FA-4F46-94EC-03809E1A9182}"/>
    <cellStyle name="Calculation 3 2 10" xfId="5803" xr:uid="{5DCFBFC6-6511-47EF-BBC0-B8B8EC2C963A}"/>
    <cellStyle name="Calculation 3 2 11" xfId="4751" xr:uid="{E25D5F95-9998-4663-B24E-96299C685145}"/>
    <cellStyle name="Calculation 3 2 12" xfId="6449" xr:uid="{09BC0256-FF2B-49B2-8D93-7B3CB147F708}"/>
    <cellStyle name="Calculation 3 2 13" xfId="8590" xr:uid="{EB8C1044-8EEE-41B9-8C04-39F6811A3768}"/>
    <cellStyle name="Calculation 3 2 14" xfId="7634" xr:uid="{786215DA-CD4D-4FC2-99E1-1695C776292C}"/>
    <cellStyle name="Calculation 3 2 15" xfId="9236" xr:uid="{B4BEFF33-F62D-4ABA-B57B-B627E1C0DDBA}"/>
    <cellStyle name="Calculation 3 2 16" xfId="11143" xr:uid="{83054853-9F24-4E52-B43E-8CFB52F6B5C6}"/>
    <cellStyle name="Calculation 3 2 2" xfId="1010" xr:uid="{E206A664-492B-4919-AF34-F6612BC977D4}"/>
    <cellStyle name="Calculation 3 2 2 10" xfId="8589" xr:uid="{371056BB-94A3-4B78-84F2-77CF64C15ADC}"/>
    <cellStyle name="Calculation 3 2 2 11" xfId="7633" xr:uid="{FF30CD5E-D582-4AB5-B3D5-399630239242}"/>
    <cellStyle name="Calculation 3 2 2 12" xfId="9235" xr:uid="{A1B6CC00-4A11-4C54-8CFD-8AB786FD1962}"/>
    <cellStyle name="Calculation 3 2 2 13" xfId="11142" xr:uid="{293BCFD7-EC04-4B0B-9178-C82711F7F916}"/>
    <cellStyle name="Calculation 3 2 2 2" xfId="1011" xr:uid="{92744D8E-DDE3-4E14-97F1-A5EADC3EF452}"/>
    <cellStyle name="Calculation 3 2 2 2 10" xfId="9410" xr:uid="{0E6C9ECA-C189-4A5F-8E53-097843CC3C65}"/>
    <cellStyle name="Calculation 3 2 2 2 11" xfId="9234" xr:uid="{2E25BB8C-540B-460A-9EC3-EF3BA26D8330}"/>
    <cellStyle name="Calculation 3 2 2 2 12" xfId="11141" xr:uid="{2A322505-96F6-48B3-AFC1-4CBCD8D8893A}"/>
    <cellStyle name="Calculation 3 2 2 2 2" xfId="2328" xr:uid="{179A20D4-B3DA-4A59-A769-68EC2C63DFE8}"/>
    <cellStyle name="Calculation 3 2 2 2 2 10" xfId="11140" xr:uid="{7D4F4447-5036-4FCC-A711-BD22C6BA4373}"/>
    <cellStyle name="Calculation 3 2 2 2 2 2" xfId="3379" xr:uid="{054FB206-EC8A-45C8-AD03-DF353D96FF5A}"/>
    <cellStyle name="Calculation 3 2 2 2 2 3" xfId="4604" xr:uid="{C75D70AF-42A6-4D5C-A408-F4153994BD38}"/>
    <cellStyle name="Calculation 3 2 2 2 2 4" xfId="5800" xr:uid="{1ADA2CC7-1993-4B47-A889-87A8BA9E6BDE}"/>
    <cellStyle name="Calculation 3 2 2 2 2 5" xfId="4749" xr:uid="{4AEF58E9-BB27-491E-A790-493102662314}"/>
    <cellStyle name="Calculation 3 2 2 2 2 6" xfId="6318" xr:uid="{5D4410CA-1704-47D6-A452-49954FE294E0}"/>
    <cellStyle name="Calculation 3 2 2 2 2 7" xfId="8587" xr:uid="{BF7443C0-8650-4DAB-9EB1-E7586BEA6E75}"/>
    <cellStyle name="Calculation 3 2 2 2 2 8" xfId="7632" xr:uid="{EE92781A-B569-4633-905A-85D1ACD7ED35}"/>
    <cellStyle name="Calculation 3 2 2 2 2 9" xfId="9233" xr:uid="{CE22FBB8-A987-40DF-AD98-2C6E374CB632}"/>
    <cellStyle name="Calculation 3 2 2 2 3" xfId="2327" xr:uid="{BE378EDB-1324-4921-B275-CE5FE1981FD1}"/>
    <cellStyle name="Calculation 3 2 2 2 4" xfId="3381" xr:uid="{9328F6F1-24F5-4B9D-8B39-2D5C2EF73911}"/>
    <cellStyle name="Calculation 3 2 2 2 5" xfId="4605" xr:uid="{B1574680-879A-419E-8171-E542C55A0F71}"/>
    <cellStyle name="Calculation 3 2 2 2 6" xfId="5801" xr:uid="{FEC6AFB6-BE2F-48D0-9F13-DD9A56E64CBF}"/>
    <cellStyle name="Calculation 3 2 2 2 7" xfId="6627" xr:uid="{D212C24E-C3B1-4831-AF35-570637C580A7}"/>
    <cellStyle name="Calculation 3 2 2 2 8" xfId="6367" xr:uid="{278BD2F6-4494-42EF-A3E5-D923C83E5C7F}"/>
    <cellStyle name="Calculation 3 2 2 2 9" xfId="8588" xr:uid="{610B75DD-56A9-4DCB-A74D-19A8EAFFD6A6}"/>
    <cellStyle name="Calculation 3 2 2 3" xfId="2329" xr:uid="{2F459CB0-E5CE-4474-BCAA-9171EE099D7F}"/>
    <cellStyle name="Calculation 3 2 2 3 10" xfId="11139" xr:uid="{5242E849-166A-451D-9A90-A8F5BC04E751}"/>
    <cellStyle name="Calculation 3 2 2 3 2" xfId="3377" xr:uid="{C6B83F35-7D0B-4AE5-8B8F-43794980A54A}"/>
    <cellStyle name="Calculation 3 2 2 3 3" xfId="4603" xr:uid="{641480D2-AC37-4D39-BBE1-C0CCED4FAF06}"/>
    <cellStyle name="Calculation 3 2 2 3 4" xfId="5799" xr:uid="{041824BC-1921-480B-9233-52B3A09A7AA1}"/>
    <cellStyle name="Calculation 3 2 2 3 5" xfId="4748" xr:uid="{F1DD4E20-B3EA-4364-84A6-A198E068D800}"/>
    <cellStyle name="Calculation 3 2 2 3 6" xfId="6317" xr:uid="{B1A4410C-FBEF-4F61-BB32-C8DAAB6FAC43}"/>
    <cellStyle name="Calculation 3 2 2 3 7" xfId="8586" xr:uid="{43B2DA4E-A5D5-4A64-B334-45E08BA12289}"/>
    <cellStyle name="Calculation 3 2 2 3 8" xfId="7631" xr:uid="{3D6C46AC-1FFF-4617-8D31-2BB6F83BEA95}"/>
    <cellStyle name="Calculation 3 2 2 3 9" xfId="9152" xr:uid="{D6F22051-567B-4F86-8FF7-7F6A147BBB64}"/>
    <cellStyle name="Calculation 3 2 2 4" xfId="2326" xr:uid="{7CCD7F3B-C015-4DEB-8786-43DA03A9DBDA}"/>
    <cellStyle name="Calculation 3 2 2 5" xfId="3383" xr:uid="{49570EB8-B33E-442E-8A6A-8BCD5B7F15C8}"/>
    <cellStyle name="Calculation 3 2 2 6" xfId="4606" xr:uid="{57CE0A9A-5376-4A5F-A77E-F75F675AC456}"/>
    <cellStyle name="Calculation 3 2 2 7" xfId="5802" xr:uid="{AD65A09E-945B-46F5-BA68-0DE7CB9FDC61}"/>
    <cellStyle name="Calculation 3 2 2 8" xfId="4750" xr:uid="{15832D09-2D1C-4EEF-B257-E83C3A3C0ABF}"/>
    <cellStyle name="Calculation 3 2 2 9" xfId="6448" xr:uid="{C4E380CD-E626-4DF2-A3C3-CC137B3162EF}"/>
    <cellStyle name="Calculation 3 2 3" xfId="1012" xr:uid="{29FBD304-7453-491B-900E-A48073486447}"/>
    <cellStyle name="Calculation 3 2 3 10" xfId="8585" xr:uid="{8AFA1776-BE61-4EF4-82CF-4AC2954B286F}"/>
    <cellStyle name="Calculation 3 2 3 11" xfId="7630" xr:uid="{534BDB91-8A23-4EE3-9954-FE8618EE7CC3}"/>
    <cellStyle name="Calculation 3 2 3 12" xfId="9103" xr:uid="{FD94CE5A-1D9F-4FD2-A68C-99A4022319E8}"/>
    <cellStyle name="Calculation 3 2 3 13" xfId="11138" xr:uid="{8F9AB221-EBBA-435A-9737-937FA014E9D0}"/>
    <cellStyle name="Calculation 3 2 3 2" xfId="1013" xr:uid="{CB94F04A-FFF5-4790-A2CD-19F63F6D352F}"/>
    <cellStyle name="Calculation 3 2 3 2 10" xfId="9414" xr:uid="{C877252D-D56C-42D9-A037-17FCEC3CECBA}"/>
    <cellStyle name="Calculation 3 2 3 2 11" xfId="9102" xr:uid="{6B3C33B7-E94F-4C97-A0FC-4D604B843F67}"/>
    <cellStyle name="Calculation 3 2 3 2 12" xfId="11137" xr:uid="{730C56F9-02B9-403F-8D0D-F727759708F7}"/>
    <cellStyle name="Calculation 3 2 3 2 2" xfId="2332" xr:uid="{4309A836-1004-4CE9-A008-455E74291DF3}"/>
    <cellStyle name="Calculation 3 2 3 2 2 10" xfId="11136" xr:uid="{FFEB0FF2-AB55-496F-9873-B41D274D926C}"/>
    <cellStyle name="Calculation 3 2 3 2 2 2" xfId="3373" xr:uid="{EB27BF53-791E-497D-9BAB-5B2B4532F212}"/>
    <cellStyle name="Calculation 3 2 3 2 2 3" xfId="4600" xr:uid="{2E0E0894-B054-406F-93D0-EF262C1A9A36}"/>
    <cellStyle name="Calculation 3 2 3 2 2 4" xfId="5796" xr:uid="{217492A9-F586-4FC8-A210-0FD8F84FCA1D}"/>
    <cellStyle name="Calculation 3 2 3 2 2 5" xfId="4746" xr:uid="{397B8348-D805-4B88-915D-9EE9BD975071}"/>
    <cellStyle name="Calculation 3 2 3 2 2 6" xfId="6234" xr:uid="{75ECE71A-D4C2-4639-8C8C-70B4A20D1DF1}"/>
    <cellStyle name="Calculation 3 2 3 2 2 7" xfId="8583" xr:uid="{78730099-F662-4EFB-97D4-411204D380C7}"/>
    <cellStyle name="Calculation 3 2 3 2 2 8" xfId="7629" xr:uid="{EE182300-E3B4-4101-9B9D-EE715D1D9504}"/>
    <cellStyle name="Calculation 3 2 3 2 2 9" xfId="9101" xr:uid="{3BEAD463-C6FC-4C47-974E-AE219619C842}"/>
    <cellStyle name="Calculation 3 2 3 2 3" xfId="2331" xr:uid="{5108D583-7398-4EFA-A3E9-F2606736F06A}"/>
    <cellStyle name="Calculation 3 2 3 2 4" xfId="3374" xr:uid="{A8932438-63FF-460D-9812-B11EA494455D}"/>
    <cellStyle name="Calculation 3 2 3 2 5" xfId="4601" xr:uid="{FF015275-2627-42ED-A294-48DB90AE84BD}"/>
    <cellStyle name="Calculation 3 2 3 2 6" xfId="5797" xr:uid="{F714518B-8C83-4DE3-8885-B9DAD3CE4D47}"/>
    <cellStyle name="Calculation 3 2 3 2 7" xfId="6631" xr:uid="{19C53FF5-D357-4BA1-950F-2E27E3868DEC}"/>
    <cellStyle name="Calculation 3 2 3 2 8" xfId="6235" xr:uid="{6576DA1A-780D-48C2-A2B8-17AB3E79ECEC}"/>
    <cellStyle name="Calculation 3 2 3 2 9" xfId="8584" xr:uid="{9ABEF82E-2C42-4806-B01A-30D9DAE8A79B}"/>
    <cellStyle name="Calculation 3 2 3 3" xfId="2333" xr:uid="{2C855AA8-70A4-46C5-848F-8F34945C5F28}"/>
    <cellStyle name="Calculation 3 2 3 3 10" xfId="11135" xr:uid="{FE926949-C109-4D24-B85C-E843FE820ADE}"/>
    <cellStyle name="Calculation 3 2 3 3 2" xfId="3371" xr:uid="{2DF53FAD-A76E-446B-B401-44B36886ED29}"/>
    <cellStyle name="Calculation 3 2 3 3 3" xfId="4599" xr:uid="{D9752FD2-6882-4AA8-B121-9267E69A5F3A}"/>
    <cellStyle name="Calculation 3 2 3 3 4" xfId="5795" xr:uid="{64FEAC3B-E243-43C7-837B-BE0FFF71BD65}"/>
    <cellStyle name="Calculation 3 2 3 3 5" xfId="4745" xr:uid="{48AE3E03-D235-4615-8962-503E76955105}"/>
    <cellStyle name="Calculation 3 2 3 3 6" xfId="6201" xr:uid="{BFBF95DC-72B7-4371-BD86-4464B9C6787F}"/>
    <cellStyle name="Calculation 3 2 3 3 7" xfId="8582" xr:uid="{C685DEB2-0631-433C-881D-14C7A48CC965}"/>
    <cellStyle name="Calculation 3 2 3 3 8" xfId="7628" xr:uid="{26D03409-DE5C-437E-91A3-5D3B72BE1AA1}"/>
    <cellStyle name="Calculation 3 2 3 3 9" xfId="9020" xr:uid="{84B6658F-6318-4144-8E7C-0D0CB0BAB58B}"/>
    <cellStyle name="Calculation 3 2 3 4" xfId="2330" xr:uid="{8D38537D-F525-4233-9040-5BDB30C17401}"/>
    <cellStyle name="Calculation 3 2 3 5" xfId="3375" xr:uid="{6229E80E-98BE-4B32-8C4C-CDFEBD84C4D9}"/>
    <cellStyle name="Calculation 3 2 3 6" xfId="4602" xr:uid="{DC34D320-5E45-4E31-8B1E-9E1F4E9F66CF}"/>
    <cellStyle name="Calculation 3 2 3 7" xfId="5798" xr:uid="{64B58808-458D-4F40-94E7-0CE1636211C8}"/>
    <cellStyle name="Calculation 3 2 3 8" xfId="4747" xr:uid="{0CF1DBCF-6455-410C-BC2D-AB735440FFF8}"/>
    <cellStyle name="Calculation 3 2 3 9" xfId="6316" xr:uid="{67FE7BB5-8ACA-4E9C-939F-CC24E30A32AE}"/>
    <cellStyle name="Calculation 3 2 4" xfId="1014" xr:uid="{8DB60C46-5E7F-4AC4-8285-DFAFD86B47D5}"/>
    <cellStyle name="Calculation 3 2 4 10" xfId="8581" xr:uid="{C58A0CBE-9476-4D91-AC71-B0414CFCAF33}"/>
    <cellStyle name="Calculation 3 2 4 11" xfId="7627" xr:uid="{81F28C88-60A0-42EA-B729-CF37B6B44D8C}"/>
    <cellStyle name="Calculation 3 2 4 12" xfId="9019" xr:uid="{9A656E1C-4EE2-4831-B4F9-499368DA8CA1}"/>
    <cellStyle name="Calculation 3 2 4 13" xfId="11134" xr:uid="{90C295E6-900E-461B-BBCA-5EBDB272BCE8}"/>
    <cellStyle name="Calculation 3 2 4 2" xfId="1015" xr:uid="{52EAAC24-4F13-4485-98BB-1A101DBFD52F}"/>
    <cellStyle name="Calculation 3 2 4 2 10" xfId="9418" xr:uid="{F7BF27B8-B51B-4D66-9523-130756AE7FBD}"/>
    <cellStyle name="Calculation 3 2 4 2 11" xfId="8986" xr:uid="{0FCEE4BD-9EF3-4FBA-8BBA-4D32CEF621D0}"/>
    <cellStyle name="Calculation 3 2 4 2 12" xfId="11133" xr:uid="{CA619F9D-79F0-4FAC-835A-3849A3A6ED7F}"/>
    <cellStyle name="Calculation 3 2 4 2 2" xfId="2336" xr:uid="{D7F785AC-0FE1-47BB-B0A6-1AAD5CCE92CC}"/>
    <cellStyle name="Calculation 3 2 4 2 2 10" xfId="11132" xr:uid="{C38BF02E-3ED8-48C0-95B8-E1D1A8E94634}"/>
    <cellStyle name="Calculation 3 2 4 2 2 2" xfId="3365" xr:uid="{C0E95B71-A9F7-4041-A787-70387B6F2D7A}"/>
    <cellStyle name="Calculation 3 2 4 2 2 3" xfId="4596" xr:uid="{D0B3815E-2983-44EA-8DD1-80A52DE9E63C}"/>
    <cellStyle name="Calculation 3 2 4 2 2 4" xfId="5792" xr:uid="{D43406D7-B21E-4842-875D-38EE775FADFC}"/>
    <cellStyle name="Calculation 3 2 4 2 2 5" xfId="4743" xr:uid="{EAE53E10-203B-4DE7-81C7-806202D9F3FB}"/>
    <cellStyle name="Calculation 3 2 4 2 2 6" xfId="6198" xr:uid="{B662DF2E-C060-4DA4-9E21-2BCA35E29824}"/>
    <cellStyle name="Calculation 3 2 4 2 2 7" xfId="8579" xr:uid="{D87399A0-93D3-465B-B5CE-57BD9458B51B}"/>
    <cellStyle name="Calculation 3 2 4 2 2 8" xfId="7626" xr:uid="{7886B33D-3976-4BE8-BDCA-6CAF983F0E2B}"/>
    <cellStyle name="Calculation 3 2 4 2 2 9" xfId="8985" xr:uid="{D600D623-66B4-43B2-A2D2-C09EABE06DDE}"/>
    <cellStyle name="Calculation 3 2 4 2 3" xfId="2335" xr:uid="{8D96241F-1ED2-410D-ACA4-86E3699D2983}"/>
    <cellStyle name="Calculation 3 2 4 2 4" xfId="3367" xr:uid="{AF086CD3-0073-494B-A1BB-C003554A6E49}"/>
    <cellStyle name="Calculation 3 2 4 2 5" xfId="4597" xr:uid="{CA70D07C-A7C7-4AB3-A2E6-4D90F0EB3B60}"/>
    <cellStyle name="Calculation 3 2 4 2 6" xfId="5793" xr:uid="{94A39192-80AB-43B1-9DE1-3A93CA869885}"/>
    <cellStyle name="Calculation 3 2 4 2 7" xfId="6635" xr:uid="{AB5F1244-DDC6-4E6F-957D-59A8F25A1F1F}"/>
    <cellStyle name="Calculation 3 2 4 2 8" xfId="6199" xr:uid="{10EED32E-009C-413A-B12A-D52D5D193760}"/>
    <cellStyle name="Calculation 3 2 4 2 9" xfId="8580" xr:uid="{16FFDB90-B2A8-414C-B015-2F3F02D2F693}"/>
    <cellStyle name="Calculation 3 2 4 3" xfId="2337" xr:uid="{199FD70B-9181-4D27-B737-9C0EFA805BE0}"/>
    <cellStyle name="Calculation 3 2 4 3 10" xfId="11131" xr:uid="{5BCD0DD1-0383-4ED0-A88A-B26C1E446BA6}"/>
    <cellStyle name="Calculation 3 2 4 3 2" xfId="3363" xr:uid="{C2564605-79B9-4DD0-BB29-5B74E69E90A3}"/>
    <cellStyle name="Calculation 3 2 4 3 3" xfId="4595" xr:uid="{DDA44609-47DF-41DD-AD93-09D052114E52}"/>
    <cellStyle name="Calculation 3 2 4 3 4" xfId="5791" xr:uid="{7DECD3E4-473A-41F0-9EED-36D379261C89}"/>
    <cellStyle name="Calculation 3 2 4 3 5" xfId="4742" xr:uid="{A50402C7-5944-4042-A34C-52004FF2A145}"/>
    <cellStyle name="Calculation 3 2 4 3 6" xfId="6197" xr:uid="{645D168E-6361-4A4F-A9A0-E20913AB1BA0}"/>
    <cellStyle name="Calculation 3 2 4 3 7" xfId="8578" xr:uid="{C007F9C1-6380-4D3D-9557-27A99F5CC365}"/>
    <cellStyle name="Calculation 3 2 4 3 8" xfId="7625" xr:uid="{08CD74F6-E9CD-4653-A6BD-1FF757C13F2A}"/>
    <cellStyle name="Calculation 3 2 4 3 9" xfId="8984" xr:uid="{09C09C66-CE27-4AF0-91DB-2264D31EEA2C}"/>
    <cellStyle name="Calculation 3 2 4 4" xfId="2334" xr:uid="{E429B30E-447B-4A17-BBF8-D75F020E6014}"/>
    <cellStyle name="Calculation 3 2 4 5" xfId="3369" xr:uid="{730297B4-2535-464F-8788-EF9EBD627B24}"/>
    <cellStyle name="Calculation 3 2 4 6" xfId="4598" xr:uid="{4A249746-4BA9-4364-827C-D116A1C0D9E5}"/>
    <cellStyle name="Calculation 3 2 4 7" xfId="5794" xr:uid="{9D827C16-9720-4C76-8C1D-29BBE579E1A1}"/>
    <cellStyle name="Calculation 3 2 4 8" xfId="4744" xr:uid="{82B8B788-7A12-4F66-BD77-97490DE86370}"/>
    <cellStyle name="Calculation 3 2 4 9" xfId="6200" xr:uid="{E9EDEEFC-E8D7-429F-A0AF-F62986B50937}"/>
    <cellStyle name="Calculation 3 2 5" xfId="1016" xr:uid="{559D1830-F139-4DE5-BAE7-E0099F5D23E0}"/>
    <cellStyle name="Calculation 3 2 5 10" xfId="7624" xr:uid="{BB594F5F-2A61-45B0-922C-F401E192F245}"/>
    <cellStyle name="Calculation 3 2 5 11" xfId="8983" xr:uid="{98732E17-00DC-4489-ADB7-D1403F2AB52A}"/>
    <cellStyle name="Calculation 3 2 5 12" xfId="11130" xr:uid="{28A0BE3F-B75C-471D-8E8A-1658B13116B2}"/>
    <cellStyle name="Calculation 3 2 5 2" xfId="2339" xr:uid="{ADB81F19-23F6-4FBA-9645-904F6BE8E669}"/>
    <cellStyle name="Calculation 3 2 5 2 10" xfId="11129" xr:uid="{7DC018F4-6617-4BC5-8DC6-CF0ACBC75942}"/>
    <cellStyle name="Calculation 3 2 5 2 2" xfId="3359" xr:uid="{036E4BEF-D06D-42A8-B3EB-4DBD5D8E872B}"/>
    <cellStyle name="Calculation 3 2 5 2 3" xfId="4593" xr:uid="{955A47F1-446A-49BE-90BF-242DCB134708}"/>
    <cellStyle name="Calculation 3 2 5 2 4" xfId="5789" xr:uid="{FC9C47F1-FAF7-474D-85BD-C97C1751CBB6}"/>
    <cellStyle name="Calculation 3 2 5 2 5" xfId="6639" xr:uid="{031EB4DD-FB79-4FD2-AB41-AB1DBB5BE22D}"/>
    <cellStyle name="Calculation 3 2 5 2 6" xfId="6195" xr:uid="{1064C4CF-2D6E-4CE8-9A34-BA4508DE04A5}"/>
    <cellStyle name="Calculation 3 2 5 2 7" xfId="8576" xr:uid="{F1D2ABAC-8864-48AD-B941-36FCB531A229}"/>
    <cellStyle name="Calculation 3 2 5 2 8" xfId="9422" xr:uid="{E6D97CE1-95B8-476B-9FBC-EA6E829A1005}"/>
    <cellStyle name="Calculation 3 2 5 2 9" xfId="8982" xr:uid="{1E013E1C-9CCC-4330-8B47-9F84B715BBDE}"/>
    <cellStyle name="Calculation 3 2 5 3" xfId="2338" xr:uid="{8C73B255-CCEA-4421-BD8B-8BD1A034C692}"/>
    <cellStyle name="Calculation 3 2 5 4" xfId="3361" xr:uid="{3EFCC330-36C4-4613-9CF4-CEF59C029140}"/>
    <cellStyle name="Calculation 3 2 5 5" xfId="4594" xr:uid="{0FB2E86D-6098-4C14-9C1B-96635108B8D3}"/>
    <cellStyle name="Calculation 3 2 5 6" xfId="5790" xr:uid="{049AD985-8409-45B7-A15B-9CFC2380A306}"/>
    <cellStyle name="Calculation 3 2 5 7" xfId="4741" xr:uid="{E078DA83-C567-4BF6-81AA-D9AB0740FB4A}"/>
    <cellStyle name="Calculation 3 2 5 8" xfId="6196" xr:uid="{E15C51A2-46ED-4B22-9788-70726EC3C284}"/>
    <cellStyle name="Calculation 3 2 5 9" xfId="8577" xr:uid="{7891CAF7-DA0D-4984-A31A-62CE302AEA85}"/>
    <cellStyle name="Calculation 3 2 6" xfId="1017" xr:uid="{EBD63800-EFB4-4CBE-9594-6221D7FB43A0}"/>
    <cellStyle name="Calculation 3 2 6 10" xfId="8981" xr:uid="{0E74EE14-557B-4B76-BC0C-0CC8DFEAECE8}"/>
    <cellStyle name="Calculation 3 2 6 11" xfId="11128" xr:uid="{93A4006D-6C14-4E27-9B40-A92CD5CED961}"/>
    <cellStyle name="Calculation 3 2 6 2" xfId="2340" xr:uid="{27CFE52F-E033-4DB9-BFC9-DD50964397C1}"/>
    <cellStyle name="Calculation 3 2 6 3" xfId="3357" xr:uid="{22584F73-EBD1-4817-BF7B-8100383FC69A}"/>
    <cellStyle name="Calculation 3 2 6 4" xfId="4592" xr:uid="{B2C45233-C8E6-4388-964B-CDB68811BF9F}"/>
    <cellStyle name="Calculation 3 2 6 5" xfId="5788" xr:uid="{B72423DF-3651-48B1-A481-4C623CF38BA4}"/>
    <cellStyle name="Calculation 3 2 6 6" xfId="4740" xr:uid="{64B5573B-45F8-4675-B8E3-4D0B41D0373C}"/>
    <cellStyle name="Calculation 3 2 6 7" xfId="6194" xr:uid="{198F8BD3-2993-4393-809E-83F68E2726F1}"/>
    <cellStyle name="Calculation 3 2 6 8" xfId="8575" xr:uid="{75BC4B45-87DF-434A-ACB0-B57544EDACB9}"/>
    <cellStyle name="Calculation 3 2 6 9" xfId="7623" xr:uid="{19242CC4-C86F-43AC-9B47-58AB9B7B1B50}"/>
    <cellStyle name="Calculation 3 2 7" xfId="2325" xr:uid="{67AF93F2-CE4B-44DE-9CB7-2EBB72B92DEC}"/>
    <cellStyle name="Calculation 3 2 8" xfId="3385" xr:uid="{6BEB879F-782D-4336-94F3-F677DC5C8828}"/>
    <cellStyle name="Calculation 3 2 9" xfId="4607" xr:uid="{7CB339BB-764C-4715-AA9A-3173BD647A5A}"/>
    <cellStyle name="Calculation 3 20" xfId="2341" xr:uid="{3E6B769D-BB6A-4019-BD3E-D03BA60EBD9C}"/>
    <cellStyle name="Calculation 3 20 10" xfId="11127" xr:uid="{3FD08B1D-7E5B-43C1-B6F3-406022659CF8}"/>
    <cellStyle name="Calculation 3 20 2" xfId="3355" xr:uid="{EC62F889-4152-4B35-8D6B-3357E49EB07B}"/>
    <cellStyle name="Calculation 3 20 3" xfId="4591" xr:uid="{FDF81D25-1176-47E9-85AC-9F45EB5224D9}"/>
    <cellStyle name="Calculation 3 20 4" xfId="5787" xr:uid="{05F1C51A-5207-4292-BF2D-63AC4EB622B4}"/>
    <cellStyle name="Calculation 3 20 5" xfId="4739" xr:uid="{42806466-FE3C-41B6-B7C9-DC7A13A5B581}"/>
    <cellStyle name="Calculation 3 20 6" xfId="6193" xr:uid="{38DA82E0-3A82-4A1F-BBF6-9F8F4CD36F6A}"/>
    <cellStyle name="Calculation 3 20 7" xfId="8574" xr:uid="{7F96FCF8-3E20-4613-A090-D1CA3C7590F5}"/>
    <cellStyle name="Calculation 3 20 8" xfId="7622" xr:uid="{63650940-2CA7-464E-AE68-042D51D19BF1}"/>
    <cellStyle name="Calculation 3 20 9" xfId="8980" xr:uid="{CC91F790-D2F4-4828-9637-6B843A224A65}"/>
    <cellStyle name="Calculation 3 21" xfId="2342" xr:uid="{02AED3EE-0374-47BA-B190-AE89196C95A8}"/>
    <cellStyle name="Calculation 3 21 10" xfId="11126" xr:uid="{3A6A9A19-9D0B-47ED-B354-B161DFF79495}"/>
    <cellStyle name="Calculation 3 21 2" xfId="3353" xr:uid="{A877DB26-D12B-456B-944D-EF456BC39C02}"/>
    <cellStyle name="Calculation 3 21 3" xfId="4590" xr:uid="{49AED2BB-ADF0-454A-8B94-F28DBD84C727}"/>
    <cellStyle name="Calculation 3 21 4" xfId="5786" xr:uid="{88456AF9-02DB-4D3E-919D-B16617E586B6}"/>
    <cellStyle name="Calculation 3 21 5" xfId="4738" xr:uid="{830F5E60-07ED-41DC-9533-FF209064D1CC}"/>
    <cellStyle name="Calculation 3 21 6" xfId="6192" xr:uid="{4E8FE3D0-19C2-4032-A1A5-52211637ECA5}"/>
    <cellStyle name="Calculation 3 21 7" xfId="8573" xr:uid="{CF247945-EE0A-4961-931A-735004C94E97}"/>
    <cellStyle name="Calculation 3 21 8" xfId="7621" xr:uid="{3B293449-2C9F-4D34-B6F6-6B58C0B018CF}"/>
    <cellStyle name="Calculation 3 21 9" xfId="8979" xr:uid="{6CF36368-18B1-4D60-8F4C-407194ED1577}"/>
    <cellStyle name="Calculation 3 22" xfId="2343" xr:uid="{07D039A3-38B5-4071-ACBA-D6084FC1A624}"/>
    <cellStyle name="Calculation 3 22 10" xfId="11125" xr:uid="{8FFA73B5-86CC-41F5-859E-2C6922C1595C}"/>
    <cellStyle name="Calculation 3 22 2" xfId="3352" xr:uid="{3BA1DD14-C17C-40AB-8A4E-8E5B767D33AC}"/>
    <cellStyle name="Calculation 3 22 3" xfId="4589" xr:uid="{2A688745-FC61-4AAA-B8AB-3DC26DE7E94F}"/>
    <cellStyle name="Calculation 3 22 4" xfId="5785" xr:uid="{AFE24DCE-469C-4DD3-B0B5-77E38DB9BBF3}"/>
    <cellStyle name="Calculation 3 22 5" xfId="6616" xr:uid="{CF73A5E6-A8E5-4798-833F-FF032084D150}"/>
    <cellStyle name="Calculation 3 22 6" xfId="6191" xr:uid="{3EC48C0C-2B6F-4782-9E6F-5E2D0E0FD0B8}"/>
    <cellStyle name="Calculation 3 22 7" xfId="8572" xr:uid="{74A5E07A-EEEB-402F-A911-06A577632FC1}"/>
    <cellStyle name="Calculation 3 22 8" xfId="9399" xr:uid="{5679FDC2-B55D-4B61-A858-8F92A5D66D35}"/>
    <cellStyle name="Calculation 3 22 9" xfId="8978" xr:uid="{D41927AA-692E-49B2-82A1-D2B19BE980E3}"/>
    <cellStyle name="Calculation 3 23" xfId="2344" xr:uid="{1385905B-1670-494A-8036-B0E69F3A2954}"/>
    <cellStyle name="Calculation 3 23 10" xfId="10224" xr:uid="{A29BD689-8A24-4F1E-B0CC-20EF687A6BCD}"/>
    <cellStyle name="Calculation 3 23 2" xfId="3351" xr:uid="{F8AA426B-7A56-4AE3-9A27-9CCDD1A055A9}"/>
    <cellStyle name="Calculation 3 23 3" xfId="4588" xr:uid="{4D7DA179-7979-466C-A5F5-D3D57DC67128}"/>
    <cellStyle name="Calculation 3 23 4" xfId="5784" xr:uid="{46043024-0CA0-44F4-BD0C-5CFAA40564DB}"/>
    <cellStyle name="Calculation 3 23 5" xfId="4737" xr:uid="{CC1E5674-505D-476C-B36D-2AA708C54D14}"/>
    <cellStyle name="Calculation 3 23 6" xfId="6190" xr:uid="{E7940C46-1E60-4F81-B176-765E738842D7}"/>
    <cellStyle name="Calculation 3 23 7" xfId="8571" xr:uid="{2285220F-4E32-4F1D-B53D-58E7EB3C2FB7}"/>
    <cellStyle name="Calculation 3 23 8" xfId="7620" xr:uid="{7B484B0D-B62C-4230-A9A1-2F938FDE1ACE}"/>
    <cellStyle name="Calculation 3 23 9" xfId="8977" xr:uid="{6247AF4E-BD1D-47C0-A871-C8E5E1308136}"/>
    <cellStyle name="Calculation 3 24" xfId="2345" xr:uid="{B7B1CA59-B1FE-4F35-9DAE-1A3EAD986443}"/>
    <cellStyle name="Calculation 3 24 10" xfId="10234" xr:uid="{CBCE11B7-55E2-4FE2-A0FF-38CDC0FF21BA}"/>
    <cellStyle name="Calculation 3 24 2" xfId="3349" xr:uid="{62529836-B8A9-4C20-8BBB-E9B57CFE3E70}"/>
    <cellStyle name="Calculation 3 24 3" xfId="4587" xr:uid="{3161D682-DF0D-4BFC-8E7A-2BCF0A05BE04}"/>
    <cellStyle name="Calculation 3 24 4" xfId="5783" xr:uid="{F88CF39B-A92D-4539-B21C-BE9BD8696E7D}"/>
    <cellStyle name="Calculation 3 24 5" xfId="4736" xr:uid="{1D1F76CD-12DF-4848-9F7F-AAF7BBF4D2A6}"/>
    <cellStyle name="Calculation 3 24 6" xfId="6189" xr:uid="{00B2AC48-AF9B-489D-9090-F89CA015FE0A}"/>
    <cellStyle name="Calculation 3 24 7" xfId="8570" xr:uid="{FA221996-12AD-4548-9D57-D239E05C98EC}"/>
    <cellStyle name="Calculation 3 24 8" xfId="7619" xr:uid="{DB9D33B1-3981-4312-BCD4-902DB1BA6764}"/>
    <cellStyle name="Calculation 3 24 9" xfId="8976" xr:uid="{99F30CE1-8ED5-44DF-9740-BF17E81656FA}"/>
    <cellStyle name="Calculation 3 25" xfId="2346" xr:uid="{3EB39EC3-5A39-4CF6-81F8-F9503445D1D1}"/>
    <cellStyle name="Calculation 3 25 10" xfId="10236" xr:uid="{F2244BC2-316F-4110-8C5C-460525EF999A}"/>
    <cellStyle name="Calculation 3 25 2" xfId="3347" xr:uid="{94286A7E-7FF8-4688-BE22-440A649B8105}"/>
    <cellStyle name="Calculation 3 25 3" xfId="4586" xr:uid="{7CF62F97-5E51-46BC-A729-8782D3DB9AA4}"/>
    <cellStyle name="Calculation 3 25 4" xfId="5782" xr:uid="{F46709E1-734D-4FB9-8ACD-BB9BCB3604F7}"/>
    <cellStyle name="Calculation 3 25 5" xfId="4735" xr:uid="{54BC9C63-1E25-4129-874C-F3A084114C76}"/>
    <cellStyle name="Calculation 3 25 6" xfId="6188" xr:uid="{3A55DC33-89E0-434C-B8DA-C08DDC032CD3}"/>
    <cellStyle name="Calculation 3 25 7" xfId="8569" xr:uid="{65644EC9-6B3F-4D0F-8CC3-89A023E89479}"/>
    <cellStyle name="Calculation 3 25 8" xfId="7618" xr:uid="{60E13ADD-E1D7-46A1-9D06-0575599D368E}"/>
    <cellStyle name="Calculation 3 25 9" xfId="8975" xr:uid="{C7853168-2556-4412-9E6D-1B83FD1F1013}"/>
    <cellStyle name="Calculation 3 26" xfId="2314" xr:uid="{9B0ED5A0-EE42-4082-A567-831203E7E3EA}"/>
    <cellStyle name="Calculation 3 27" xfId="3398" xr:uid="{16E99F06-2C96-4541-B7E8-CF9F4B73029D}"/>
    <cellStyle name="Calculation 3 28" xfId="4618" xr:uid="{C0422757-9602-432E-A60F-F11BA8019F5B}"/>
    <cellStyle name="Calculation 3 29" xfId="5813" xr:uid="{F0166ECD-FB38-4404-84C2-646CD0C3EC03}"/>
    <cellStyle name="Calculation 3 3" xfId="919" xr:uid="{D8FA9E7B-7792-4FF0-8EDF-3D4DE6E6F9DE}"/>
    <cellStyle name="Calculation 3 3 10" xfId="6187" xr:uid="{2B701025-C889-4216-A831-647FA32EA36D}"/>
    <cellStyle name="Calculation 3 3 11" xfId="8568" xr:uid="{01415261-61C3-4623-BD41-0910602867E4}"/>
    <cellStyle name="Calculation 3 3 12" xfId="9403" xr:uid="{930FA669-6CC5-452E-BF8D-CDC8B4A39194}"/>
    <cellStyle name="Calculation 3 3 13" xfId="8974" xr:uid="{224A6A80-DD2F-4BF7-84F9-CDF3BFC2C98A}"/>
    <cellStyle name="Calculation 3 3 14" xfId="10080" xr:uid="{BCBD81CB-D8CF-4F16-AFC5-89B31FB8DFC7}"/>
    <cellStyle name="Calculation 3 3 2" xfId="1018" xr:uid="{8ABCCEE7-A88C-411A-B8AE-0EB4F98C542C}"/>
    <cellStyle name="Calculation 3 3 2 10" xfId="8567" xr:uid="{1F8227A5-44A4-41E1-A429-409D68273A19}"/>
    <cellStyle name="Calculation 3 3 2 11" xfId="7617" xr:uid="{2C6FC16D-95F3-44DC-B343-312C5974F2FF}"/>
    <cellStyle name="Calculation 3 3 2 12" xfId="8973" xr:uid="{45A4FD2C-4277-4B18-BA9E-77AD5DE5907E}"/>
    <cellStyle name="Calculation 3 3 2 13" xfId="10079" xr:uid="{15240F41-8CFB-4D28-80AA-0BF4180D9A5C}"/>
    <cellStyle name="Calculation 3 3 2 2" xfId="1019" xr:uid="{5298E19B-FE34-46AF-AD92-803E35B1E17E}"/>
    <cellStyle name="Calculation 3 3 2 2 10" xfId="7616" xr:uid="{093DFDED-5AD1-47E8-BEFD-651B4A278520}"/>
    <cellStyle name="Calculation 3 3 2 2 11" xfId="8972" xr:uid="{D8E7F645-E5C3-4E5B-A981-DDD91D4C1ABE}"/>
    <cellStyle name="Calculation 3 3 2 2 12" xfId="10078" xr:uid="{515FC60F-CA11-4815-A1B5-B094BDAEFA0A}"/>
    <cellStyle name="Calculation 3 3 2 2 2" xfId="2350" xr:uid="{F570DE34-9292-49E6-A9BA-E55017F79114}"/>
    <cellStyle name="Calculation 3 3 2 2 2 10" xfId="10226" xr:uid="{2D066D0B-21D8-4AAB-8EE6-9612506E7486}"/>
    <cellStyle name="Calculation 3 3 2 2 2 2" xfId="3339" xr:uid="{57C4CF3F-4A4E-46CE-836E-D17601CA357B}"/>
    <cellStyle name="Calculation 3 3 2 2 2 3" xfId="4582" xr:uid="{76485BBE-5678-41B2-9DB3-258AFB90DB7A}"/>
    <cellStyle name="Calculation 3 3 2 2 2 4" xfId="5778" xr:uid="{3C909CFD-A707-4178-86D9-D9EEC3BB8863}"/>
    <cellStyle name="Calculation 3 3 2 2 2 5" xfId="4732" xr:uid="{9FC52776-D447-4F10-9812-1AAEFE87F80F}"/>
    <cellStyle name="Calculation 3 3 2 2 2 6" xfId="6184" xr:uid="{83CDC3C0-1D2E-44CD-B0E7-945D44510FFB}"/>
    <cellStyle name="Calculation 3 3 2 2 2 7" xfId="8565" xr:uid="{7DB9BE3D-8E43-473B-A580-C3108D4ADB4E}"/>
    <cellStyle name="Calculation 3 3 2 2 2 8" xfId="7615" xr:uid="{0E00E49C-56B0-4E83-BF75-DE3F2DA799EF}"/>
    <cellStyle name="Calculation 3 3 2 2 2 9" xfId="8971" xr:uid="{427BF7EB-1262-4E3F-A7FC-A17FDFD42367}"/>
    <cellStyle name="Calculation 3 3 2 2 3" xfId="2349" xr:uid="{C8DC6ECA-5C06-4C8F-8A1C-A568E48AA740}"/>
    <cellStyle name="Calculation 3 3 2 2 4" xfId="3341" xr:uid="{A90CF0D9-9CB6-4814-A52E-1F90C04D1930}"/>
    <cellStyle name="Calculation 3 3 2 2 5" xfId="4583" xr:uid="{1A85FD15-D774-4F85-B0CF-12B3CA731EBF}"/>
    <cellStyle name="Calculation 3 3 2 2 6" xfId="5779" xr:uid="{5EDAB401-CD0F-493D-88E1-C77B0833D734}"/>
    <cellStyle name="Calculation 3 3 2 2 7" xfId="4733" xr:uid="{A6C28C25-AA31-4236-B1A3-8BD9B7E3B31E}"/>
    <cellStyle name="Calculation 3 3 2 2 8" xfId="6185" xr:uid="{BCA19266-B950-4296-9511-C24212DA6EB7}"/>
    <cellStyle name="Calculation 3 3 2 2 9" xfId="8566" xr:uid="{91C00BB8-E567-467B-B050-6005AF845126}"/>
    <cellStyle name="Calculation 3 3 2 3" xfId="2351" xr:uid="{861DE255-C3A1-451E-B204-9F95D44DB28D}"/>
    <cellStyle name="Calculation 3 3 2 3 10" xfId="10077" xr:uid="{66FC0EF4-A554-485F-AB4D-6884EDDDF930}"/>
    <cellStyle name="Calculation 3 3 2 3 2" xfId="3337" xr:uid="{C47E3954-8EF6-45C2-8143-C7AB6EB31A3F}"/>
    <cellStyle name="Calculation 3 3 2 3 3" xfId="4581" xr:uid="{B60C3FCA-8C84-42EF-ACE2-ECAC50AA82C5}"/>
    <cellStyle name="Calculation 3 3 2 3 4" xfId="5777" xr:uid="{FE055E44-B538-49E4-AEA8-972C7DA693ED}"/>
    <cellStyle name="Calculation 3 3 2 3 5" xfId="6624" xr:uid="{95978709-DA0F-405F-BB75-E31970A5640C}"/>
    <cellStyle name="Calculation 3 3 2 3 6" xfId="6183" xr:uid="{BF798685-2441-45B4-A66B-47B726B4DCBF}"/>
    <cellStyle name="Calculation 3 3 2 3 7" xfId="8564" xr:uid="{F71124A7-042A-4964-95EF-6B72A37CFB83}"/>
    <cellStyle name="Calculation 3 3 2 3 8" xfId="9407" xr:uid="{ADFB17EA-285E-4E0B-93A0-C9EF86DCD5BB}"/>
    <cellStyle name="Calculation 3 3 2 3 9" xfId="8970" xr:uid="{A2750BBF-66DC-4871-96E4-9EDF5787EF1E}"/>
    <cellStyle name="Calculation 3 3 2 4" xfId="2348" xr:uid="{9277D4BB-9975-4FAC-B3DB-02958231DE6E}"/>
    <cellStyle name="Calculation 3 3 2 5" xfId="3343" xr:uid="{B4F6E517-B643-4504-B8C6-2B461C31A0E0}"/>
    <cellStyle name="Calculation 3 3 2 6" xfId="4584" xr:uid="{3C61C6C8-7675-49FF-8A51-76AE15D6BDAF}"/>
    <cellStyle name="Calculation 3 3 2 7" xfId="5780" xr:uid="{235D46FF-1EB7-4E56-8095-032CECE53972}"/>
    <cellStyle name="Calculation 3 3 2 8" xfId="4734" xr:uid="{484C4DC5-C80B-4B9A-A7D8-64D879E41D4A}"/>
    <cellStyle name="Calculation 3 3 2 9" xfId="6186" xr:uid="{AE72878C-3339-4147-A92B-677885370AB2}"/>
    <cellStyle name="Calculation 3 3 3" xfId="1020" xr:uid="{BAAC7B83-91D3-4BDD-9937-1BDDFA9B1D42}"/>
    <cellStyle name="Calculation 3 3 3 10" xfId="7614" xr:uid="{ECAF65B3-CFDA-4B9B-B01A-DED1628930FA}"/>
    <cellStyle name="Calculation 3 3 3 11" xfId="8969" xr:uid="{BE8B9595-E602-4602-A2DF-E5FF4FB1C479}"/>
    <cellStyle name="Calculation 3 3 3 12" xfId="10076" xr:uid="{11A01EC8-7622-4314-B5F9-DCE0968E108B}"/>
    <cellStyle name="Calculation 3 3 3 2" xfId="2353" xr:uid="{23E9F4D2-B137-4138-B18E-B1B7E0CE35B3}"/>
    <cellStyle name="Calculation 3 3 3 2 10" xfId="10075" xr:uid="{4E3464D0-5706-402F-9041-63B7931F0625}"/>
    <cellStyle name="Calculation 3 3 3 2 2" xfId="3334" xr:uid="{5DB38360-0974-4E8F-94CB-667C213F6B92}"/>
    <cellStyle name="Calculation 3 3 3 2 3" xfId="4579" xr:uid="{984B1D6B-BF04-4AF0-B6E9-A217803CED1C}"/>
    <cellStyle name="Calculation 3 3 3 2 4" xfId="5775" xr:uid="{1A76C7C2-163C-4612-9296-40DCBBA5A948}"/>
    <cellStyle name="Calculation 3 3 3 2 5" xfId="4730" xr:uid="{EFEEBABD-43AC-41A8-B639-491D0C7E02E3}"/>
    <cellStyle name="Calculation 3 3 3 2 6" xfId="6181" xr:uid="{6DDC727F-27D6-46DE-8034-C96E1179050B}"/>
    <cellStyle name="Calculation 3 3 3 2 7" xfId="8562" xr:uid="{222680B3-22E8-488A-9357-2F014F7CAA17}"/>
    <cellStyle name="Calculation 3 3 3 2 8" xfId="7613" xr:uid="{026A429A-3D26-432C-B932-895FEE7EFA7D}"/>
    <cellStyle name="Calculation 3 3 3 2 9" xfId="8968" xr:uid="{16E69391-6589-401F-84A7-FB517D5C51B1}"/>
    <cellStyle name="Calculation 3 3 3 3" xfId="2352" xr:uid="{D30F5E1D-AA76-4113-8420-ED28A791F61A}"/>
    <cellStyle name="Calculation 3 3 3 4" xfId="3335" xr:uid="{4383D843-18CC-4F5A-82BF-0BBD43DAFEF0}"/>
    <cellStyle name="Calculation 3 3 3 5" xfId="4580" xr:uid="{E29919D2-6637-4A4A-AF98-28F97BB8DBD6}"/>
    <cellStyle name="Calculation 3 3 3 6" xfId="5776" xr:uid="{51E70391-5F2C-4E31-B242-7C4407D2CBC6}"/>
    <cellStyle name="Calculation 3 3 3 7" xfId="4731" xr:uid="{90C5D9DF-E02F-43B1-9EF1-1F80FD97E3FF}"/>
    <cellStyle name="Calculation 3 3 3 8" xfId="6182" xr:uid="{D8F40BA7-BEDC-4023-AE4A-923ACBC31E50}"/>
    <cellStyle name="Calculation 3 3 3 9" xfId="8563" xr:uid="{D9A1A181-29E7-49B9-8DD5-93FC10F5031D}"/>
    <cellStyle name="Calculation 3 3 4" xfId="1021" xr:uid="{015A1396-5C71-4A16-B261-39C390B54564}"/>
    <cellStyle name="Calculation 3 3 4 10" xfId="8967" xr:uid="{1051FD55-C72E-4437-BF16-6AD2FCE26ECF}"/>
    <cellStyle name="Calculation 3 3 4 11" xfId="10074" xr:uid="{2ED87C2B-3ED6-4478-BBFF-1DD652BE2498}"/>
    <cellStyle name="Calculation 3 3 4 2" xfId="2354" xr:uid="{35F68951-ED9A-49E3-BEC2-1C9844D490EC}"/>
    <cellStyle name="Calculation 3 3 4 3" xfId="3333" xr:uid="{FF589453-C0E8-4EFF-A491-4CF273DB69FB}"/>
    <cellStyle name="Calculation 3 3 4 4" xfId="4578" xr:uid="{89A50AB4-378F-4EC4-B4A2-29B9624C6CCD}"/>
    <cellStyle name="Calculation 3 3 4 5" xfId="5774" xr:uid="{CCFB5B9B-6D5C-4E30-9473-7696C5810341}"/>
    <cellStyle name="Calculation 3 3 4 6" xfId="4729" xr:uid="{CCE53516-66EB-4FD0-8498-C76899D0EB77}"/>
    <cellStyle name="Calculation 3 3 4 7" xfId="6180" xr:uid="{DF26603F-6BA3-4131-9ACF-14E40A12DA7D}"/>
    <cellStyle name="Calculation 3 3 4 8" xfId="8561" xr:uid="{EDE8BE51-D3B4-492A-BB77-0762F0A720B1}"/>
    <cellStyle name="Calculation 3 3 4 9" xfId="7612" xr:uid="{935ECE3A-20A3-4BA0-A788-A2EE83437F01}"/>
    <cellStyle name="Calculation 3 3 5" xfId="2347" xr:uid="{392ED47D-604F-4788-B592-BA1B92E5E1C8}"/>
    <cellStyle name="Calculation 3 3 6" xfId="3345" xr:uid="{3E4388A2-F798-464A-AB91-5421E172A510}"/>
    <cellStyle name="Calculation 3 3 7" xfId="4585" xr:uid="{24D0312D-FE6A-44B3-8CD1-B7A3104F231D}"/>
    <cellStyle name="Calculation 3 3 8" xfId="5781" xr:uid="{326DDE97-9927-429F-9DA6-EEF64ECB0D63}"/>
    <cellStyle name="Calculation 3 3 9" xfId="6620" xr:uid="{43482DEB-20F8-4173-A363-7FE09D1778B6}"/>
    <cellStyle name="Calculation 3 30" xfId="4759" xr:uid="{A6335BCA-C1BD-44FA-9FD7-54B56CD44114}"/>
    <cellStyle name="Calculation 3 31" xfId="7501" xr:uid="{DCC172A9-7C5D-4051-B536-816622F1DF68}"/>
    <cellStyle name="Calculation 3 32" xfId="8600" xr:uid="{814DA232-6FAC-4D6D-8FF6-308F9A2D0175}"/>
    <cellStyle name="Calculation 3 33" xfId="7642" xr:uid="{D5528F17-BB03-40C8-BFFD-4DD8847051D8}"/>
    <cellStyle name="Calculation 3 34" xfId="10240" xr:uid="{0F5E55BB-D383-4DBB-B087-E4F35591B985}"/>
    <cellStyle name="Calculation 3 35" xfId="11154" xr:uid="{EFB4DF48-EAB2-4D44-A004-7DDD55820139}"/>
    <cellStyle name="Calculation 3 4" xfId="900" xr:uid="{47B48139-0066-4707-BB2E-12C9C997DF6E}"/>
    <cellStyle name="Calculation 3 4 10" xfId="8560" xr:uid="{FD363DC8-0B7B-4272-AB37-04174D3F80B5}"/>
    <cellStyle name="Calculation 3 4 11" xfId="9411" xr:uid="{91039628-A4E2-4DB4-87EE-35D56EC3F74D}"/>
    <cellStyle name="Calculation 3 4 12" xfId="8966" xr:uid="{512AAAA8-7DBD-4DBD-8A84-A893CEC01847}"/>
    <cellStyle name="Calculation 3 4 13" xfId="9993" xr:uid="{598A1148-F5A7-419C-BB17-8DB7CDE2A136}"/>
    <cellStyle name="Calculation 3 4 2" xfId="1022" xr:uid="{8B22D7CD-0F78-4CBB-A9DE-B43E2FD11D18}"/>
    <cellStyle name="Calculation 3 4 2 10" xfId="7611" xr:uid="{571484A1-AE06-4835-A7B8-12F7425DEAF7}"/>
    <cellStyle name="Calculation 3 4 2 11" xfId="8965" xr:uid="{1A318F28-D9C8-4797-86C7-9DDCCBFC9474}"/>
    <cellStyle name="Calculation 3 4 2 12" xfId="9944" xr:uid="{663D68BD-BFA1-4315-8890-7775EF041860}"/>
    <cellStyle name="Calculation 3 4 2 2" xfId="2357" xr:uid="{BE322C37-6B51-4C64-85EF-9535FE9E127E}"/>
    <cellStyle name="Calculation 3 4 2 2 10" xfId="9943" xr:uid="{F06FF734-94BF-470C-9F7E-8DFD57551EF9}"/>
    <cellStyle name="Calculation 3 4 2 2 2" xfId="3330" xr:uid="{6B68CA61-9113-4566-B58D-7ABBF9E874CA}"/>
    <cellStyle name="Calculation 3 4 2 2 3" xfId="4575" xr:uid="{F4A03CF5-CC8A-4CF8-AC7E-A56C065F300E}"/>
    <cellStyle name="Calculation 3 4 2 2 4" xfId="5771" xr:uid="{3EFA2046-20B5-4A9A-8FF7-3AC4302EC023}"/>
    <cellStyle name="Calculation 3 4 2 2 5" xfId="4727" xr:uid="{0BBC8852-3E28-4D10-86D5-4E640C46B356}"/>
    <cellStyle name="Calculation 3 4 2 2 6" xfId="6177" xr:uid="{F07B044F-0CE5-4985-AF3E-BB9C2834C759}"/>
    <cellStyle name="Calculation 3 4 2 2 7" xfId="8558" xr:uid="{E15863B1-8556-4C83-9DBE-7FDF4572DDCE}"/>
    <cellStyle name="Calculation 3 4 2 2 8" xfId="7610" xr:uid="{6ADD4095-4C6E-4E24-B955-E79AF34BC5A5}"/>
    <cellStyle name="Calculation 3 4 2 2 9" xfId="8964" xr:uid="{4B779AF4-F18E-4255-9E9F-DBD9E7ED6BCA}"/>
    <cellStyle name="Calculation 3 4 2 3" xfId="2356" xr:uid="{1CFDCC25-C917-4ACC-87EC-7F72EAC2319C}"/>
    <cellStyle name="Calculation 3 4 2 4" xfId="3331" xr:uid="{FA214559-AA8A-4C4F-8253-532DB1FBB17A}"/>
    <cellStyle name="Calculation 3 4 2 5" xfId="4576" xr:uid="{B967A82E-3765-4F5C-9577-D12C004675F5}"/>
    <cellStyle name="Calculation 3 4 2 6" xfId="5772" xr:uid="{12DC768B-89EF-438F-BB73-7AA43BA14628}"/>
    <cellStyle name="Calculation 3 4 2 7" xfId="4728" xr:uid="{E401DAE0-2C97-467F-AECC-4309681DA770}"/>
    <cellStyle name="Calculation 3 4 2 8" xfId="6178" xr:uid="{56CF3177-443E-4289-952A-3DE671DF0FF3}"/>
    <cellStyle name="Calculation 3 4 2 9" xfId="8559" xr:uid="{E14391C3-8D3B-43A5-B5BC-B71E5BAEB6B0}"/>
    <cellStyle name="Calculation 3 4 3" xfId="1023" xr:uid="{01D46533-CEC8-4484-89F9-21B5ECF531DB}"/>
    <cellStyle name="Calculation 3 4 3 10" xfId="8963" xr:uid="{970F872C-B699-4682-8920-9E42D78BA05B}"/>
    <cellStyle name="Calculation 3 4 3 11" xfId="9942" xr:uid="{BBE2A822-79FF-41BB-A2F8-8B391CC5C286}"/>
    <cellStyle name="Calculation 3 4 3 2" xfId="2358" xr:uid="{6BCA7F20-3A1C-466B-85BA-1A2EEC2746EC}"/>
    <cellStyle name="Calculation 3 4 3 3" xfId="3329" xr:uid="{6E6AB88A-C91A-4754-8CE6-74D06EEDE120}"/>
    <cellStyle name="Calculation 3 4 3 4" xfId="4574" xr:uid="{80588776-02D7-4A35-9BB9-D3F0A62EC30C}"/>
    <cellStyle name="Calculation 3 4 3 5" xfId="5770" xr:uid="{4CC453AE-6751-48A5-B649-3642E7E52173}"/>
    <cellStyle name="Calculation 3 4 3 6" xfId="4726" xr:uid="{AA0009C6-54AD-4AEF-AF38-C156C09EA1ED}"/>
    <cellStyle name="Calculation 3 4 3 7" xfId="6176" xr:uid="{92CCC417-0A76-4085-B029-BE0CB8C3698C}"/>
    <cellStyle name="Calculation 3 4 3 8" xfId="8557" xr:uid="{D2EDEC61-C56A-427D-B347-E767F2FC2E8B}"/>
    <cellStyle name="Calculation 3 4 3 9" xfId="7609" xr:uid="{459E6821-00D8-40D6-9473-E077E6BB1A09}"/>
    <cellStyle name="Calculation 3 4 4" xfId="2355" xr:uid="{9668AA75-C2DB-4A64-96C5-A57B74654129}"/>
    <cellStyle name="Calculation 3 4 5" xfId="3332" xr:uid="{B2F96270-BF2F-44A2-AE45-A038D1C6D7C5}"/>
    <cellStyle name="Calculation 3 4 6" xfId="4577" xr:uid="{C5A8FCB1-742D-4F79-B1AC-2DD203E0EFEF}"/>
    <cellStyle name="Calculation 3 4 7" xfId="5773" xr:uid="{C6B19229-6B30-4A69-840D-54E8B015F2D9}"/>
    <cellStyle name="Calculation 3 4 8" xfId="6628" xr:uid="{55E7EE3B-AB89-4BD4-9BDB-C408BE11D4F5}"/>
    <cellStyle name="Calculation 3 4 9" xfId="6179" xr:uid="{933165FC-7772-4387-BA28-B38081DFA801}"/>
    <cellStyle name="Calculation 3 5" xfId="918" xr:uid="{3AFE41CE-A712-4337-998C-239E9618AC31}"/>
    <cellStyle name="Calculation 3 5 10" xfId="8556" xr:uid="{2C49FB8A-A19A-439B-9295-0CEB8AE2C46B}"/>
    <cellStyle name="Calculation 3 5 11" xfId="9415" xr:uid="{96DF3725-8BD1-4A74-AAD9-1246D464AF9B}"/>
    <cellStyle name="Calculation 3 5 12" xfId="8962" xr:uid="{5A023F9E-16B1-4B85-9809-D288AB06B173}"/>
    <cellStyle name="Calculation 3 5 13" xfId="9861" xr:uid="{A0E8B59C-FC74-4874-A146-CE08E10EC841}"/>
    <cellStyle name="Calculation 3 5 2" xfId="1024" xr:uid="{02B2589A-E056-4460-BB07-7473C2C9A753}"/>
    <cellStyle name="Calculation 3 5 2 10" xfId="7608" xr:uid="{8013AF78-6C2B-4C3B-92B8-2A958BFE36B9}"/>
    <cellStyle name="Calculation 3 5 2 11" xfId="8961" xr:uid="{C0419640-7D1F-4BF4-93B0-587F1464AB3C}"/>
    <cellStyle name="Calculation 3 5 2 12" xfId="9860" xr:uid="{25C7466B-647C-45B0-9885-C46D3A66A94B}"/>
    <cellStyle name="Calculation 3 5 2 2" xfId="2361" xr:uid="{3C68D65B-58BD-4BAF-9F00-D8D3D5089D32}"/>
    <cellStyle name="Calculation 3 5 2 2 10" xfId="9827" xr:uid="{8D627D49-8FB9-43BA-BABD-181A09F11BC7}"/>
    <cellStyle name="Calculation 3 5 2 2 2" xfId="3325" xr:uid="{F03DDA8E-E7A2-4255-A207-301CF1F71739}"/>
    <cellStyle name="Calculation 3 5 2 2 3" xfId="4571" xr:uid="{E19E99EA-7462-44F6-A401-2F5670DDC061}"/>
    <cellStyle name="Calculation 3 5 2 2 4" xfId="5767" xr:uid="{4518F7AD-80D7-4BC0-B320-E8BF2E0D5E0D}"/>
    <cellStyle name="Calculation 3 5 2 2 5" xfId="4724" xr:uid="{9DB77B2A-A656-452F-8568-2C849FC4A912}"/>
    <cellStyle name="Calculation 3 5 2 2 6" xfId="6173" xr:uid="{3754B5A1-A0D4-4C23-90D1-F36A30AFDA24}"/>
    <cellStyle name="Calculation 3 5 2 2 7" xfId="8554" xr:uid="{4D57551F-5A5B-4A65-93F0-4618EF756F0E}"/>
    <cellStyle name="Calculation 3 5 2 2 8" xfId="7607" xr:uid="{74237893-1B32-4646-924B-E48FD95DAC0F}"/>
    <cellStyle name="Calculation 3 5 2 2 9" xfId="8960" xr:uid="{174E7D3E-EBBA-4CDF-B5C5-099C3AB6394B}"/>
    <cellStyle name="Calculation 3 5 2 3" xfId="2360" xr:uid="{E2440153-F200-4538-B78C-CC6DF45CBA00}"/>
    <cellStyle name="Calculation 3 5 2 4" xfId="3326" xr:uid="{B954407D-7FC5-49C7-83D1-0672E53F8BDC}"/>
    <cellStyle name="Calculation 3 5 2 5" xfId="4572" xr:uid="{CEB86870-2C46-48FD-B37E-56C5EED38CF8}"/>
    <cellStyle name="Calculation 3 5 2 6" xfId="5768" xr:uid="{EE522B5B-9B1B-4554-B6E2-18251F0A4CAA}"/>
    <cellStyle name="Calculation 3 5 2 7" xfId="4725" xr:uid="{DE533098-3D0B-495F-86F1-30A3C7D1FDFD}"/>
    <cellStyle name="Calculation 3 5 2 8" xfId="6174" xr:uid="{337BA463-FBD5-4FEA-AA27-6DE19D522E55}"/>
    <cellStyle name="Calculation 3 5 2 9" xfId="8555" xr:uid="{69710A93-94A9-46B3-9EA1-FC194B77F737}"/>
    <cellStyle name="Calculation 3 5 3" xfId="1025" xr:uid="{01E37625-A841-412B-8E40-BB0681ABBB02}"/>
    <cellStyle name="Calculation 3 5 3 10" xfId="8959" xr:uid="{4632B89F-33FF-4FD0-911D-F5DF08AF97FB}"/>
    <cellStyle name="Calculation 3 5 3 11" xfId="9826" xr:uid="{FF7F1A6D-281B-47EA-8F47-7DBC11B5894F}"/>
    <cellStyle name="Calculation 3 5 3 2" xfId="2362" xr:uid="{EC192D5F-23E0-413F-A650-442A0C8D3BF7}"/>
    <cellStyle name="Calculation 3 5 3 3" xfId="3323" xr:uid="{C93796B3-F1C0-4045-81D7-1E13F20BA920}"/>
    <cellStyle name="Calculation 3 5 3 4" xfId="4570" xr:uid="{9A2DB80B-1957-4929-A773-238474AD1648}"/>
    <cellStyle name="Calculation 3 5 3 5" xfId="5766" xr:uid="{FEECF293-37CF-4F3A-B40F-46AB3A9EA9EE}"/>
    <cellStyle name="Calculation 3 5 3 6" xfId="4723" xr:uid="{A00B3413-8FCF-4E0B-A74A-3F3480737296}"/>
    <cellStyle name="Calculation 3 5 3 7" xfId="6172" xr:uid="{CB01AA4F-50CA-4965-A94E-07ACCACE3180}"/>
    <cellStyle name="Calculation 3 5 3 8" xfId="8553" xr:uid="{A35F9BF7-0DDD-4AFD-92DD-BF18831D4C0C}"/>
    <cellStyle name="Calculation 3 5 3 9" xfId="7606" xr:uid="{6F3721E2-4797-46A5-8CC0-21506B1AFBD7}"/>
    <cellStyle name="Calculation 3 5 4" xfId="2359" xr:uid="{197278B0-763B-46D4-96C8-DE484A6BFD56}"/>
    <cellStyle name="Calculation 3 5 5" xfId="3328" xr:uid="{70DDD805-DBDB-4EB0-AF1C-0B90A00F224A}"/>
    <cellStyle name="Calculation 3 5 6" xfId="4573" xr:uid="{66A1E263-3A8B-4C07-BA3D-278B82318AF8}"/>
    <cellStyle name="Calculation 3 5 7" xfId="5769" xr:uid="{77D923E8-9D9F-4545-8069-5E870B0AB316}"/>
    <cellStyle name="Calculation 3 5 8" xfId="6632" xr:uid="{2FB9CDD3-4002-4856-94F1-BD54EA32E2AC}"/>
    <cellStyle name="Calculation 3 5 9" xfId="6175" xr:uid="{5374EE2D-C466-4AEB-98A1-2FAACC281D8B}"/>
    <cellStyle name="Calculation 3 6" xfId="1026" xr:uid="{54D64F05-D671-4AE1-B485-0434C35AFF74}"/>
    <cellStyle name="Calculation 3 6 10" xfId="8552" xr:uid="{12790360-1FE8-4EAC-8723-13A42ED19DE4}"/>
    <cellStyle name="Calculation 3 6 11" xfId="9419" xr:uid="{C3EF4F3D-FF8A-4159-883F-F6C0536D1D76}"/>
    <cellStyle name="Calculation 3 6 12" xfId="8958" xr:uid="{FF5D5239-D569-4BD4-A55A-06A21776A2F3}"/>
    <cellStyle name="Calculation 3 6 13" xfId="9825" xr:uid="{862CA930-B54E-476E-9245-786A3D2DF3AF}"/>
    <cellStyle name="Calculation 3 6 2" xfId="1027" xr:uid="{448DBE98-D917-4F4D-8A77-B01CB29DF761}"/>
    <cellStyle name="Calculation 3 6 2 10" xfId="7605" xr:uid="{41527825-068E-4F04-8B10-CCADDEB6D099}"/>
    <cellStyle name="Calculation 3 6 2 11" xfId="8957" xr:uid="{C239189F-DB60-43BF-A102-EA5C585971F4}"/>
    <cellStyle name="Calculation 3 6 2 12" xfId="9824" xr:uid="{51FE44CC-EB1F-4725-97E3-4505C239FDC5}"/>
    <cellStyle name="Calculation 3 6 2 2" xfId="2365" xr:uid="{0D9B8A36-B0B3-4E28-9CBD-1078C5D8AF7C}"/>
    <cellStyle name="Calculation 3 6 2 2 10" xfId="9823" xr:uid="{876C61D2-10CD-45A8-BB7D-0E0DC91112B9}"/>
    <cellStyle name="Calculation 3 6 2 2 2" xfId="3319" xr:uid="{5B2E2C7F-EC80-4F32-A435-CBC24315DF65}"/>
    <cellStyle name="Calculation 3 6 2 2 3" xfId="4567" xr:uid="{532AC352-10EC-4AEF-80AA-69371E50BAB5}"/>
    <cellStyle name="Calculation 3 6 2 2 4" xfId="5763" xr:uid="{524E79A2-A3AF-41AB-B14F-B27FF4DEDEE5}"/>
    <cellStyle name="Calculation 3 6 2 2 5" xfId="4721" xr:uid="{A85EF8C3-794D-48ED-8E83-58A2DD149412}"/>
    <cellStyle name="Calculation 3 6 2 2 6" xfId="6169" xr:uid="{E36C66C2-6707-4E96-A3E6-CCBBC403066B}"/>
    <cellStyle name="Calculation 3 6 2 2 7" xfId="8550" xr:uid="{57BF5191-76FE-450E-9A16-5AF262FFFD3F}"/>
    <cellStyle name="Calculation 3 6 2 2 8" xfId="7604" xr:uid="{A4D68B8A-C7E1-418F-B8B4-450952E0E93C}"/>
    <cellStyle name="Calculation 3 6 2 2 9" xfId="8956" xr:uid="{C78B8F6B-0000-44E4-B8CD-148BFD8D8389}"/>
    <cellStyle name="Calculation 3 6 2 3" xfId="2364" xr:uid="{70D1BDEB-298C-4C10-9DD2-0E0507FC1B26}"/>
    <cellStyle name="Calculation 3 6 2 4" xfId="3320" xr:uid="{214D5917-8090-42D6-91C2-75687D174DB5}"/>
    <cellStyle name="Calculation 3 6 2 5" xfId="4568" xr:uid="{1518FAB2-3E04-4B3A-B021-9496DED25735}"/>
    <cellStyle name="Calculation 3 6 2 6" xfId="5764" xr:uid="{A71F0E2E-7F14-4DF6-8762-2FDA1C19374A}"/>
    <cellStyle name="Calculation 3 6 2 7" xfId="4722" xr:uid="{C5CDDF99-DCE7-4C83-94AE-2D9550E79656}"/>
    <cellStyle name="Calculation 3 6 2 8" xfId="6170" xr:uid="{B70100E5-B4C1-43B8-AABC-6C7778084589}"/>
    <cellStyle name="Calculation 3 6 2 9" xfId="8551" xr:uid="{6300A9B7-337B-46AB-A358-4F3E92B174CF}"/>
    <cellStyle name="Calculation 3 6 3" xfId="2366" xr:uid="{84B6918E-6047-4B86-BA20-98D7E16AE15A}"/>
    <cellStyle name="Calculation 3 6 3 10" xfId="9822" xr:uid="{0A5C1066-828C-4D21-85F4-19E15D5C4AF7}"/>
    <cellStyle name="Calculation 3 6 3 2" xfId="3318" xr:uid="{2058A5EB-697F-41A6-AE3A-E8ECA137FA48}"/>
    <cellStyle name="Calculation 3 6 3 3" xfId="4566" xr:uid="{37C57238-8D45-4542-BB08-D84F2CA91655}"/>
    <cellStyle name="Calculation 3 6 3 4" xfId="5762" xr:uid="{73BC1A2A-707A-4459-9669-C55AEDBD8570}"/>
    <cellStyle name="Calculation 3 6 3 5" xfId="4720" xr:uid="{4675C906-A38E-4D80-8D0D-F95D8E53DDDD}"/>
    <cellStyle name="Calculation 3 6 3 6" xfId="6168" xr:uid="{C9843AD5-941D-429C-ADE1-406BA07D6D0A}"/>
    <cellStyle name="Calculation 3 6 3 7" xfId="8549" xr:uid="{E6AE3980-5582-47BC-88A1-7BBF558B4BEA}"/>
    <cellStyle name="Calculation 3 6 3 8" xfId="7603" xr:uid="{D47DDDBD-CAFE-452F-AFF7-5FD20CBC97E9}"/>
    <cellStyle name="Calculation 3 6 3 9" xfId="8955" xr:uid="{04C03114-909E-4B69-B11E-D436410176B9}"/>
    <cellStyle name="Calculation 3 6 4" xfId="2363" xr:uid="{88C03CF1-CF83-4ADA-B09D-5B053C1B25B8}"/>
    <cellStyle name="Calculation 3 6 5" xfId="3321" xr:uid="{D2602907-EE13-43B0-8880-4D1BABCE164F}"/>
    <cellStyle name="Calculation 3 6 6" xfId="4569" xr:uid="{81014D3A-32EE-4F6E-BA63-9AFB7679C5EC}"/>
    <cellStyle name="Calculation 3 6 7" xfId="5765" xr:uid="{1A0DFEFE-E407-4810-B52B-006BB6A191C9}"/>
    <cellStyle name="Calculation 3 6 8" xfId="6636" xr:uid="{B6C64617-4DAC-4CA6-9F55-2790A65C25DD}"/>
    <cellStyle name="Calculation 3 6 9" xfId="6171" xr:uid="{A1B460DA-4831-4F5E-BEB7-255A6D15EC4D}"/>
    <cellStyle name="Calculation 3 7" xfId="1028" xr:uid="{3C996DE6-8B52-43A4-A7C0-C59289BCB042}"/>
    <cellStyle name="Calculation 3 7 10" xfId="9391" xr:uid="{1450BF57-EB3D-4D0A-B3AF-38420C8AAEB7}"/>
    <cellStyle name="Calculation 3 7 11" xfId="8954" xr:uid="{BB656380-35EC-43D2-BB26-7EA95AE138A3}"/>
    <cellStyle name="Calculation 3 7 12" xfId="9821" xr:uid="{0D0D7D78-28BC-40A1-AF33-6998BE24BF69}"/>
    <cellStyle name="Calculation 3 7 2" xfId="2368" xr:uid="{3B8E95A7-C7CA-4D15-BFC9-D05C4ED01122}"/>
    <cellStyle name="Calculation 3 7 2 10" xfId="9820" xr:uid="{50A9FA22-0BF9-4280-86A4-525AD49680A7}"/>
    <cellStyle name="Calculation 3 7 2 2" xfId="3315" xr:uid="{224715C7-F523-4558-91E0-A17FE1C384F8}"/>
    <cellStyle name="Calculation 3 7 2 3" xfId="4564" xr:uid="{027CFAD6-7F00-4159-BF16-5F1E50496701}"/>
    <cellStyle name="Calculation 3 7 2 4" xfId="5760" xr:uid="{5217DEEA-80D4-4AD4-BED5-CFCF835446C9}"/>
    <cellStyle name="Calculation 3 7 2 5" xfId="4719" xr:uid="{0C7F1B90-10C7-4B71-A324-85B22C2201D9}"/>
    <cellStyle name="Calculation 3 7 2 6" xfId="6166" xr:uid="{720B07B7-9F0F-4889-A6BB-58893160F012}"/>
    <cellStyle name="Calculation 3 7 2 7" xfId="8547" xr:uid="{1A66F231-4B36-48F9-A8A2-764C29BCA6F9}"/>
    <cellStyle name="Calculation 3 7 2 8" xfId="7602" xr:uid="{497155A2-830F-4AEE-B374-5100BB9307B5}"/>
    <cellStyle name="Calculation 3 7 2 9" xfId="8953" xr:uid="{244035A2-6A6C-45C8-B8F2-1A98CB210CB8}"/>
    <cellStyle name="Calculation 3 7 3" xfId="2367" xr:uid="{AFA25DF3-5674-4C1D-9D3E-04FC78AECED0}"/>
    <cellStyle name="Calculation 3 7 4" xfId="3317" xr:uid="{F7EE0A07-2BFB-460A-BBE9-1DD7F33F11D4}"/>
    <cellStyle name="Calculation 3 7 5" xfId="4565" xr:uid="{CED1E278-F007-45BB-9A52-C06B1A4673E6}"/>
    <cellStyle name="Calculation 3 7 6" xfId="5761" xr:uid="{3C6B2D03-7977-4214-BAAC-2F05EA3A89CD}"/>
    <cellStyle name="Calculation 3 7 7" xfId="6606" xr:uid="{1DB50181-45C4-4A39-BF56-2046B1E15CF0}"/>
    <cellStyle name="Calculation 3 7 8" xfId="6167" xr:uid="{7EC25B90-4EB7-4B17-B290-BF4313BD0A80}"/>
    <cellStyle name="Calculation 3 7 9" xfId="8548" xr:uid="{2515C216-BA7B-43A5-8A0F-94E1E235D967}"/>
    <cellStyle name="Calculation 3 8" xfId="1029" xr:uid="{F907DFFD-8364-4A1F-BCDC-887F4DBFBF38}"/>
    <cellStyle name="Calculation 3 8 10" xfId="8952" xr:uid="{D519E272-4506-4D3D-9167-A1EC92F74F3A}"/>
    <cellStyle name="Calculation 3 8 11" xfId="9819" xr:uid="{618DFCB1-4326-40C1-98E9-F41B2A779AC3}"/>
    <cellStyle name="Calculation 3 8 2" xfId="2369" xr:uid="{BEF8346C-47F3-4772-989A-D1E6EF9C16F1}"/>
    <cellStyle name="Calculation 3 8 3" xfId="3314" xr:uid="{EAAF25E1-D2B8-443C-9C9D-AB76F81150D6}"/>
    <cellStyle name="Calculation 3 8 4" xfId="4563" xr:uid="{813757EE-EB01-427D-9A42-89C4BF2C43AF}"/>
    <cellStyle name="Calculation 3 8 5" xfId="5759" xr:uid="{DB1883A3-C771-497C-A038-3341C9F27A26}"/>
    <cellStyle name="Calculation 3 8 6" xfId="4718" xr:uid="{8BB1AA53-1213-4042-9F5E-792DC2B8A8DE}"/>
    <cellStyle name="Calculation 3 8 7" xfId="6165" xr:uid="{61ED4589-6F7F-4D0E-A076-66D46FBD3C87}"/>
    <cellStyle name="Calculation 3 8 8" xfId="8546" xr:uid="{C6883666-CF7C-4DCE-8221-A57717707314}"/>
    <cellStyle name="Calculation 3 8 9" xfId="7601" xr:uid="{31BC3FA9-ED03-4DDA-9760-026E06137333}"/>
    <cellStyle name="Calculation 3 9" xfId="2370" xr:uid="{429F3A60-2A1E-4A58-B262-914F23B3EB14}"/>
    <cellStyle name="Calculation 3 9 10" xfId="9818" xr:uid="{F2D196DD-5A03-4C27-8670-C3F6B111B132}"/>
    <cellStyle name="Calculation 3 9 2" xfId="3312" xr:uid="{2B182634-70E4-4D69-9788-B788F8D3BB00}"/>
    <cellStyle name="Calculation 3 9 3" xfId="4562" xr:uid="{500E7FCD-246E-4D85-9EC3-FE13166D1D01}"/>
    <cellStyle name="Calculation 3 9 4" xfId="5758" xr:uid="{B4491B9C-2672-414C-A3D7-46E5F3114783}"/>
    <cellStyle name="Calculation 3 9 5" xfId="4717" xr:uid="{38010C03-243E-44E6-AA24-98C5C80D29A6}"/>
    <cellStyle name="Calculation 3 9 6" xfId="6164" xr:uid="{38026276-7872-4F00-B2F1-BB5BB5B5E235}"/>
    <cellStyle name="Calculation 3 9 7" xfId="8545" xr:uid="{459CFD90-8D4E-4650-A103-697951859551}"/>
    <cellStyle name="Calculation 3 9 8" xfId="7600" xr:uid="{77E6491A-EAF7-4F66-B1F8-744F0E5530AF}"/>
    <cellStyle name="Calculation 3 9 9" xfId="8951" xr:uid="{1D969B74-E3B5-4576-B1A9-A69DCBA9E966}"/>
    <cellStyle name="Check Cell" xfId="15" builtinId="23" customBuiltin="1"/>
    <cellStyle name="Check Cell 2" xfId="590" xr:uid="{010E6E9B-9483-4B29-B7D4-DA896C4138F5}"/>
    <cellStyle name="Check Cell 2 2" xfId="1030" xr:uid="{90F1763C-5B8C-43A0-9AB3-86245DE66D6A}"/>
    <cellStyle name="Check Cell 3" xfId="589" xr:uid="{4ED44ADB-5104-4871-AB1E-3949B24DFE94}"/>
    <cellStyle name="Comma 2" xfId="49" xr:uid="{551E73D9-2016-4894-864D-A0863BAFDBA7}"/>
    <cellStyle name="Comma 2 10" xfId="12457" xr:uid="{EDCABB48-4227-4FA3-BD64-02ACA70F07E6}"/>
    <cellStyle name="Comma 2 11" xfId="367" xr:uid="{32DF14C0-73A7-4A83-91A6-322EBBBBE892}"/>
    <cellStyle name="Comma 2 12" xfId="12556" xr:uid="{5019C8C8-656B-424E-817C-93DFFD31FA1A}"/>
    <cellStyle name="Comma 2 13" xfId="13129" xr:uid="{E7002763-42BE-42BF-8F55-51F18646177F}"/>
    <cellStyle name="Comma 2 14" xfId="13429" xr:uid="{1B887801-3735-457F-820A-E33AB261E375}"/>
    <cellStyle name="Comma 2 2" xfId="64" xr:uid="{B89BB685-49FD-4ECA-9C51-47C3D839F887}"/>
    <cellStyle name="Comma 2 2 2" xfId="89" xr:uid="{6DE4C513-D432-4786-B3C6-14D48E2C0C25}"/>
    <cellStyle name="Comma 2 2 2 2" xfId="139" xr:uid="{559913E3-222B-45F4-A26C-B94F2682282D}"/>
    <cellStyle name="Comma 2 2 2 2 2" xfId="341" xr:uid="{7D2843C6-1D60-4517-915F-0004000F65C4}"/>
    <cellStyle name="Comma 2 2 2 2 2 2" xfId="12440" xr:uid="{3EF9A07D-F2CE-4D06-A98F-CF774E1FD810}"/>
    <cellStyle name="Comma 2 2 2 2 2 3" xfId="13117" xr:uid="{5F82978C-2D8E-48FF-A693-DAA4577CC207}"/>
    <cellStyle name="Comma 2 2 2 2 2 4" xfId="13419" xr:uid="{D2D3DCB7-F644-4A07-8F34-EA7B20568240}"/>
    <cellStyle name="Comma 2 2 2 2 2 5" xfId="13719" xr:uid="{2DB1F38B-8941-436E-8BBC-F021B5C66420}"/>
    <cellStyle name="Comma 2 2 2 2 3" xfId="241" xr:uid="{4C41979F-A489-4D66-A83F-3EB16BFBF404}"/>
    <cellStyle name="Comma 2 2 2 2 3 2" xfId="12547" xr:uid="{96D52EFA-FCC4-497F-B4A7-44BCAC2AA9D7}"/>
    <cellStyle name="Comma 2 2 2 2 3 3" xfId="13319" xr:uid="{501716DB-AD7C-4C51-841B-DA5CDBB4CA46}"/>
    <cellStyle name="Comma 2 2 2 2 3 4" xfId="13619" xr:uid="{B043F5AB-60C6-4500-9006-9BC42BD2CB25}"/>
    <cellStyle name="Comma 2 2 2 2 4" xfId="457" xr:uid="{148DC8B4-ADE6-4EE7-AD67-85D7CE46554B}"/>
    <cellStyle name="Comma 2 2 2 2 5" xfId="13016" xr:uid="{45185652-8EB5-47AB-B7E1-16D4F52F2463}"/>
    <cellStyle name="Comma 2 2 2 2 6" xfId="13219" xr:uid="{4B8A998F-2051-487A-AF5A-944EF26B07C7}"/>
    <cellStyle name="Comma 2 2 2 2 7" xfId="13519" xr:uid="{5AD5DB68-9B6C-4B0C-BDC6-31D87752A0E8}"/>
    <cellStyle name="Comma 2 2 2 3" xfId="291" xr:uid="{A5674859-5EBE-442B-8B1E-3A31059A4A6F}"/>
    <cellStyle name="Comma 2 2 2 3 2" xfId="12390" xr:uid="{B8F6B1F3-CDA8-4D69-9737-7F008F14B169}"/>
    <cellStyle name="Comma 2 2 2 3 3" xfId="13067" xr:uid="{E7CEF391-079E-45B4-9098-54AF1E0DDE87}"/>
    <cellStyle name="Comma 2 2 2 3 4" xfId="13369" xr:uid="{07919D1C-7FE7-439C-B892-CCAAF609DF28}"/>
    <cellStyle name="Comma 2 2 2 3 5" xfId="13669" xr:uid="{16116C4A-7814-4DC8-BECC-7129281747DE}"/>
    <cellStyle name="Comma 2 2 2 4" xfId="191" xr:uid="{36EAB445-DD1F-4408-A58E-EE17058AD816}"/>
    <cellStyle name="Comma 2 2 2 4 2" xfId="12497" xr:uid="{1A3BD4AA-A406-4684-8AB0-BA0D48706970}"/>
    <cellStyle name="Comma 2 2 2 4 3" xfId="13269" xr:uid="{CAB6406F-618B-47DA-9347-B38C609F46E7}"/>
    <cellStyle name="Comma 2 2 2 4 4" xfId="13569" xr:uid="{CA987411-C175-46AE-9614-F68909C7F4D0}"/>
    <cellStyle name="Comma 2 2 2 5" xfId="407" xr:uid="{A58C048F-78BA-4CE4-BE7F-0BC585147F34}"/>
    <cellStyle name="Comma 2 2 2 6" xfId="12966" xr:uid="{CC6BEBC7-B34B-43E3-BE28-87BD1DA9B699}"/>
    <cellStyle name="Comma 2 2 2 7" xfId="13169" xr:uid="{B895681A-AACC-4727-BF01-232B31F9A233}"/>
    <cellStyle name="Comma 2 2 2 8" xfId="13469" xr:uid="{8C62F2F9-FEE4-4618-A944-150E2AAA6B65}"/>
    <cellStyle name="Comma 2 2 3" xfId="114" xr:uid="{3FBEC59A-CCF6-4421-A3EA-7C2776C266A0}"/>
    <cellStyle name="Comma 2 2 3 2" xfId="316" xr:uid="{2BB21477-632E-43FD-9E7B-753C89309AF6}"/>
    <cellStyle name="Comma 2 2 3 2 2" xfId="12415" xr:uid="{503C5C97-E034-4DA2-BE80-C51C918909BB}"/>
    <cellStyle name="Comma 2 2 3 2 3" xfId="13092" xr:uid="{44C1D4DA-A8A1-4B70-819A-0234B18A15AB}"/>
    <cellStyle name="Comma 2 2 3 2 4" xfId="13394" xr:uid="{891A3DF8-F0EA-4C87-8818-5FEAE7E4A1E4}"/>
    <cellStyle name="Comma 2 2 3 2 5" xfId="13694" xr:uid="{84D21FB9-BF66-43C1-9353-A15B3D985A17}"/>
    <cellStyle name="Comma 2 2 3 3" xfId="216" xr:uid="{275D72E1-056C-4A1E-B17B-677D4D54F078}"/>
    <cellStyle name="Comma 2 2 3 3 2" xfId="12522" xr:uid="{1B1A4211-63F6-45E0-83DA-1DD6B9DEBE91}"/>
    <cellStyle name="Comma 2 2 3 3 3" xfId="13294" xr:uid="{3D405CCC-F9E7-4D3D-9D06-C23854213368}"/>
    <cellStyle name="Comma 2 2 3 3 4" xfId="13594" xr:uid="{DB2683AA-D1F0-4D4D-9EC7-B7BCFD2396DA}"/>
    <cellStyle name="Comma 2 2 3 4" xfId="432" xr:uid="{D62D6F60-E90E-4A08-85B7-6AD072DDE590}"/>
    <cellStyle name="Comma 2 2 3 5" xfId="12991" xr:uid="{523E943E-897D-437F-B4B1-C74991E94B87}"/>
    <cellStyle name="Comma 2 2 3 6" xfId="13194" xr:uid="{1EC7FE0C-D922-4C74-BF7F-C4018C279BC8}"/>
    <cellStyle name="Comma 2 2 3 7" xfId="13494" xr:uid="{00FC496C-38B5-4A77-A29E-C5F3A7F67123}"/>
    <cellStyle name="Comma 2 2 4" xfId="266" xr:uid="{364AD458-7CA4-464C-85D2-06903048E8F4}"/>
    <cellStyle name="Comma 2 2 4 2" xfId="12365" xr:uid="{662093A7-6F01-4C62-AB27-4A1FB3D2F567}"/>
    <cellStyle name="Comma 2 2 4 3" xfId="12941" xr:uid="{6052C56B-653D-407A-AFF5-7948D0F1996F}"/>
    <cellStyle name="Comma 2 2 4 4" xfId="13344" xr:uid="{C81A47A3-0D97-4660-8D18-F4B564D9D5E4}"/>
    <cellStyle name="Comma 2 2 4 5" xfId="13644" xr:uid="{F6461FB1-8FD8-4BD7-8CF5-3AB98D0FFAA8}"/>
    <cellStyle name="Comma 2 2 5" xfId="166" xr:uid="{97F09004-9F1B-4971-B0AB-CDD27440628B}"/>
    <cellStyle name="Comma 2 2 5 2" xfId="593" xr:uid="{DBD095E6-ACBF-41DB-BA40-13DA1E73E04D}"/>
    <cellStyle name="Comma 2 2 5 3" xfId="13042" xr:uid="{9CD26A97-63B8-4BE6-B9C2-AEC014AEF299}"/>
    <cellStyle name="Comma 2 2 5 4" xfId="13244" xr:uid="{6087AE4B-686A-475A-A52B-658F072788FA}"/>
    <cellStyle name="Comma 2 2 5 5" xfId="13544" xr:uid="{567F3E7A-4696-425F-8278-F1888044A107}"/>
    <cellStyle name="Comma 2 2 6" xfId="12472" xr:uid="{E912F235-A0DF-443F-B946-4CAF1087EEB5}"/>
    <cellStyle name="Comma 2 2 7" xfId="382" xr:uid="{CA3C2C17-E2F6-4B80-95DD-74F0384576EB}"/>
    <cellStyle name="Comma 2 2 8" xfId="13144" xr:uid="{FFD3B000-39B4-4C2D-A32E-62E423B9F6C5}"/>
    <cellStyle name="Comma 2 2 9" xfId="13444" xr:uid="{690F72B2-7ADF-4579-9EA7-EF565FF92995}"/>
    <cellStyle name="Comma 2 3" xfId="79" xr:uid="{0690BD07-615D-4CC9-A613-3BCED79CF963}"/>
    <cellStyle name="Comma 2 3 10" xfId="13159" xr:uid="{7DC75ED4-86DE-491A-949C-7F5C76DB5384}"/>
    <cellStyle name="Comma 2 3 11" xfId="13459" xr:uid="{FCF03F35-F7B5-4050-8463-61685120B9A6}"/>
    <cellStyle name="Comma 2 3 2" xfId="129" xr:uid="{9CD87DCC-582D-45D0-BD44-7DD66190D339}"/>
    <cellStyle name="Comma 2 3 2 10" xfId="13509" xr:uid="{A7B0447F-9CA4-42C2-8818-076BBAD620D2}"/>
    <cellStyle name="Comma 2 3 2 2" xfId="331" xr:uid="{BADDBBB3-A3C1-44A0-8AF6-D5BCE6FA1A5F}"/>
    <cellStyle name="Comma 2 3 2 2 2" xfId="12187" xr:uid="{077207C5-1986-4823-BC16-C2A46940ABEB}"/>
    <cellStyle name="Comma 2 3 2 2 2 2" xfId="12861" xr:uid="{571F4B42-781A-418E-A0DB-80B584B22BAC}"/>
    <cellStyle name="Comma 2 3 2 2 3" xfId="2377" xr:uid="{6B6E1E67-F24D-4279-A501-9E5D3609A086}"/>
    <cellStyle name="Comma 2 3 2 2 4" xfId="12679" xr:uid="{9815F6B5-BA06-4E5B-A026-AA565978E5EA}"/>
    <cellStyle name="Comma 2 3 2 2 5" xfId="13409" xr:uid="{B1FD1DAB-9C1E-48C2-B12C-97FF890ECBF7}"/>
    <cellStyle name="Comma 2 3 2 2 6" xfId="13709" xr:uid="{8585C4C0-4C10-402A-9F3A-089F19ECAE2C}"/>
    <cellStyle name="Comma 2 3 2 3" xfId="231" xr:uid="{6CAE3676-1621-4323-ACA1-E5B8BA9DF773}"/>
    <cellStyle name="Comma 2 3 2 3 2" xfId="12070" xr:uid="{2A9822EA-6B15-43E2-A6BD-D2A5236EB224}"/>
    <cellStyle name="Comma 2 3 2 3 3" xfId="12744" xr:uid="{44E5A49D-3A59-4242-8A41-C461397BB96B}"/>
    <cellStyle name="Comma 2 3 2 3 4" xfId="13309" xr:uid="{8E00D1F8-7632-46E2-B94E-39BF1EF3CAF8}"/>
    <cellStyle name="Comma 2 3 2 3 5" xfId="13609" xr:uid="{B07F9346-14C5-4085-886F-D3163FDC45C3}"/>
    <cellStyle name="Comma 2 3 2 4" xfId="12430" xr:uid="{36531D74-CB22-450B-B0A5-3BBEF215E6DE}"/>
    <cellStyle name="Comma 2 3 2 4 2" xfId="13006" xr:uid="{921907E2-775E-4300-9D1B-AB657ED3D83C}"/>
    <cellStyle name="Comma 2 3 2 5" xfId="1031" xr:uid="{8B699B07-BAF8-4F2B-9CFD-9D36DA9B958A}"/>
    <cellStyle name="Comma 2 3 2 5 2" xfId="13107" xr:uid="{838FCBB5-B619-43FF-86D9-2D1B56DF23B0}"/>
    <cellStyle name="Comma 2 3 2 6" xfId="12537" xr:uid="{011EA498-D507-4713-A821-C58FF431E902}"/>
    <cellStyle name="Comma 2 3 2 7" xfId="447" xr:uid="{2CA5B70F-07D8-4670-B2F2-F9E3E9E24106}"/>
    <cellStyle name="Comma 2 3 2 8" xfId="12562" xr:uid="{89290FBE-D264-42CC-A25B-E16430947C5B}"/>
    <cellStyle name="Comma 2 3 2 9" xfId="13209" xr:uid="{813A39C5-9CFC-403C-A5E7-58BC9926ECA9}"/>
    <cellStyle name="Comma 2 3 3" xfId="281" xr:uid="{661EE950-C38A-4AB1-AAFA-6036A3644641}"/>
    <cellStyle name="Comma 2 3 3 2" xfId="12071" xr:uid="{1103C274-3D1B-4CD4-97F3-1383B513446F}"/>
    <cellStyle name="Comma 2 3 3 2 2" xfId="12745" xr:uid="{B1253BF5-1895-462A-B4FA-54F12F4244E8}"/>
    <cellStyle name="Comma 2 3 3 3" xfId="1032" xr:uid="{287C365A-525D-4044-890E-323B16E2BD5F}"/>
    <cellStyle name="Comma 2 3 3 4" xfId="12563" xr:uid="{4347D087-9B03-431D-A9D0-65A55E20F44E}"/>
    <cellStyle name="Comma 2 3 3 5" xfId="13359" xr:uid="{67DD044E-97C0-402E-B347-0CEB2069DF7A}"/>
    <cellStyle name="Comma 2 3 3 6" xfId="13659" xr:uid="{16AB733A-84EF-452D-B064-B1B3538748A3}"/>
    <cellStyle name="Comma 2 3 4" xfId="181" xr:uid="{F251BFF2-028C-4EAE-8B7A-07BFD66D7DE6}"/>
    <cellStyle name="Comma 2 3 4 2" xfId="12067" xr:uid="{5328E6F3-D9E2-4C06-B4B2-18C9A8D89449}"/>
    <cellStyle name="Comma 2 3 4 3" xfId="12741" xr:uid="{246A9D64-5540-4DCD-B993-B24BD188B7BA}"/>
    <cellStyle name="Comma 2 3 4 4" xfId="13259" xr:uid="{AC2D7AC0-0A46-4AD3-9340-2C4D87041069}"/>
    <cellStyle name="Comma 2 3 4 5" xfId="13559" xr:uid="{53A366F8-616D-4C41-892F-74C805C9DE88}"/>
    <cellStyle name="Comma 2 3 5" xfId="12380" xr:uid="{7A8E11E8-2405-4A4D-978E-A58D519A6967}"/>
    <cellStyle name="Comma 2 3 5 2" xfId="12956" xr:uid="{2EC82350-8F74-4CB4-B21A-3A8525810C9F}"/>
    <cellStyle name="Comma 2 3 6" xfId="594" xr:uid="{A164FAE2-58B6-4111-8B56-FD7CA2E08A7B}"/>
    <cellStyle name="Comma 2 3 6 2" xfId="13057" xr:uid="{24AEC770-76BA-4F96-A569-F0CF66B55834}"/>
    <cellStyle name="Comma 2 3 7" xfId="12487" xr:uid="{23C0A43C-0A77-49F2-B2A0-355364484BCB}"/>
    <cellStyle name="Comma 2 3 8" xfId="397" xr:uid="{7DAADFC9-90B6-4E64-A1D8-A567EF926BC3}"/>
    <cellStyle name="Comma 2 3 9" xfId="12557" xr:uid="{58D4AA2E-7A66-4FB5-A3FC-9357DEF164A5}"/>
    <cellStyle name="Comma 2 4" xfId="99" xr:uid="{693FC0FB-1E45-4FCF-94F9-4312538DC28C}"/>
    <cellStyle name="Comma 2 4 2" xfId="301" xr:uid="{09ED7729-A4A2-4D22-9B81-D2FB6DA042B1}"/>
    <cellStyle name="Comma 2 4 2 2" xfId="12400" xr:uid="{2995CDC5-7411-40D5-9956-5CD54B4B11B3}"/>
    <cellStyle name="Comma 2 4 2 3" xfId="12976" xr:uid="{6554EA57-D07E-48E5-AC11-2AE66AD30B8D}"/>
    <cellStyle name="Comma 2 4 2 4" xfId="13379" xr:uid="{E5058A8A-E38F-4D4F-91E8-38622938A4EA}"/>
    <cellStyle name="Comma 2 4 2 5" xfId="13679" xr:uid="{32B41C9E-60BB-47EE-A899-12090F01D6A5}"/>
    <cellStyle name="Comma 2 4 3" xfId="201" xr:uid="{D79E3600-FE38-477D-AB3C-BF318232C492}"/>
    <cellStyle name="Comma 2 4 3 2" xfId="595" xr:uid="{EA372EA0-A1C0-4039-9AE0-FE50F491B568}"/>
    <cellStyle name="Comma 2 4 3 3" xfId="13077" xr:uid="{C49C134F-7995-4F89-8C30-4DACA5B50826}"/>
    <cellStyle name="Comma 2 4 3 4" xfId="13279" xr:uid="{174F09ED-2685-4C38-9226-6983D9D06283}"/>
    <cellStyle name="Comma 2 4 3 5" xfId="13579" xr:uid="{EE5CFBE4-F10E-465A-AAD8-FCB2B9857116}"/>
    <cellStyle name="Comma 2 4 4" xfId="12507" xr:uid="{090CD521-803E-4654-91FC-47E5F21D3BCF}"/>
    <cellStyle name="Comma 2 4 5" xfId="417" xr:uid="{8CDC3F90-22A0-4E7A-8EE7-DB013B395495}"/>
    <cellStyle name="Comma 2 4 6" xfId="13179" xr:uid="{73127DB9-A4FE-4583-B22B-4FC490CC7B11}"/>
    <cellStyle name="Comma 2 4 7" xfId="13479" xr:uid="{6358D8B7-CF8C-4F60-B22C-DE8F54B60CAD}"/>
    <cellStyle name="Comma 2 5" xfId="251" xr:uid="{A9F726C8-1F14-4D97-B637-C3A2778E371B}"/>
    <cellStyle name="Comma 2 5 2" xfId="2379" xr:uid="{6D53D00E-E982-4B69-AE69-6FD3ADEA6938}"/>
    <cellStyle name="Comma 2 5 2 2" xfId="12188" xr:uid="{6899E102-06C6-4CD7-AC5D-977CBF7E932D}"/>
    <cellStyle name="Comma 2 5 2 2 2" xfId="12862" xr:uid="{C028F8E1-63E4-4B76-976E-0E87FE70BD4A}"/>
    <cellStyle name="Comma 2 5 2 3" xfId="12680" xr:uid="{7BB90BF3-E7DB-45B7-9E19-1B5C9FF75C0E}"/>
    <cellStyle name="Comma 2 5 3" xfId="12072" xr:uid="{AA4C743B-B96B-4F9D-8EA7-817CF2661233}"/>
    <cellStyle name="Comma 2 5 3 2" xfId="12746" xr:uid="{C7BE7DC4-2FEA-4D2B-BF01-359E4DE6E149}"/>
    <cellStyle name="Comma 2 5 4" xfId="1033" xr:uid="{D4A6D6CC-A1D0-424A-8504-46869FEBBC1A}"/>
    <cellStyle name="Comma 2 5 5" xfId="12564" xr:uid="{C5D589E4-E71E-42AB-B900-0F80E487E9D7}"/>
    <cellStyle name="Comma 2 5 6" xfId="13329" xr:uid="{CD28D9DF-AD89-4C43-8795-25623128080B}"/>
    <cellStyle name="Comma 2 5 7" xfId="13629" xr:uid="{E2D9C60C-C7BA-4BE0-90F6-EC74E481C932}"/>
    <cellStyle name="Comma 2 6" xfId="151" xr:uid="{187FDB79-2108-4C5A-B25C-C7271E63E523}"/>
    <cellStyle name="Comma 2 6 2" xfId="12073" xr:uid="{855DCB07-6F7B-4A21-8CB2-D2D6C4A574EC}"/>
    <cellStyle name="Comma 2 6 2 2" xfId="12747" xr:uid="{45B6FDC5-335D-46C8-BC07-685B41C033B1}"/>
    <cellStyle name="Comma 2 6 3" xfId="1034" xr:uid="{57494ACE-EED6-4FE9-A144-5EC589B5DC51}"/>
    <cellStyle name="Comma 2 6 4" xfId="12565" xr:uid="{C5C6677F-F748-437D-96A1-95B91AADD4A7}"/>
    <cellStyle name="Comma 2 6 5" xfId="13229" xr:uid="{8BF10074-A62C-408F-93CD-904BF0138752}"/>
    <cellStyle name="Comma 2 6 6" xfId="13529" xr:uid="{CF96B76B-E79F-484B-AE63-50B3309C0891}"/>
    <cellStyle name="Comma 2 7" xfId="12066" xr:uid="{1831272F-CF87-4D69-A76A-BE2BB7ED8818}"/>
    <cellStyle name="Comma 2 7 2" xfId="12740" xr:uid="{9D53D51A-67AC-48D9-A939-45A638BAA8F4}"/>
    <cellStyle name="Comma 2 8" xfId="12350" xr:uid="{949EBC13-06FB-4735-98F9-6CADF81A2AC6}"/>
    <cellStyle name="Comma 2 8 2" xfId="12926" xr:uid="{788A3509-12B0-435A-80A4-C09CED2F6948}"/>
    <cellStyle name="Comma 2 9" xfId="592" xr:uid="{8713738C-72A4-428C-BA96-4CB518489BCE}"/>
    <cellStyle name="Comma 2 9 2" xfId="13027" xr:uid="{2525EAA5-F3EA-40DE-B163-C2199A2A7F8B}"/>
    <cellStyle name="Comma 2_Summary" xfId="596" xr:uid="{C0C4265C-C7AA-4430-B205-289FF4A6E2A0}"/>
    <cellStyle name="Comma 3" xfId="54" xr:uid="{A0581327-3D2A-425B-9F62-CEB8E8F9DF3A}"/>
    <cellStyle name="Comma 3 10" xfId="13434" xr:uid="{17AF065B-7836-457F-8578-09721252D485}"/>
    <cellStyle name="Comma 3 2" xfId="69" xr:uid="{0F5668C3-3465-4946-B06A-C984029F5D2E}"/>
    <cellStyle name="Comma 3 2 2" xfId="119" xr:uid="{6DFCDEC5-B8BF-452D-AD6D-99F01D9DCE57}"/>
    <cellStyle name="Comma 3 2 2 2" xfId="321" xr:uid="{2D8DFCE4-4A91-4950-A8B4-8A8C83AFB53E}"/>
    <cellStyle name="Comma 3 2 2 2 2" xfId="12420" xr:uid="{2F8FFB9B-1AB4-4E08-956A-F4A1AF5055AE}"/>
    <cellStyle name="Comma 3 2 2 2 3" xfId="13097" xr:uid="{BB0C9A5D-5A19-4F29-9CC6-3F4762F1ACA7}"/>
    <cellStyle name="Comma 3 2 2 2 4" xfId="13399" xr:uid="{38EEAA26-F71F-4DCD-B098-AA9ABDB6B014}"/>
    <cellStyle name="Comma 3 2 2 2 5" xfId="13699" xr:uid="{83BFA41C-377E-4274-B682-FE1DEA3CBF5D}"/>
    <cellStyle name="Comma 3 2 2 3" xfId="221" xr:uid="{FFF20C10-7E40-4B37-86B1-8523F0538C95}"/>
    <cellStyle name="Comma 3 2 2 3 2" xfId="12527" xr:uid="{A712F783-BA6D-4B48-B812-BA4271A13EB7}"/>
    <cellStyle name="Comma 3 2 2 3 3" xfId="13299" xr:uid="{B9830F41-3284-4065-A2DD-59793FA3AEAB}"/>
    <cellStyle name="Comma 3 2 2 3 4" xfId="13599" xr:uid="{47F1B46E-8E02-4224-AA98-AB2AFDAC676C}"/>
    <cellStyle name="Comma 3 2 2 4" xfId="437" xr:uid="{56CB8876-7557-44D9-9B7E-5549FCAB3682}"/>
    <cellStyle name="Comma 3 2 2 5" xfId="12996" xr:uid="{9F9F09AC-A981-4E3D-BBFE-9E708435BC7E}"/>
    <cellStyle name="Comma 3 2 2 6" xfId="13199" xr:uid="{DC979DF5-C0FC-4F40-B7C7-32CF8FCAF866}"/>
    <cellStyle name="Comma 3 2 2 7" xfId="13499" xr:uid="{6C526B38-38EF-483A-AB76-E8C1DB4D1084}"/>
    <cellStyle name="Comma 3 2 3" xfId="271" xr:uid="{E148FB7D-9CDC-40B5-A74D-250195CC0B8C}"/>
    <cellStyle name="Comma 3 2 3 2" xfId="12370" xr:uid="{E6D4BC03-C79F-475E-B9B3-E8872FDD2E1C}"/>
    <cellStyle name="Comma 3 2 3 3" xfId="13047" xr:uid="{0EF6FCB7-D8AE-4B0F-BE3F-C715E0C3A303}"/>
    <cellStyle name="Comma 3 2 3 4" xfId="13349" xr:uid="{29C8B647-8980-45FA-AA6E-3210B8E0AFFF}"/>
    <cellStyle name="Comma 3 2 3 5" xfId="13649" xr:uid="{9C5FA51A-3311-418F-896B-0C7EDEC24F00}"/>
    <cellStyle name="Comma 3 2 4" xfId="171" xr:uid="{A3E4CA8E-8CA6-4A15-AECE-AF5770F81056}"/>
    <cellStyle name="Comma 3 2 4 2" xfId="12477" xr:uid="{D8F2C3E9-C44C-4A91-B168-9BFDEC11FACD}"/>
    <cellStyle name="Comma 3 2 4 3" xfId="13249" xr:uid="{51A9CAEB-C331-4DB2-BA60-6AABEC06D120}"/>
    <cellStyle name="Comma 3 2 4 4" xfId="13549" xr:uid="{7C73B806-E098-45DD-B145-00164A45AD22}"/>
    <cellStyle name="Comma 3 2 5" xfId="387" xr:uid="{C22087C9-BBEA-4415-B248-021E88368D0A}"/>
    <cellStyle name="Comma 3 2 6" xfId="12946" xr:uid="{F1B501A8-B08A-441A-8795-253E1EBB0DD2}"/>
    <cellStyle name="Comma 3 2 7" xfId="13149" xr:uid="{58171FBF-4DAB-42AA-AA80-4627FBCE551B}"/>
    <cellStyle name="Comma 3 2 8" xfId="13449" xr:uid="{FF4CEFF3-55A5-4877-83A2-2464DADDE04E}"/>
    <cellStyle name="Comma 3 3" xfId="84" xr:uid="{CE77133A-1FE5-4971-B9A8-9D955C9DB96E}"/>
    <cellStyle name="Comma 3 3 2" xfId="134" xr:uid="{37984158-C11F-43C8-97CC-918536E1B13C}"/>
    <cellStyle name="Comma 3 3 2 2" xfId="336" xr:uid="{22D4F033-E032-4B1A-9406-1EEE8947BB13}"/>
    <cellStyle name="Comma 3 3 2 2 2" xfId="12435" xr:uid="{CFE65D89-0694-4DCC-A231-4CC80E3B8397}"/>
    <cellStyle name="Comma 3 3 2 2 3" xfId="13112" xr:uid="{111D2E5F-A7A9-4761-811C-F70E00FC5670}"/>
    <cellStyle name="Comma 3 3 2 2 4" xfId="13414" xr:uid="{180628EA-060C-451F-B8C1-5848EC33E778}"/>
    <cellStyle name="Comma 3 3 2 2 5" xfId="13714" xr:uid="{EE9FE77F-754D-4D2C-B99F-12E1D01C6E41}"/>
    <cellStyle name="Comma 3 3 2 3" xfId="236" xr:uid="{B77D8565-CA3C-4E47-B0D4-3EF6537B2A27}"/>
    <cellStyle name="Comma 3 3 2 3 2" xfId="12542" xr:uid="{6BDB22E6-AD8A-4603-9684-CE18C85B9E2B}"/>
    <cellStyle name="Comma 3 3 2 3 3" xfId="13314" xr:uid="{5884EFED-DA09-456B-BF77-F91A931EDCAE}"/>
    <cellStyle name="Comma 3 3 2 3 4" xfId="13614" xr:uid="{E2C5FF5E-0D8B-4FC2-AE5B-0F511D1659C2}"/>
    <cellStyle name="Comma 3 3 2 4" xfId="452" xr:uid="{DE530F97-7F30-4AE1-ADF9-E00E77FB187E}"/>
    <cellStyle name="Comma 3 3 2 5" xfId="13011" xr:uid="{7D410AFD-1C64-4ACE-9B62-A4FCFBCF8025}"/>
    <cellStyle name="Comma 3 3 2 6" xfId="13214" xr:uid="{3F5E6D30-9D07-46F0-A7E7-D33A80287265}"/>
    <cellStyle name="Comma 3 3 2 7" xfId="13514" xr:uid="{F2E47AFC-859B-4A59-B7B3-83FA1A6D9F2E}"/>
    <cellStyle name="Comma 3 3 3" xfId="286" xr:uid="{A461A21D-E010-4499-BA34-34A72ABC686C}"/>
    <cellStyle name="Comma 3 3 3 2" xfId="12385" xr:uid="{83F06AA3-0830-4CA5-B519-17B76FA553BB}"/>
    <cellStyle name="Comma 3 3 3 3" xfId="13062" xr:uid="{4349F862-2FFA-4354-8C8F-571D94C11BBE}"/>
    <cellStyle name="Comma 3 3 3 4" xfId="13364" xr:uid="{D70AF292-1400-4C08-98A4-D7B998D0E653}"/>
    <cellStyle name="Comma 3 3 3 5" xfId="13664" xr:uid="{C5616004-A19B-4CBD-B285-DED3F9FA11DC}"/>
    <cellStyle name="Comma 3 3 4" xfId="186" xr:uid="{9E15B6AA-84FE-4CE5-92BB-DD5F9469D4BB}"/>
    <cellStyle name="Comma 3 3 4 2" xfId="12492" xr:uid="{C79FE32E-7689-4956-9353-1EE5F061867F}"/>
    <cellStyle name="Comma 3 3 4 3" xfId="13264" xr:uid="{310A6234-95A4-4EA2-94D0-B5E5F0D95F6A}"/>
    <cellStyle name="Comma 3 3 4 4" xfId="13564" xr:uid="{BEABE1AC-09B3-4736-A977-0E6BD20A291D}"/>
    <cellStyle name="Comma 3 3 5" xfId="402" xr:uid="{44D2DA77-A6B4-4530-85B2-9CD2C610C227}"/>
    <cellStyle name="Comma 3 3 6" xfId="12961" xr:uid="{500DF060-D44D-4409-BDF9-3C153EBF00D4}"/>
    <cellStyle name="Comma 3 3 7" xfId="13164" xr:uid="{A14E6687-6306-480C-A98F-AEDD5661BEBB}"/>
    <cellStyle name="Comma 3 3 8" xfId="13464" xr:uid="{3BF710D7-2F3B-4828-A1DA-6465AEA8A006}"/>
    <cellStyle name="Comma 3 4" xfId="104" xr:uid="{2B9D9AF4-E0E2-47BB-BDB8-E73B1FE834A6}"/>
    <cellStyle name="Comma 3 4 2" xfId="306" xr:uid="{4FA0CE9E-517F-40CD-B0E2-37011703022F}"/>
    <cellStyle name="Comma 3 4 2 2" xfId="12405" xr:uid="{1B6FEFF8-5CC4-4A7E-A50D-C1AFAA60CE56}"/>
    <cellStyle name="Comma 3 4 2 3" xfId="13082" xr:uid="{08351E91-9B0D-48DF-B4C8-608FBFABFD84}"/>
    <cellStyle name="Comma 3 4 2 4" xfId="13384" xr:uid="{C5FE0989-B034-4061-9F40-CE71442AB69A}"/>
    <cellStyle name="Comma 3 4 2 5" xfId="13684" xr:uid="{2CA4F153-97D7-4AB3-A193-85A281B87FFC}"/>
    <cellStyle name="Comma 3 4 3" xfId="206" xr:uid="{EA79A023-4120-44F6-8C17-009829E600E8}"/>
    <cellStyle name="Comma 3 4 3 2" xfId="12512" xr:uid="{5DE91689-6EAE-4EA4-AD67-A775A9ECF88A}"/>
    <cellStyle name="Comma 3 4 3 3" xfId="13284" xr:uid="{2EBF02BF-CFC2-4DC3-A267-93796F89E673}"/>
    <cellStyle name="Comma 3 4 3 4" xfId="13584" xr:uid="{D11F1E5E-FF0F-43EF-9F51-2F2AB23A8A76}"/>
    <cellStyle name="Comma 3 4 4" xfId="422" xr:uid="{B0BEC3D3-29BF-4974-BCA3-7119DBB64B3F}"/>
    <cellStyle name="Comma 3 4 5" xfId="12981" xr:uid="{60739F73-CF6B-4C08-BE24-5D11C85F13A6}"/>
    <cellStyle name="Comma 3 4 6" xfId="13184" xr:uid="{EF99B658-9EB2-41A7-A715-043B0E6DBB93}"/>
    <cellStyle name="Comma 3 4 7" xfId="13484" xr:uid="{96597DA7-8503-4C94-85C1-54743C176641}"/>
    <cellStyle name="Comma 3 5" xfId="256" xr:uid="{1F79D9FD-AC7E-4648-A5F2-315D0B7775D0}"/>
    <cellStyle name="Comma 3 5 2" xfId="12355" xr:uid="{1C37B1AF-ECB0-4EFB-BCDA-40712172962E}"/>
    <cellStyle name="Comma 3 5 3" xfId="12931" xr:uid="{1193CCBE-1290-4ECF-A838-C97B0776FCC5}"/>
    <cellStyle name="Comma 3 5 4" xfId="13334" xr:uid="{77595AAA-F0E8-42D3-9201-72D820012154}"/>
    <cellStyle name="Comma 3 5 5" xfId="13634" xr:uid="{3AE0C0F9-5578-4FB3-91BC-EC63F1C56979}"/>
    <cellStyle name="Comma 3 6" xfId="156" xr:uid="{47283505-22CA-4CFC-804F-0CCDF15B2892}"/>
    <cellStyle name="Comma 3 6 2" xfId="597" xr:uid="{C28C803B-7C0D-4C46-8127-89182FFBC3E7}"/>
    <cellStyle name="Comma 3 6 3" xfId="13032" xr:uid="{5371175B-1DCA-4FEF-B125-A5E64D183AEB}"/>
    <cellStyle name="Comma 3 6 4" xfId="13234" xr:uid="{69CE4D1B-61A9-4471-9E00-9D4F448BDC7F}"/>
    <cellStyle name="Comma 3 6 5" xfId="13534" xr:uid="{E336D6E6-2066-4431-B7DA-F94FAA6EC54F}"/>
    <cellStyle name="Comma 3 7" xfId="12462" xr:uid="{CEDBFFE2-DA43-410C-AE55-E6F226BABED2}"/>
    <cellStyle name="Comma 3 8" xfId="372" xr:uid="{22BB97BD-4B8B-4176-85D9-212D5A8A7042}"/>
    <cellStyle name="Comma 3 9" xfId="13134" xr:uid="{0D03391D-E908-4DCF-8F44-12E088ABB345}"/>
    <cellStyle name="Comma 4" xfId="59" xr:uid="{D40281A6-C30A-4276-BEAB-D042491FECC3}"/>
    <cellStyle name="Comma 4 2" xfId="109" xr:uid="{646CBFDA-81E7-4844-A8F3-4FA4C69E66E9}"/>
    <cellStyle name="Comma 4 2 2" xfId="311" xr:uid="{78062ECB-7B63-4E91-8FC0-8655A55E9502}"/>
    <cellStyle name="Comma 4 2 2 2" xfId="12410" xr:uid="{45CAB277-2DAA-49AB-876A-1A0747FBC0D2}"/>
    <cellStyle name="Comma 4 2 2 3" xfId="13087" xr:uid="{02D8055E-FB67-4B7A-BF8D-F7306CCDD3F0}"/>
    <cellStyle name="Comma 4 2 2 4" xfId="13389" xr:uid="{93770B1C-725A-41AB-8CB5-BABEFB6F0571}"/>
    <cellStyle name="Comma 4 2 2 5" xfId="13689" xr:uid="{2CA8124A-A62E-40E9-B7D9-F426E99AB61F}"/>
    <cellStyle name="Comma 4 2 3" xfId="211" xr:uid="{6DAEC6B0-27F1-498A-8E61-D79B7B831A6E}"/>
    <cellStyle name="Comma 4 2 3 2" xfId="12517" xr:uid="{13B74CF2-D50A-4A9D-94F8-F94C5C5CA70B}"/>
    <cellStyle name="Comma 4 2 3 3" xfId="13289" xr:uid="{068C9D4D-8C82-43E0-8123-A75D681D287F}"/>
    <cellStyle name="Comma 4 2 3 4" xfId="13589" xr:uid="{113851B4-18F5-4F20-92D7-18D6663DD781}"/>
    <cellStyle name="Comma 4 2 4" xfId="427" xr:uid="{756D56EE-299A-473C-AFC3-0E97CF3D4E72}"/>
    <cellStyle name="Comma 4 2 5" xfId="12986" xr:uid="{B78EF077-9DA1-46D2-8750-0B154083BE5C}"/>
    <cellStyle name="Comma 4 2 6" xfId="13189" xr:uid="{9E29ADB2-EEFD-43DF-A091-3BAFAFD029C1}"/>
    <cellStyle name="Comma 4 2 7" xfId="13489" xr:uid="{61CFBA39-73DE-4FA5-8EB1-19CBAF93A7BB}"/>
    <cellStyle name="Comma 4 3" xfId="261" xr:uid="{EE229AB1-5FE1-4A28-9328-76416DF30127}"/>
    <cellStyle name="Comma 4 3 2" xfId="12360" xr:uid="{9061A620-B591-426C-B87C-7A889462A269}"/>
    <cellStyle name="Comma 4 3 3" xfId="12936" xr:uid="{4AB3D1F4-73F2-4199-ACBE-FBFB02D078BA}"/>
    <cellStyle name="Comma 4 3 4" xfId="13339" xr:uid="{3DE45AC1-1D24-48C7-9E24-2085CA92258F}"/>
    <cellStyle name="Comma 4 3 5" xfId="13639" xr:uid="{93510CDB-7023-45B4-9845-248150659FD7}"/>
    <cellStyle name="Comma 4 4" xfId="161" xr:uid="{6EEF4D96-BF42-451A-ABAC-EE88BC9D55A0}"/>
    <cellStyle name="Comma 4 4 2" xfId="598" xr:uid="{6FF201D3-7B4C-4D9C-B6C0-E6267BB5C405}"/>
    <cellStyle name="Comma 4 4 3" xfId="13037" xr:uid="{D52C2B12-C279-4F4C-9F18-913F301285F9}"/>
    <cellStyle name="Comma 4 4 4" xfId="13239" xr:uid="{63D0F39B-4850-4C7E-9E36-7D073B4D1711}"/>
    <cellStyle name="Comma 4 4 5" xfId="13539" xr:uid="{A2481BF5-89F5-4992-892A-8F50E151FD3D}"/>
    <cellStyle name="Comma 4 5" xfId="12467" xr:uid="{91CD9EC4-FE8D-4716-B31B-AD3714E25D86}"/>
    <cellStyle name="Comma 4 6" xfId="377" xr:uid="{49341D17-DC5C-4094-BD04-B3EC41EA8181}"/>
    <cellStyle name="Comma 4 7" xfId="13139" xr:uid="{552E3841-9258-4C5C-9283-97E09ECD8E1E}"/>
    <cellStyle name="Comma 4 8" xfId="13439" xr:uid="{E0AADA5F-EA7F-4FED-AFB5-127FC3A0A4F5}"/>
    <cellStyle name="Comma 5" xfId="74" xr:uid="{8948703E-C49C-41E4-AEA2-F538D8D4518C}"/>
    <cellStyle name="Comma 5 10" xfId="12555" xr:uid="{BADE3F6D-57F8-4D6B-9798-73265310227D}"/>
    <cellStyle name="Comma 5 11" xfId="13154" xr:uid="{897AAC0D-502D-4184-8669-13C35E42403D}"/>
    <cellStyle name="Comma 5 12" xfId="13454" xr:uid="{1B2A72A6-D39B-45A5-92D5-C79B4F38916E}"/>
    <cellStyle name="Comma 5 2" xfId="124" xr:uid="{1B0DAF15-CB2F-49D8-A19B-DC6F72F9AA5D}"/>
    <cellStyle name="Comma 5 2 10" xfId="13504" xr:uid="{6E6EAE23-BD2E-4063-8FDE-F2F2846768B3}"/>
    <cellStyle name="Comma 5 2 2" xfId="326" xr:uid="{A4623F20-E835-4D17-B029-EF1270C965C5}"/>
    <cellStyle name="Comma 5 2 2 2" xfId="2385" xr:uid="{6990F4CC-787C-4E7F-AF2B-411724CE6771}"/>
    <cellStyle name="Comma 5 2 2 2 2" xfId="12189" xr:uid="{B84CACAF-A7F5-4B82-AD4F-A56D7A6BAEA8}"/>
    <cellStyle name="Comma 5 2 2 2 2 2" xfId="12863" xr:uid="{D0BA7CB8-B25A-486D-82EE-C89C7A2BC558}"/>
    <cellStyle name="Comma 5 2 2 2 3" xfId="12681" xr:uid="{45CC2074-17D5-4F11-877E-8AE7C58FA0A7}"/>
    <cellStyle name="Comma 5 2 2 3" xfId="12075" xr:uid="{59F2608D-F3C5-4AD7-9DBC-217BFBF25034}"/>
    <cellStyle name="Comma 5 2 2 3 2" xfId="12749" xr:uid="{BCEE4B60-54BA-440F-A0CA-AC1A7CC0484E}"/>
    <cellStyle name="Comma 5 2 2 4" xfId="1036" xr:uid="{2CDB9957-3BCC-419E-97BE-7424FEF1D179}"/>
    <cellStyle name="Comma 5 2 2 5" xfId="12567" xr:uid="{7CE881D0-D072-4173-95A4-0AC7268226DC}"/>
    <cellStyle name="Comma 5 2 2 6" xfId="13404" xr:uid="{13B59AE3-A686-431F-800A-57C204C38629}"/>
    <cellStyle name="Comma 5 2 2 7" xfId="13704" xr:uid="{80DDE925-2C8D-4763-A3D5-E7A4C1467AAB}"/>
    <cellStyle name="Comma 5 2 3" xfId="226" xr:uid="{B820CC39-C73C-4000-B5E9-FFF9E093912A}"/>
    <cellStyle name="Comma 5 2 3 2" xfId="12074" xr:uid="{F5FFC884-A294-419D-8C3C-0DB4C537E074}"/>
    <cellStyle name="Comma 5 2 3 3" xfId="12748" xr:uid="{AAD925A2-4D76-4283-AC54-099D9C27B45F}"/>
    <cellStyle name="Comma 5 2 3 4" xfId="13304" xr:uid="{73612E4B-B2C2-49B2-9CD4-55A1931C7537}"/>
    <cellStyle name="Comma 5 2 3 5" xfId="13604" xr:uid="{F160435E-0C9B-4AAD-B96E-D54B4757E352}"/>
    <cellStyle name="Comma 5 2 4" xfId="12425" xr:uid="{47D51D4C-BA36-4F16-9F6A-C718179BC3E9}"/>
    <cellStyle name="Comma 5 2 4 2" xfId="13001" xr:uid="{E7FF6740-7593-447F-AB09-681BAED5DA84}"/>
    <cellStyle name="Comma 5 2 5" xfId="1035" xr:uid="{3766F4CC-DAD4-419B-9134-D7DE18FE3264}"/>
    <cellStyle name="Comma 5 2 5 2" xfId="13102" xr:uid="{2A011A69-5BAF-49AB-9B79-8D18D2C2434D}"/>
    <cellStyle name="Comma 5 2 6" xfId="12532" xr:uid="{59DE2E3B-3ED3-4F27-BBF5-E025DB6C2931}"/>
    <cellStyle name="Comma 5 2 7" xfId="442" xr:uid="{90790769-00A4-457C-8212-3F7FFD7CB05A}"/>
    <cellStyle name="Comma 5 2 8" xfId="12566" xr:uid="{2E2A0FDD-BEEF-4178-ACE9-B662D509A384}"/>
    <cellStyle name="Comma 5 2 9" xfId="13204" xr:uid="{0AD8C4C4-5025-456E-90E3-70C90A03EB40}"/>
    <cellStyle name="Comma 5 3" xfId="276" xr:uid="{02603EFF-67F5-4ACC-971A-DDFF91123A9F}"/>
    <cellStyle name="Comma 5 3 2" xfId="2386" xr:uid="{03371BFF-061D-4E8D-BD94-6736FBBE80D6}"/>
    <cellStyle name="Comma 5 3 2 2" xfId="12190" xr:uid="{279AAC21-418F-44BC-A7DC-43DCFA87B866}"/>
    <cellStyle name="Comma 5 3 2 2 2" xfId="12864" xr:uid="{A1772C5B-21C0-48F4-BB0E-17AA6D75CEE6}"/>
    <cellStyle name="Comma 5 3 2 3" xfId="12682" xr:uid="{70E2BA74-EFCC-4AEA-9F47-C7E5BE39ED7B}"/>
    <cellStyle name="Comma 5 3 3" xfId="12076" xr:uid="{BC5C73BD-0E99-4BBA-9EF2-4D808714C46D}"/>
    <cellStyle name="Comma 5 3 3 2" xfId="12750" xr:uid="{346B3826-EA89-4A59-8941-21FD48BC3B16}"/>
    <cellStyle name="Comma 5 3 4" xfId="1037" xr:uid="{2AC9129F-D85B-4129-A7F7-D5BD42A3E0C3}"/>
    <cellStyle name="Comma 5 3 5" xfId="12568" xr:uid="{CBBC86EF-8E02-4AC1-8C56-CDF9A8EA537F}"/>
    <cellStyle name="Comma 5 3 6" xfId="13354" xr:uid="{732724AC-F041-451E-85F8-197D0C5169D3}"/>
    <cellStyle name="Comma 5 3 7" xfId="13654" xr:uid="{035834FB-ABE5-4E12-B08B-2721941BA881}"/>
    <cellStyle name="Comma 5 4" xfId="176" xr:uid="{CFEA3B49-0298-459A-A93B-3559C4D5B4E9}"/>
    <cellStyle name="Comma 5 4 2" xfId="12077" xr:uid="{FDC99E1D-FB6F-4A3E-8294-9C01C0ADE5FA}"/>
    <cellStyle name="Comma 5 4 2 2" xfId="12751" xr:uid="{2B3EEE35-0C22-4E5D-8F16-CB84B9FB5C1B}"/>
    <cellStyle name="Comma 5 4 3" xfId="1038" xr:uid="{D4276882-5F29-474B-B19F-23CCC8E620CE}"/>
    <cellStyle name="Comma 5 4 4" xfId="12569" xr:uid="{F848AFE8-7635-4A30-81FD-34E8C98102CE}"/>
    <cellStyle name="Comma 5 4 5" xfId="13254" xr:uid="{B424B9F5-358F-48A2-B7EB-7884FB88865C}"/>
    <cellStyle name="Comma 5 4 6" xfId="13554" xr:uid="{7F9ABC12-9C6C-47F8-B638-99C01B466372}"/>
    <cellStyle name="Comma 5 5" xfId="12065" xr:uid="{C616C1AA-03A8-4113-A2E3-B5E32E2854EF}"/>
    <cellStyle name="Comma 5 5 2" xfId="12739" xr:uid="{F3E824C6-212F-4BEE-8C49-F6882CE7D416}"/>
    <cellStyle name="Comma 5 6" xfId="12375" xr:uid="{610B136F-44FB-4299-B7DC-6749D2EF76C1}"/>
    <cellStyle name="Comma 5 6 2" xfId="12951" xr:uid="{579296F3-49BF-4B04-B6EA-5FCE397B6CEA}"/>
    <cellStyle name="Comma 5 7" xfId="591" xr:uid="{488486A4-FD8A-4C0D-9C53-7C1CFEB3751C}"/>
    <cellStyle name="Comma 5 7 2" xfId="13052" xr:uid="{0F8B4226-30E2-4A6A-AA1E-F9BA930AB3F8}"/>
    <cellStyle name="Comma 5 8" xfId="12482" xr:uid="{5D365EBC-78F9-43BD-9788-F6FFA0E50880}"/>
    <cellStyle name="Comma 5 9" xfId="392" xr:uid="{51A45A6A-D0E4-4D94-9B5A-79D1FDB38FE6}"/>
    <cellStyle name="Comma 6" xfId="45" xr:uid="{E473D995-15AE-4CDF-8653-A6DC4E469B63}"/>
    <cellStyle name="Comma 6 2" xfId="95" xr:uid="{A79AE4B2-6667-4B0C-86B5-3E5C8B5A6931}"/>
    <cellStyle name="Comma 6 2 2" xfId="297" xr:uid="{660550CB-C6EF-41D1-A0CB-92C4DFBCD2FB}"/>
    <cellStyle name="Comma 6 2 2 2" xfId="12396" xr:uid="{07E83B1C-A712-4AD3-9031-9394AC94EB93}"/>
    <cellStyle name="Comma 6 2 2 3" xfId="13073" xr:uid="{59AEE600-AA79-4AE4-B993-4D60B8A18626}"/>
    <cellStyle name="Comma 6 2 2 4" xfId="13375" xr:uid="{90067D53-659C-4589-A82F-34FCA0D65BBB}"/>
    <cellStyle name="Comma 6 2 2 5" xfId="13675" xr:uid="{D542A4AD-EB5F-4AC6-A7C6-D83B4DD6F46D}"/>
    <cellStyle name="Comma 6 2 3" xfId="197" xr:uid="{CB85E716-B94E-40EE-849D-05F37BBF97F1}"/>
    <cellStyle name="Comma 6 2 3 2" xfId="12503" xr:uid="{BBCA92A1-007D-4041-B71B-F66D11578947}"/>
    <cellStyle name="Comma 6 2 3 3" xfId="13275" xr:uid="{9B084D2E-EC15-41D6-8124-C605FDCB7620}"/>
    <cellStyle name="Comma 6 2 3 4" xfId="13575" xr:uid="{16D5577F-91AB-4BED-959C-9C27F250305E}"/>
    <cellStyle name="Comma 6 2 4" xfId="413" xr:uid="{2BF89C7E-7BDE-403F-AD25-E8785E4EE036}"/>
    <cellStyle name="Comma 6 2 5" xfId="12972" xr:uid="{FDB52EB8-D3AB-459F-9994-420A919D5547}"/>
    <cellStyle name="Comma 6 2 6" xfId="13175" xr:uid="{1D1A297B-37AF-4C7F-9DC2-1160243895B3}"/>
    <cellStyle name="Comma 6 2 7" xfId="13475" xr:uid="{E0F3F90A-16F7-4947-8E67-998975400D21}"/>
    <cellStyle name="Comma 6 3" xfId="247" xr:uid="{4B110DCD-097F-4928-B0B4-CA2BAB575556}"/>
    <cellStyle name="Comma 6 3 2" xfId="12345" xr:uid="{1E2D6A86-D3E6-4A07-8D11-A057BAFCE23D}"/>
    <cellStyle name="Comma 6 3 3" xfId="13023" xr:uid="{DE6AEB79-BA2A-4BD6-815A-362E518C50FB}"/>
    <cellStyle name="Comma 6 3 4" xfId="13325" xr:uid="{4F2E5E39-2A26-4D9D-882E-5E052CC53856}"/>
    <cellStyle name="Comma 6 3 5" xfId="13625" xr:uid="{93543DA8-0CF4-432C-85C3-F42BCB259856}"/>
    <cellStyle name="Comma 6 4" xfId="147" xr:uid="{36B7803D-2F2C-45BE-8F6D-9DE12D6661E9}"/>
    <cellStyle name="Comma 6 4 2" xfId="12453" xr:uid="{6E2BAA63-F31D-4A26-9156-0331E8C2985D}"/>
    <cellStyle name="Comma 6 4 3" xfId="13225" xr:uid="{1485BB5D-496C-47EA-AF16-1AEB2A2C60CF}"/>
    <cellStyle name="Comma 6 4 4" xfId="13525" xr:uid="{5A7C919D-41CD-46CC-9F70-ADC23209849E}"/>
    <cellStyle name="Comma 6 5" xfId="363" xr:uid="{50393DD6-0D26-48EC-870B-84A5701C614B}"/>
    <cellStyle name="Comma 6 6" xfId="12922" xr:uid="{06EFB6B7-A413-4AA5-86DD-8254A095549D}"/>
    <cellStyle name="Comma 6 7" xfId="13125" xr:uid="{3096F134-CC56-4031-9E89-32B323239922}"/>
    <cellStyle name="Comma 6 8" xfId="13425" xr:uid="{447199B4-83A6-419C-BCAC-3629304F836C}"/>
    <cellStyle name="Currency 10" xfId="144" xr:uid="{3A7D231E-AF8E-4A52-B259-7C3C54CE7465}"/>
    <cellStyle name="Currency 10 2" xfId="13020" xr:uid="{15CC6A54-210C-447D-9635-B2085AEA3FB1}"/>
    <cellStyle name="Currency 10 3" xfId="13222" xr:uid="{1986B13D-FD9C-419D-858F-765EEE2B890C}"/>
    <cellStyle name="Currency 10 4" xfId="13522" xr:uid="{3DBC317C-D7DD-489B-B650-F21695B3F004}"/>
    <cellStyle name="Currency 2" xfId="44" xr:uid="{7879C11F-1470-4E84-AB75-05498B9C9243}"/>
    <cellStyle name="Currency 2 10" xfId="12452" xr:uid="{B8725D3E-37C5-4400-BEB2-206ACE5F4225}"/>
    <cellStyle name="Currency 2 11" xfId="362" xr:uid="{DECF2B87-3633-40D7-872B-3F1499DD8CAE}"/>
    <cellStyle name="Currency 2 12" xfId="12554" xr:uid="{4C171FB2-628F-4BCB-9377-5DCE9D828588}"/>
    <cellStyle name="Currency 2 13" xfId="13124" xr:uid="{F3A2C7AA-ACC4-4142-8A1F-C972E7392F1F}"/>
    <cellStyle name="Currency 2 14" xfId="13424" xr:uid="{59961AEF-0A2F-44B4-88E6-000D113B98A1}"/>
    <cellStyle name="Currency 2 2" xfId="46" xr:uid="{9F8FAAA3-FF07-4C29-A77C-5748D4ECD8B6}"/>
    <cellStyle name="Currency 2 2 10" xfId="364" xr:uid="{0D4D7DB5-F46A-44CF-90D1-ED035DD8D123}"/>
    <cellStyle name="Currency 2 2 11" xfId="12559" xr:uid="{A8AE726F-2C9E-4787-814F-5B62ED9793BF}"/>
    <cellStyle name="Currency 2 2 12" xfId="13126" xr:uid="{C1BE8C56-7110-47FA-9042-9830FBEDDA8E}"/>
    <cellStyle name="Currency 2 2 13" xfId="13426" xr:uid="{C1433DCC-53FD-4CF3-85A2-C4A81F9CAFDD}"/>
    <cellStyle name="Currency 2 2 2" xfId="51" xr:uid="{A535C715-CD51-4565-80F6-18C1207B7D8A}"/>
    <cellStyle name="Currency 2 2 2 10" xfId="13131" xr:uid="{DBCEE8C7-69A2-429C-B34B-78069015859F}"/>
    <cellStyle name="Currency 2 2 2 11" xfId="13431" xr:uid="{9781EF9A-1C9E-44E7-A619-38E658A2F098}"/>
    <cellStyle name="Currency 2 2 2 2" xfId="66" xr:uid="{BC2AB2B4-F45B-43FF-90EE-A0AD7887FB7A}"/>
    <cellStyle name="Currency 2 2 2 2 10" xfId="13446" xr:uid="{9B4AB4C4-1E34-4BC5-9C49-02100F2E7942}"/>
    <cellStyle name="Currency 2 2 2 2 2" xfId="91" xr:uid="{1AA3D3EF-98CE-426C-B3B5-7724E8C4273C}"/>
    <cellStyle name="Currency 2 2 2 2 2 2" xfId="141" xr:uid="{0B9C489D-3583-4D82-8A6E-2F0618D51266}"/>
    <cellStyle name="Currency 2 2 2 2 2 2 2" xfId="343" xr:uid="{225C50E4-4A18-4182-9B30-932208B00052}"/>
    <cellStyle name="Currency 2 2 2 2 2 2 2 2" xfId="12442" xr:uid="{E02DC922-4C08-422B-92A4-A1949B57D350}"/>
    <cellStyle name="Currency 2 2 2 2 2 2 2 3" xfId="13119" xr:uid="{E57AAA84-A59E-46BA-B31A-4BEB694FAA14}"/>
    <cellStyle name="Currency 2 2 2 2 2 2 2 4" xfId="13421" xr:uid="{E7492A46-D1AE-4065-B434-6FF9E0314BE9}"/>
    <cellStyle name="Currency 2 2 2 2 2 2 2 5" xfId="13721" xr:uid="{A7EDA24A-18F1-4D40-B178-BCF443BBC6E9}"/>
    <cellStyle name="Currency 2 2 2 2 2 2 3" xfId="243" xr:uid="{805E7DE9-F896-43F6-88E9-AFE32E266586}"/>
    <cellStyle name="Currency 2 2 2 2 2 2 3 2" xfId="12549" xr:uid="{B0ED8B3F-6595-4484-B4E3-2977C8F19DEA}"/>
    <cellStyle name="Currency 2 2 2 2 2 2 3 3" xfId="13321" xr:uid="{F1257DC9-2E25-403D-9821-FA5D34E56E8D}"/>
    <cellStyle name="Currency 2 2 2 2 2 2 3 4" xfId="13621" xr:uid="{C8BE56C3-F840-4C18-8096-D7750C936EBA}"/>
    <cellStyle name="Currency 2 2 2 2 2 2 4" xfId="459" xr:uid="{6A1FE071-62B6-4D7F-842E-05979B9D10BA}"/>
    <cellStyle name="Currency 2 2 2 2 2 2 5" xfId="13018" xr:uid="{807EC594-FACC-4F0C-8883-8236BA31BD1E}"/>
    <cellStyle name="Currency 2 2 2 2 2 2 6" xfId="13221" xr:uid="{207F8D8C-EDF9-47AC-8F65-875F5AA46F8D}"/>
    <cellStyle name="Currency 2 2 2 2 2 2 7" xfId="13521" xr:uid="{9DB45736-1CA6-4508-93A8-4DF2DFA5479A}"/>
    <cellStyle name="Currency 2 2 2 2 2 3" xfId="293" xr:uid="{6A49EE5C-7364-4A13-BCB3-00A16D8D141B}"/>
    <cellStyle name="Currency 2 2 2 2 2 3 2" xfId="12392" xr:uid="{073FA2BF-4F89-4075-85A8-A91D449EE98F}"/>
    <cellStyle name="Currency 2 2 2 2 2 3 3" xfId="12968" xr:uid="{5740A5F6-3680-47D6-A94D-CBF5470FF235}"/>
    <cellStyle name="Currency 2 2 2 2 2 3 4" xfId="13371" xr:uid="{FAB5B58E-F69C-4E8E-8A53-7362CBE43825}"/>
    <cellStyle name="Currency 2 2 2 2 2 3 5" xfId="13671" xr:uid="{FCB7DB73-1EB7-43EF-92BF-2D9400BD74D2}"/>
    <cellStyle name="Currency 2 2 2 2 2 4" xfId="193" xr:uid="{B237BD32-BD7A-4A40-A95D-76179CBFF59A}"/>
    <cellStyle name="Currency 2 2 2 2 2 4 2" xfId="12191" xr:uid="{267C3157-26A5-4890-BB17-DB777AE756E5}"/>
    <cellStyle name="Currency 2 2 2 2 2 4 3" xfId="13069" xr:uid="{08036013-CB93-4BA3-84B9-3D7D7230A4FD}"/>
    <cellStyle name="Currency 2 2 2 2 2 4 4" xfId="13271" xr:uid="{7BA91142-247D-426F-9419-84146CA568D8}"/>
    <cellStyle name="Currency 2 2 2 2 2 4 5" xfId="13571" xr:uid="{ECE45425-3408-45EF-B0CA-8FA5550F5C4A}"/>
    <cellStyle name="Currency 2 2 2 2 2 5" xfId="12499" xr:uid="{B0188CBC-8D2C-4C41-90EE-38FF67219B3D}"/>
    <cellStyle name="Currency 2 2 2 2 2 6" xfId="409" xr:uid="{156C8A06-1EF5-41CC-AAEF-8F794B65A484}"/>
    <cellStyle name="Currency 2 2 2 2 2 7" xfId="12865" xr:uid="{0654F7DD-E10A-43BB-8D5F-C9FC0D0840B2}"/>
    <cellStyle name="Currency 2 2 2 2 2 8" xfId="13171" xr:uid="{C586CC61-4662-4E92-ACE6-E1410DA0ADCA}"/>
    <cellStyle name="Currency 2 2 2 2 2 9" xfId="13471" xr:uid="{C38EE38F-511A-41BA-A0EF-368B04BD573C}"/>
    <cellStyle name="Currency 2 2 2 2 3" xfId="116" xr:uid="{2D00A29B-68FC-494F-97F9-753495D5C499}"/>
    <cellStyle name="Currency 2 2 2 2 3 2" xfId="318" xr:uid="{A86CF6B7-E36B-4ACA-8A44-57552978A729}"/>
    <cellStyle name="Currency 2 2 2 2 3 2 2" xfId="12417" xr:uid="{BCF32675-E982-4F8D-A252-53A02C6C3A76}"/>
    <cellStyle name="Currency 2 2 2 2 3 2 3" xfId="13094" xr:uid="{CC123C8D-02EE-4002-9275-147D418C52C6}"/>
    <cellStyle name="Currency 2 2 2 2 3 2 4" xfId="13396" xr:uid="{21896962-BEE8-4652-ACE4-9B9AC442BDDD}"/>
    <cellStyle name="Currency 2 2 2 2 3 2 5" xfId="13696" xr:uid="{F2774B6F-A907-496C-B1F1-56383D1CAE60}"/>
    <cellStyle name="Currency 2 2 2 2 3 3" xfId="218" xr:uid="{3F27155D-D919-4F1C-93A1-0C8619E82BC7}"/>
    <cellStyle name="Currency 2 2 2 2 3 3 2" xfId="12524" xr:uid="{325A4A62-8850-4B25-A420-70B437AC9FE9}"/>
    <cellStyle name="Currency 2 2 2 2 3 3 3" xfId="13296" xr:uid="{C6ACF13F-528A-44F1-A29F-562B02568745}"/>
    <cellStyle name="Currency 2 2 2 2 3 3 4" xfId="13596" xr:uid="{1E4428F0-5127-424F-81C1-8344C2EF5575}"/>
    <cellStyle name="Currency 2 2 2 2 3 4" xfId="434" xr:uid="{48E2CB23-7DCB-4A59-AC5C-EB7BBFC7BEF8}"/>
    <cellStyle name="Currency 2 2 2 2 3 5" xfId="12993" xr:uid="{D734AF5E-330E-44DA-9B2A-B14F7CC4E77E}"/>
    <cellStyle name="Currency 2 2 2 2 3 6" xfId="13196" xr:uid="{AD512810-2962-4809-9477-C06FC7A05D9E}"/>
    <cellStyle name="Currency 2 2 2 2 3 7" xfId="13496" xr:uid="{4226F274-21DC-46CA-A113-81BACDB729F8}"/>
    <cellStyle name="Currency 2 2 2 2 4" xfId="268" xr:uid="{3698722A-ABAE-47E7-98CD-07627843799F}"/>
    <cellStyle name="Currency 2 2 2 2 4 2" xfId="12367" xr:uid="{D22DF2A3-668C-4778-9380-C3B4197934A1}"/>
    <cellStyle name="Currency 2 2 2 2 4 3" xfId="12943" xr:uid="{548B1EA5-F697-4AA8-B5AE-F023FD3CCE49}"/>
    <cellStyle name="Currency 2 2 2 2 4 4" xfId="13346" xr:uid="{564866A3-8288-4796-890D-29723E5EC594}"/>
    <cellStyle name="Currency 2 2 2 2 4 5" xfId="13646" xr:uid="{51F3F853-4C90-4ADA-832C-01137C6636FD}"/>
    <cellStyle name="Currency 2 2 2 2 5" xfId="168" xr:uid="{B3DCA14C-5798-4B47-8B05-C796FC80616B}"/>
    <cellStyle name="Currency 2 2 2 2 5 2" xfId="2389" xr:uid="{2AB6DA1E-FE6F-4304-8351-ABB7E501BE38}"/>
    <cellStyle name="Currency 2 2 2 2 5 3" xfId="13044" xr:uid="{5372C9BD-884F-45E7-B689-E33B08CAE565}"/>
    <cellStyle name="Currency 2 2 2 2 5 4" xfId="13246" xr:uid="{C9460CBC-3843-4701-B1C0-621B665260C5}"/>
    <cellStyle name="Currency 2 2 2 2 5 5" xfId="13546" xr:uid="{805EF760-AF50-40B3-8CF7-9DB5A729AD30}"/>
    <cellStyle name="Currency 2 2 2 2 6" xfId="12474" xr:uid="{E0BE09A6-4F68-4DF7-BFAE-2D7AB2D41298}"/>
    <cellStyle name="Currency 2 2 2 2 7" xfId="384" xr:uid="{13504662-9871-4EC4-B2B2-2A88ECBFFD82}"/>
    <cellStyle name="Currency 2 2 2 2 8" xfId="12683" xr:uid="{94F97414-B523-44FC-962E-5EA5E6D192D0}"/>
    <cellStyle name="Currency 2 2 2 2 9" xfId="13146" xr:uid="{CC5E483D-77A6-4AA9-9D47-D30D4F79A068}"/>
    <cellStyle name="Currency 2 2 2 3" xfId="81" xr:uid="{A963BE97-56FD-40AC-A0F6-172DC2F65755}"/>
    <cellStyle name="Currency 2 2 2 3 2" xfId="131" xr:uid="{0A289EB7-C8C2-4461-8D6A-B318370E1884}"/>
    <cellStyle name="Currency 2 2 2 3 2 2" xfId="333" xr:uid="{17B10E40-55BB-41EB-9AEB-ED8FFFC46D18}"/>
    <cellStyle name="Currency 2 2 2 3 2 2 2" xfId="12432" xr:uid="{CC8B3873-8772-4097-918A-992D42B83A7F}"/>
    <cellStyle name="Currency 2 2 2 3 2 2 3" xfId="13109" xr:uid="{BE4A27C7-878F-4706-8CE7-1ECF899A053B}"/>
    <cellStyle name="Currency 2 2 2 3 2 2 4" xfId="13411" xr:uid="{D3982599-EA85-485A-BEEB-EB7745427ADA}"/>
    <cellStyle name="Currency 2 2 2 3 2 2 5" xfId="13711" xr:uid="{CC3FB4B6-CBB5-40A9-8948-664BBAF67EFF}"/>
    <cellStyle name="Currency 2 2 2 3 2 3" xfId="233" xr:uid="{200E559D-D4E1-43C7-8BBE-3EC1E7F3E963}"/>
    <cellStyle name="Currency 2 2 2 3 2 3 2" xfId="12539" xr:uid="{43DE32F3-E3A9-4446-AB44-AFC8B2F380E0}"/>
    <cellStyle name="Currency 2 2 2 3 2 3 3" xfId="13311" xr:uid="{072C0CE0-2DF6-400F-AF98-F45FEB6AFCEF}"/>
    <cellStyle name="Currency 2 2 2 3 2 3 4" xfId="13611" xr:uid="{9DD9E3E7-CF1E-4CDC-8530-7D7548E561D2}"/>
    <cellStyle name="Currency 2 2 2 3 2 4" xfId="449" xr:uid="{9260FB4A-8BCC-4A21-A5C4-EDFA104A7167}"/>
    <cellStyle name="Currency 2 2 2 3 2 5" xfId="13008" xr:uid="{D9979374-3119-40FA-827F-52DF943452FF}"/>
    <cellStyle name="Currency 2 2 2 3 2 6" xfId="13211" xr:uid="{15C556E8-CE86-4B72-8B83-04CDFC1C4268}"/>
    <cellStyle name="Currency 2 2 2 3 2 7" xfId="13511" xr:uid="{7ED8D010-25B9-4545-990D-42070399CFAF}"/>
    <cellStyle name="Currency 2 2 2 3 3" xfId="283" xr:uid="{6FD39415-D964-4D7A-91A5-434DBF01A89F}"/>
    <cellStyle name="Currency 2 2 2 3 3 2" xfId="12382" xr:uid="{1BCBECB5-A21F-4592-85DA-22BE8FE1C785}"/>
    <cellStyle name="Currency 2 2 2 3 3 3" xfId="12958" xr:uid="{76F8F4C3-A08C-45F2-B6DE-20AE5E688A8D}"/>
    <cellStyle name="Currency 2 2 2 3 3 4" xfId="13361" xr:uid="{3C9AE1EE-8E44-47C9-AF12-10AD2601C22B}"/>
    <cellStyle name="Currency 2 2 2 3 3 5" xfId="13661" xr:uid="{5D1A4FE8-4152-4284-BACB-3AD39373DEE2}"/>
    <cellStyle name="Currency 2 2 2 3 4" xfId="183" xr:uid="{BC2A5386-8A7C-4252-B2CB-9773832B9ADD}"/>
    <cellStyle name="Currency 2 2 2 3 4 2" xfId="12078" xr:uid="{BDFB4296-5491-4767-B921-1D5C50B401BA}"/>
    <cellStyle name="Currency 2 2 2 3 4 3" xfId="13059" xr:uid="{4967554C-211F-4553-B012-E50CB84A4A37}"/>
    <cellStyle name="Currency 2 2 2 3 4 4" xfId="13261" xr:uid="{58DD6492-8A34-469A-8BD4-79D5E41E5EB3}"/>
    <cellStyle name="Currency 2 2 2 3 4 5" xfId="13561" xr:uid="{A9A7163F-9382-4BF6-A3F8-092E80AF191C}"/>
    <cellStyle name="Currency 2 2 2 3 5" xfId="12489" xr:uid="{8B24ED8D-3641-4881-94C7-B972386E3FF4}"/>
    <cellStyle name="Currency 2 2 2 3 6" xfId="399" xr:uid="{2BBEB7D2-2532-48A1-BF93-40E41481360F}"/>
    <cellStyle name="Currency 2 2 2 3 7" xfId="12752" xr:uid="{D019FF57-617D-459F-AA6E-73054993329A}"/>
    <cellStyle name="Currency 2 2 2 3 8" xfId="13161" xr:uid="{A9EAEEDC-D02F-4F9C-93E8-42E47F19BB65}"/>
    <cellStyle name="Currency 2 2 2 3 9" xfId="13461" xr:uid="{1C58DA8C-5755-4378-8909-4616EADD4213}"/>
    <cellStyle name="Currency 2 2 2 4" xfId="101" xr:uid="{97D23499-AE8D-49CF-A83E-1730FC6554E5}"/>
    <cellStyle name="Currency 2 2 2 4 2" xfId="303" xr:uid="{600C42AA-2848-4CBC-B1A9-6C2ACDDD1C57}"/>
    <cellStyle name="Currency 2 2 2 4 2 2" xfId="12402" xr:uid="{043C067F-3562-41E1-9F85-1CBECA4947EE}"/>
    <cellStyle name="Currency 2 2 2 4 2 3" xfId="13079" xr:uid="{A8A2C21D-48AC-421F-8864-4A4E32D03989}"/>
    <cellStyle name="Currency 2 2 2 4 2 4" xfId="13381" xr:uid="{924FA1A0-DB8B-46BC-B4D2-661835D39136}"/>
    <cellStyle name="Currency 2 2 2 4 2 5" xfId="13681" xr:uid="{8A1BD4F4-7091-4BA4-ABE5-B0006354907E}"/>
    <cellStyle name="Currency 2 2 2 4 3" xfId="203" xr:uid="{6E97EB34-7095-4DEB-918E-814CFB10ECC6}"/>
    <cellStyle name="Currency 2 2 2 4 3 2" xfId="12509" xr:uid="{42D52CF4-7984-4995-A279-784AFB68DD0D}"/>
    <cellStyle name="Currency 2 2 2 4 3 3" xfId="13281" xr:uid="{47377739-04E1-4264-9C17-DF6E31EA2B78}"/>
    <cellStyle name="Currency 2 2 2 4 3 4" xfId="13581" xr:uid="{FBABD9BE-2D20-4A25-85BA-D622FAEFA3ED}"/>
    <cellStyle name="Currency 2 2 2 4 4" xfId="419" xr:uid="{5FB34354-DE8C-4F8F-808F-92BD9A07EC8B}"/>
    <cellStyle name="Currency 2 2 2 4 5" xfId="12978" xr:uid="{D2D5C702-37B5-4EFD-BD63-A6E12D57B0E5}"/>
    <cellStyle name="Currency 2 2 2 4 6" xfId="13181" xr:uid="{5DE6BE53-2925-4A0D-956A-80D31C329917}"/>
    <cellStyle name="Currency 2 2 2 4 7" xfId="13481" xr:uid="{1FC28619-DB21-4D7E-A006-DE27E3FB2FC3}"/>
    <cellStyle name="Currency 2 2 2 5" xfId="253" xr:uid="{7C912E4D-F994-409C-8773-E6980FFF3F42}"/>
    <cellStyle name="Currency 2 2 2 5 2" xfId="12352" xr:uid="{FB9B2F06-E557-4D94-AC88-F74C6F78EC03}"/>
    <cellStyle name="Currency 2 2 2 5 3" xfId="12928" xr:uid="{49566D61-ED78-4AE2-929A-16166D8696D8}"/>
    <cellStyle name="Currency 2 2 2 5 4" xfId="13331" xr:uid="{328CB71E-06EC-4096-B5BF-8BC57F324A7A}"/>
    <cellStyle name="Currency 2 2 2 5 5" xfId="13631" xr:uid="{8B5AD92C-2559-4EB2-B01A-5D6D35911F27}"/>
    <cellStyle name="Currency 2 2 2 6" xfId="153" xr:uid="{8AB839B6-3640-42EA-9691-0C3AC0C7D36B}"/>
    <cellStyle name="Currency 2 2 2 6 2" xfId="1039" xr:uid="{6C2A0D0E-40B6-4636-BAFA-46EE4F606359}"/>
    <cellStyle name="Currency 2 2 2 6 3" xfId="13029" xr:uid="{2D93F234-D5D9-488C-A48D-3CF1D12F7FF0}"/>
    <cellStyle name="Currency 2 2 2 6 4" xfId="13231" xr:uid="{27CCD847-2689-45B9-AA9C-096549EBCB91}"/>
    <cellStyle name="Currency 2 2 2 6 5" xfId="13531" xr:uid="{6DCDA9A1-3689-44D6-9C16-A5D78E5C61F9}"/>
    <cellStyle name="Currency 2 2 2 7" xfId="12459" xr:uid="{2101B4C6-B877-43D5-8492-72045B906EA6}"/>
    <cellStyle name="Currency 2 2 2 8" xfId="369" xr:uid="{584BE847-0AEA-4A7D-A5A8-D79A56A8736D}"/>
    <cellStyle name="Currency 2 2 2 9" xfId="12570" xr:uid="{51606270-6906-4F6F-A27D-000C9076D523}"/>
    <cellStyle name="Currency 2 2 3" xfId="56" xr:uid="{663A8235-B995-4CAA-9E25-C69445434907}"/>
    <cellStyle name="Currency 2 2 3 10" xfId="13136" xr:uid="{0BAFD871-DD4A-4190-AC7F-3B31DF5FB424}"/>
    <cellStyle name="Currency 2 2 3 11" xfId="13436" xr:uid="{87DCF377-9A80-4D21-9213-B866170B05CE}"/>
    <cellStyle name="Currency 2 2 3 2" xfId="71" xr:uid="{F6CEFFC7-981B-43BF-BFDF-EFA25BDF020A}"/>
    <cellStyle name="Currency 2 2 3 2 2" xfId="121" xr:uid="{50D7E8C4-4F83-4E6E-8AAF-1AFF14FEDB14}"/>
    <cellStyle name="Currency 2 2 3 2 2 2" xfId="323" xr:uid="{7F79D222-C692-4505-B6F2-5917DD1566D1}"/>
    <cellStyle name="Currency 2 2 3 2 2 2 2" xfId="12422" xr:uid="{7028082E-B958-4DB0-8989-CF3E5C40573E}"/>
    <cellStyle name="Currency 2 2 3 2 2 2 3" xfId="13099" xr:uid="{1EEC4200-2418-4514-85C9-DB87A1B54964}"/>
    <cellStyle name="Currency 2 2 3 2 2 2 4" xfId="13401" xr:uid="{FAB16607-4BEB-48C1-A842-67701C9A85D8}"/>
    <cellStyle name="Currency 2 2 3 2 2 2 5" xfId="13701" xr:uid="{189551D9-B29C-4BD6-8F3C-09D9CE40C2BC}"/>
    <cellStyle name="Currency 2 2 3 2 2 3" xfId="223" xr:uid="{84AA692C-42F2-4E73-A951-6797129CE910}"/>
    <cellStyle name="Currency 2 2 3 2 2 3 2" xfId="12529" xr:uid="{DAD3874F-8DDC-4C1D-94F7-E6AEE9E49EE2}"/>
    <cellStyle name="Currency 2 2 3 2 2 3 3" xfId="13301" xr:uid="{378B67D5-DF4F-4097-9E92-09E17F933D40}"/>
    <cellStyle name="Currency 2 2 3 2 2 3 4" xfId="13601" xr:uid="{12DC0557-8CDD-4370-933C-F1F077B3BC79}"/>
    <cellStyle name="Currency 2 2 3 2 2 4" xfId="439" xr:uid="{4FDDA7E3-2530-4D2A-9206-F95D8D1CB847}"/>
    <cellStyle name="Currency 2 2 3 2 2 5" xfId="12998" xr:uid="{BE028F7C-1A82-439C-9FBB-9C4E10EC3D00}"/>
    <cellStyle name="Currency 2 2 3 2 2 6" xfId="13201" xr:uid="{128D281A-808E-43DA-9E15-D58A055019FF}"/>
    <cellStyle name="Currency 2 2 3 2 2 7" xfId="13501" xr:uid="{92CA0B9D-D62C-48D7-9B5E-82DE5983E963}"/>
    <cellStyle name="Currency 2 2 3 2 3" xfId="273" xr:uid="{E23AC33A-5313-45F8-8E3B-E2A90DCB7257}"/>
    <cellStyle name="Currency 2 2 3 2 3 2" xfId="12372" xr:uid="{E91B1116-4895-407F-8DD2-4C502BFD7A9C}"/>
    <cellStyle name="Currency 2 2 3 2 3 3" xfId="12948" xr:uid="{E11CF324-7EF0-4085-BCDC-7258D7FCC00A}"/>
    <cellStyle name="Currency 2 2 3 2 3 4" xfId="13351" xr:uid="{4F13D80B-0075-49E1-976C-7AA77186E438}"/>
    <cellStyle name="Currency 2 2 3 2 3 5" xfId="13651" xr:uid="{27146463-8FB0-4B64-AEF4-49AB46DCD982}"/>
    <cellStyle name="Currency 2 2 3 2 4" xfId="173" xr:uid="{569261EB-A825-4D43-8E9F-4AED5EB51AF4}"/>
    <cellStyle name="Currency 2 2 3 2 4 2" xfId="12079" xr:uid="{D598C5A1-F21F-4ADD-813E-2D8335C4CBD3}"/>
    <cellStyle name="Currency 2 2 3 2 4 3" xfId="13049" xr:uid="{60E5C486-27AE-4F55-8B4B-D4519C1A25BA}"/>
    <cellStyle name="Currency 2 2 3 2 4 4" xfId="13251" xr:uid="{9B0C4395-1E5A-4B4A-8A8E-EFF8E8EA7DE6}"/>
    <cellStyle name="Currency 2 2 3 2 4 5" xfId="13551" xr:uid="{1FCC2173-91B0-4AAA-9DFC-83D1826DB44A}"/>
    <cellStyle name="Currency 2 2 3 2 5" xfId="12479" xr:uid="{B8C40E2B-2D7A-4463-91BE-89EDA4E39C38}"/>
    <cellStyle name="Currency 2 2 3 2 6" xfId="389" xr:uid="{9B2EAD5E-AD66-421A-B905-72C479FFFAE2}"/>
    <cellStyle name="Currency 2 2 3 2 7" xfId="12753" xr:uid="{CBC1CCE6-D7BA-407E-ABAD-6B01AC09AF8B}"/>
    <cellStyle name="Currency 2 2 3 2 8" xfId="13151" xr:uid="{5C586937-5EC2-4A6F-B9DC-31378F5124EA}"/>
    <cellStyle name="Currency 2 2 3 2 9" xfId="13451" xr:uid="{DF90B621-8C29-40C1-9B41-F3FB543D0C61}"/>
    <cellStyle name="Currency 2 2 3 3" xfId="86" xr:uid="{69C76E70-1D00-4B8B-9E9B-3C131A4CE8EE}"/>
    <cellStyle name="Currency 2 2 3 3 2" xfId="136" xr:uid="{1E06B43B-9858-4D0C-8685-4DE2D2DD8E43}"/>
    <cellStyle name="Currency 2 2 3 3 2 2" xfId="338" xr:uid="{104BD385-03F1-40CE-93FF-728E12DCE1D1}"/>
    <cellStyle name="Currency 2 2 3 3 2 2 2" xfId="12437" xr:uid="{4892237A-6D91-40C9-A10F-4B92FA537EC6}"/>
    <cellStyle name="Currency 2 2 3 3 2 2 3" xfId="13114" xr:uid="{0475326E-6AD6-4C52-B2A0-86BACA1A49E7}"/>
    <cellStyle name="Currency 2 2 3 3 2 2 4" xfId="13416" xr:uid="{53F32955-71CB-44B3-8153-7E6032EDCCAF}"/>
    <cellStyle name="Currency 2 2 3 3 2 2 5" xfId="13716" xr:uid="{C91FA290-2D7E-44E6-BFD9-716A41BC3168}"/>
    <cellStyle name="Currency 2 2 3 3 2 3" xfId="238" xr:uid="{EB211BDB-4B6E-4E82-834E-AA724BC523F0}"/>
    <cellStyle name="Currency 2 2 3 3 2 3 2" xfId="12544" xr:uid="{A21FEC02-2FBC-48F9-9352-AFA1F760BAA5}"/>
    <cellStyle name="Currency 2 2 3 3 2 3 3" xfId="13316" xr:uid="{2A3DD8CD-7253-43DB-AD10-2CC6555F4A8C}"/>
    <cellStyle name="Currency 2 2 3 3 2 3 4" xfId="13616" xr:uid="{2AB547A6-C5A9-469D-9CBF-DCD9CA59C36D}"/>
    <cellStyle name="Currency 2 2 3 3 2 4" xfId="454" xr:uid="{DA1DD25F-FE3E-4781-9920-86A987277AA3}"/>
    <cellStyle name="Currency 2 2 3 3 2 5" xfId="13013" xr:uid="{6487E568-80EF-4D48-A995-652F5B387939}"/>
    <cellStyle name="Currency 2 2 3 3 2 6" xfId="13216" xr:uid="{9C591106-9B76-471D-96DC-ACE0929192CC}"/>
    <cellStyle name="Currency 2 2 3 3 2 7" xfId="13516" xr:uid="{4BB49383-1BB4-4F39-A4B7-8BB5FF990496}"/>
    <cellStyle name="Currency 2 2 3 3 3" xfId="288" xr:uid="{0178C35D-007C-4634-BC37-74B0897A6393}"/>
    <cellStyle name="Currency 2 2 3 3 3 2" xfId="12387" xr:uid="{E3EF9B86-CB1A-449D-9C08-02879DF7C6A6}"/>
    <cellStyle name="Currency 2 2 3 3 3 3" xfId="13064" xr:uid="{8515B5D7-D36B-47F7-8C55-4F01991C0A48}"/>
    <cellStyle name="Currency 2 2 3 3 3 4" xfId="13366" xr:uid="{7458FDA2-E403-40FE-963C-48F65CD81947}"/>
    <cellStyle name="Currency 2 2 3 3 3 5" xfId="13666" xr:uid="{5821A3CB-0CC7-40C8-8A4B-B72B625AD1D5}"/>
    <cellStyle name="Currency 2 2 3 3 4" xfId="188" xr:uid="{6BCF86E4-F43B-467A-85D2-CE5276DABE66}"/>
    <cellStyle name="Currency 2 2 3 3 4 2" xfId="12494" xr:uid="{0FD8B9A1-B261-49F8-9636-52A2B6FF08B7}"/>
    <cellStyle name="Currency 2 2 3 3 4 3" xfId="13266" xr:uid="{36A3079E-F0E7-4E4E-BDCE-C44807EC16ED}"/>
    <cellStyle name="Currency 2 2 3 3 4 4" xfId="13566" xr:uid="{8D6DEEAB-804C-4AFC-9DAF-F8A2D49E27D5}"/>
    <cellStyle name="Currency 2 2 3 3 5" xfId="404" xr:uid="{67B565C8-81C4-4435-BA28-CFF75D8BDF5E}"/>
    <cellStyle name="Currency 2 2 3 3 6" xfId="12963" xr:uid="{483EC74E-C0CD-4463-85A6-935E0D6FBF12}"/>
    <cellStyle name="Currency 2 2 3 3 7" xfId="13166" xr:uid="{3CFFC4D4-E228-4BDB-BBC4-AAA277D8DBBE}"/>
    <cellStyle name="Currency 2 2 3 3 8" xfId="13466" xr:uid="{FCBB1EDB-DDA7-425D-AFFF-F17A20F0F1C2}"/>
    <cellStyle name="Currency 2 2 3 4" xfId="106" xr:uid="{BA9B9E8B-A394-4153-B279-CE79C77317D0}"/>
    <cellStyle name="Currency 2 2 3 4 2" xfId="308" xr:uid="{AE74EBE9-CBE1-47A6-896E-C092798B44A2}"/>
    <cellStyle name="Currency 2 2 3 4 2 2" xfId="12407" xr:uid="{49E31237-3EAE-4C6D-9733-934403A63685}"/>
    <cellStyle name="Currency 2 2 3 4 2 3" xfId="13084" xr:uid="{7F8E14B6-4834-422E-93D1-683DEAD26665}"/>
    <cellStyle name="Currency 2 2 3 4 2 4" xfId="13386" xr:uid="{1CB56538-0B48-4FAF-A4AE-DAB94CBD72F8}"/>
    <cellStyle name="Currency 2 2 3 4 2 5" xfId="13686" xr:uid="{5A3927B4-01EE-4E7E-B325-AE9C0B680BA2}"/>
    <cellStyle name="Currency 2 2 3 4 3" xfId="208" xr:uid="{4722AA1C-2074-44BD-BA97-0A083900C800}"/>
    <cellStyle name="Currency 2 2 3 4 3 2" xfId="12514" xr:uid="{4B6D38C5-E6BF-4981-86CA-5F2DA74A69B3}"/>
    <cellStyle name="Currency 2 2 3 4 3 3" xfId="13286" xr:uid="{C1FCD3D8-92E1-4315-A4C6-61B60346A1A2}"/>
    <cellStyle name="Currency 2 2 3 4 3 4" xfId="13586" xr:uid="{9AE200D6-A273-4C43-9F6A-25EA74300635}"/>
    <cellStyle name="Currency 2 2 3 4 4" xfId="424" xr:uid="{E329683B-F1ED-42C5-BD06-E258B34165DF}"/>
    <cellStyle name="Currency 2 2 3 4 5" xfId="12983" xr:uid="{5C5B24D6-C006-4AD6-ABDF-31DAC40C2B96}"/>
    <cellStyle name="Currency 2 2 3 4 6" xfId="13186" xr:uid="{B5C0977D-1E0E-4543-9976-B950D91BE119}"/>
    <cellStyle name="Currency 2 2 3 4 7" xfId="13486" xr:uid="{8E8208C4-CAE1-49A2-BE30-DEE9B2353D38}"/>
    <cellStyle name="Currency 2 2 3 5" xfId="258" xr:uid="{6D7D7371-51AF-4AAC-A16B-09D0DADFCE6B}"/>
    <cellStyle name="Currency 2 2 3 5 2" xfId="12357" xr:uid="{BD35DB03-41F9-44E2-B20C-83CB40FC2A19}"/>
    <cellStyle name="Currency 2 2 3 5 3" xfId="12933" xr:uid="{3081CA01-A517-4021-A2C1-79A6A28B5F69}"/>
    <cellStyle name="Currency 2 2 3 5 4" xfId="13336" xr:uid="{8FC58139-210C-4680-9436-C85079D64894}"/>
    <cellStyle name="Currency 2 2 3 5 5" xfId="13636" xr:uid="{420C8C00-28C0-4F3B-8A0B-61CB49D9B155}"/>
    <cellStyle name="Currency 2 2 3 6" xfId="158" xr:uid="{4B6C650F-A23E-4623-A7C3-962F17D53BDA}"/>
    <cellStyle name="Currency 2 2 3 6 2" xfId="1040" xr:uid="{6F0EB747-55BF-4758-A0A5-A88F03E2FFDC}"/>
    <cellStyle name="Currency 2 2 3 6 3" xfId="13034" xr:uid="{84FF067E-5C6B-4E46-81DA-3B8CBBF0D7A3}"/>
    <cellStyle name="Currency 2 2 3 6 4" xfId="13236" xr:uid="{EF4F8ABF-502F-4CCA-A782-035B83AB57D6}"/>
    <cellStyle name="Currency 2 2 3 6 5" xfId="13536" xr:uid="{DEF4F9E3-F907-48AE-8731-4CC27575BC7F}"/>
    <cellStyle name="Currency 2 2 3 7" xfId="12464" xr:uid="{AA06714F-52BF-4760-8D35-211F264970F1}"/>
    <cellStyle name="Currency 2 2 3 8" xfId="374" xr:uid="{2AB66D08-1B6C-4990-947C-3D7677D53603}"/>
    <cellStyle name="Currency 2 2 3 9" xfId="12571" xr:uid="{24A36809-3716-4507-BD44-517D2A576C0F}"/>
    <cellStyle name="Currency 2 2 4" xfId="61" xr:uid="{C30F7D13-0EB1-44AF-82A1-4645C9367934}"/>
    <cellStyle name="Currency 2 2 4 2" xfId="111" xr:uid="{61F7D075-314B-4295-8351-ED53508B3BF8}"/>
    <cellStyle name="Currency 2 2 4 2 2" xfId="313" xr:uid="{A8CDD71B-125E-4CF0-B03E-5336C6925F87}"/>
    <cellStyle name="Currency 2 2 4 2 2 2" xfId="12412" xr:uid="{22DEFCE5-0B37-4859-87B2-2095809C7766}"/>
    <cellStyle name="Currency 2 2 4 2 2 3" xfId="13089" xr:uid="{95F4E986-279E-42B7-B683-EE840F6D7BDF}"/>
    <cellStyle name="Currency 2 2 4 2 2 4" xfId="13391" xr:uid="{E1C5D5D8-28B0-4C64-AE30-B1E812E4F175}"/>
    <cellStyle name="Currency 2 2 4 2 2 5" xfId="13691" xr:uid="{46EB12A1-EE9B-4F82-85F8-67AE60DF7708}"/>
    <cellStyle name="Currency 2 2 4 2 3" xfId="213" xr:uid="{B2F13C53-3ED5-48B1-B9BA-92D995F432D5}"/>
    <cellStyle name="Currency 2 2 4 2 3 2" xfId="12519" xr:uid="{424F9578-876E-47FB-88F2-3FF00C28F0CB}"/>
    <cellStyle name="Currency 2 2 4 2 3 3" xfId="13291" xr:uid="{479DFC44-54C0-4889-AADC-48332A516020}"/>
    <cellStyle name="Currency 2 2 4 2 3 4" xfId="13591" xr:uid="{A4CB9C8C-EB53-4F68-AA16-E3657F6B1A25}"/>
    <cellStyle name="Currency 2 2 4 2 4" xfId="429" xr:uid="{190B96F8-38E1-4CEC-A5FC-AA103C6463C3}"/>
    <cellStyle name="Currency 2 2 4 2 5" xfId="12988" xr:uid="{18E0ECA2-2097-4A2D-A610-459CECEB310E}"/>
    <cellStyle name="Currency 2 2 4 2 6" xfId="13191" xr:uid="{5F761387-2DD9-4332-B9DA-3EAC002C0F0D}"/>
    <cellStyle name="Currency 2 2 4 2 7" xfId="13491" xr:uid="{5CEF7F9E-0439-4484-8705-632BA3433F3B}"/>
    <cellStyle name="Currency 2 2 4 3" xfId="263" xr:uid="{D8FC8266-8451-4A00-8B7E-9FF42C2588FD}"/>
    <cellStyle name="Currency 2 2 4 3 2" xfId="12362" xr:uid="{145E3514-7C55-4F47-A5A7-39D52E8F74EF}"/>
    <cellStyle name="Currency 2 2 4 3 3" xfId="12938" xr:uid="{B3358F71-7CBD-4B10-A075-22F0B34A005F}"/>
    <cellStyle name="Currency 2 2 4 3 4" xfId="13341" xr:uid="{DD38C8E9-D5E3-459A-8660-8D87E3680AD4}"/>
    <cellStyle name="Currency 2 2 4 3 5" xfId="13641" xr:uid="{68FD1768-F0F1-424E-8A77-D83314E810CB}"/>
    <cellStyle name="Currency 2 2 4 4" xfId="163" xr:uid="{F7E31FEB-CF91-496E-A64C-AD752E7CC1CE}"/>
    <cellStyle name="Currency 2 2 4 4 2" xfId="12069" xr:uid="{8D6641DD-7149-4747-A6A8-8C7C3018EAAE}"/>
    <cellStyle name="Currency 2 2 4 4 3" xfId="13039" xr:uid="{9E826CED-3326-4E3C-BCAE-4A7A0FA60E05}"/>
    <cellStyle name="Currency 2 2 4 4 4" xfId="13241" xr:uid="{D7E135FD-8827-46FD-BD68-0305CDDCBC21}"/>
    <cellStyle name="Currency 2 2 4 4 5" xfId="13541" xr:uid="{0DD6B97F-4B68-4B1F-829D-6B5B02832699}"/>
    <cellStyle name="Currency 2 2 4 5" xfId="12469" xr:uid="{ACDA7BE6-28FB-47BB-B1C9-D339A5BDE6B4}"/>
    <cellStyle name="Currency 2 2 4 6" xfId="379" xr:uid="{FE07AAB4-DBF6-4899-9386-07935A5C2582}"/>
    <cellStyle name="Currency 2 2 4 7" xfId="12743" xr:uid="{C00A4789-1A6E-4699-8F33-BF80403FAE2F}"/>
    <cellStyle name="Currency 2 2 4 8" xfId="13141" xr:uid="{A565EB9B-BABF-4663-9E20-D861BE3F4349}"/>
    <cellStyle name="Currency 2 2 4 9" xfId="13441" xr:uid="{336DB5CB-E89E-4C88-A865-5692CBFDBDBE}"/>
    <cellStyle name="Currency 2 2 5" xfId="76" xr:uid="{F387C23D-1152-4417-A022-757264692190}"/>
    <cellStyle name="Currency 2 2 5 2" xfId="126" xr:uid="{26EE69B4-59DF-466B-89BA-CCC3578799BF}"/>
    <cellStyle name="Currency 2 2 5 2 2" xfId="328" xr:uid="{713A2035-0286-4B73-9389-D1DF521FF314}"/>
    <cellStyle name="Currency 2 2 5 2 2 2" xfId="12427" xr:uid="{21DDD184-D2F5-4CB9-BF85-2D1303210112}"/>
    <cellStyle name="Currency 2 2 5 2 2 3" xfId="13104" xr:uid="{EB7478C3-B339-4B5F-A7DC-FFD1215C43C0}"/>
    <cellStyle name="Currency 2 2 5 2 2 4" xfId="13406" xr:uid="{29C663B1-E832-4D1E-B0D1-30C918AA5460}"/>
    <cellStyle name="Currency 2 2 5 2 2 5" xfId="13706" xr:uid="{38C00904-5504-4229-948B-ED284C506A03}"/>
    <cellStyle name="Currency 2 2 5 2 3" xfId="228" xr:uid="{3A802205-11FD-4CA9-A95E-448A6BFA7387}"/>
    <cellStyle name="Currency 2 2 5 2 3 2" xfId="12534" xr:uid="{F69FEAF4-3515-4AA2-A308-2895DC2B7C39}"/>
    <cellStyle name="Currency 2 2 5 2 3 3" xfId="13306" xr:uid="{80C75DF3-BE4A-428C-B585-DC9F938B3B18}"/>
    <cellStyle name="Currency 2 2 5 2 3 4" xfId="13606" xr:uid="{1D6F7F7A-9E65-4BB7-80A1-EE75DC782E90}"/>
    <cellStyle name="Currency 2 2 5 2 4" xfId="444" xr:uid="{64C0E60E-B6DB-4DEF-9ECB-50C8C578F118}"/>
    <cellStyle name="Currency 2 2 5 2 5" xfId="13003" xr:uid="{A779F85F-8F40-4A7A-BBEC-142C7ADFFC3A}"/>
    <cellStyle name="Currency 2 2 5 2 6" xfId="13206" xr:uid="{746DC8A5-4772-4DBD-BF63-2617CC5BEC4C}"/>
    <cellStyle name="Currency 2 2 5 2 7" xfId="13506" xr:uid="{D631D759-86CA-478A-BE59-9D9EE34FA2D6}"/>
    <cellStyle name="Currency 2 2 5 3" xfId="278" xr:uid="{A9246C9D-AF4A-42E1-B0E3-88B32AA4DA7E}"/>
    <cellStyle name="Currency 2 2 5 3 2" xfId="12377" xr:uid="{041B1BCC-8C62-432D-81F6-735F7904D4D0}"/>
    <cellStyle name="Currency 2 2 5 3 3" xfId="13054" xr:uid="{23717196-F5D7-431C-8D08-164B9B7F1E6B}"/>
    <cellStyle name="Currency 2 2 5 3 4" xfId="13356" xr:uid="{9EAFBA3F-1981-4771-A425-E134BF044D9D}"/>
    <cellStyle name="Currency 2 2 5 3 5" xfId="13656" xr:uid="{976B4D4F-39E3-450C-99CF-3EBAC1D70F22}"/>
    <cellStyle name="Currency 2 2 5 4" xfId="178" xr:uid="{1EFD273F-92C2-43F4-A0CC-78DCA4F58EB0}"/>
    <cellStyle name="Currency 2 2 5 4 2" xfId="12484" xr:uid="{8D12FF5C-EFF4-4C07-AEC4-A3A6FD6C7269}"/>
    <cellStyle name="Currency 2 2 5 4 3" xfId="13256" xr:uid="{8E4E19DE-D8B6-46D0-A15F-CF35A607517B}"/>
    <cellStyle name="Currency 2 2 5 4 4" xfId="13556" xr:uid="{E6E08C6A-AAEF-4C45-8AF4-2E3898631DBA}"/>
    <cellStyle name="Currency 2 2 5 5" xfId="394" xr:uid="{08783A71-B6C3-4E6B-9909-EDC63867B71D}"/>
    <cellStyle name="Currency 2 2 5 6" xfId="12953" xr:uid="{23A7796F-6903-496A-87E8-9FF152C29360}"/>
    <cellStyle name="Currency 2 2 5 7" xfId="13156" xr:uid="{6F11FB0A-10B0-4475-9450-1E1C32A42305}"/>
    <cellStyle name="Currency 2 2 5 8" xfId="13456" xr:uid="{B0765D27-C865-438E-AF5F-A27A322AF615}"/>
    <cellStyle name="Currency 2 2 6" xfId="96" xr:uid="{041F688A-95EA-48ED-9E18-BA35F5FD1DE9}"/>
    <cellStyle name="Currency 2 2 6 2" xfId="298" xr:uid="{B3DF2EAD-DCD3-4FDF-94BA-6D77EC37099D}"/>
    <cellStyle name="Currency 2 2 6 2 2" xfId="12397" xr:uid="{3BB708D0-5CEF-435F-8DFB-14952C05A155}"/>
    <cellStyle name="Currency 2 2 6 2 3" xfId="13074" xr:uid="{BA06CE9A-A54E-4BA1-B035-48B779DCAB8A}"/>
    <cellStyle name="Currency 2 2 6 2 4" xfId="13376" xr:uid="{E2D9FD44-4968-434B-81A8-33811CD6311E}"/>
    <cellStyle name="Currency 2 2 6 2 5" xfId="13676" xr:uid="{6CC64561-9F93-4661-9629-98201A0B6E0E}"/>
    <cellStyle name="Currency 2 2 6 3" xfId="198" xr:uid="{4705EBF5-F933-4724-835F-5ED73C5D0652}"/>
    <cellStyle name="Currency 2 2 6 3 2" xfId="12504" xr:uid="{B881F403-D5AF-49DB-A71B-A66A471F52F3}"/>
    <cellStyle name="Currency 2 2 6 3 3" xfId="13276" xr:uid="{9FD9BC93-BB9A-408C-B6FF-BB72A4EAAC00}"/>
    <cellStyle name="Currency 2 2 6 3 4" xfId="13576" xr:uid="{E1921F64-A1EF-4B72-96A9-A3C40B4EF34E}"/>
    <cellStyle name="Currency 2 2 6 4" xfId="414" xr:uid="{94EFB251-FD75-409A-8C55-C8E193CE35EC}"/>
    <cellStyle name="Currency 2 2 6 5" xfId="12973" xr:uid="{C5942703-BDF2-4CFD-99CD-07032AFFAED9}"/>
    <cellStyle name="Currency 2 2 6 6" xfId="13176" xr:uid="{B3ED3F90-7AD1-4B54-80E2-A76966993098}"/>
    <cellStyle name="Currency 2 2 6 7" xfId="13476" xr:uid="{EEC4E2C2-C7D1-42C7-A622-2EB22249EF9F}"/>
    <cellStyle name="Currency 2 2 7" xfId="248" xr:uid="{7AE9AF11-1DE8-4312-97C3-7C23A4721D78}"/>
    <cellStyle name="Currency 2 2 7 2" xfId="12346" xr:uid="{A3F77FAE-FA37-4A51-BC3D-20F751DBC54A}"/>
    <cellStyle name="Currency 2 2 7 3" xfId="12923" xr:uid="{BB3B4831-DB7E-4F29-971F-C7F9B5AFF5FE}"/>
    <cellStyle name="Currency 2 2 7 4" xfId="13326" xr:uid="{89491FC0-CC74-435A-A1AC-4D127F4C6B50}"/>
    <cellStyle name="Currency 2 2 7 5" xfId="13626" xr:uid="{547CC9F0-34B7-4AF2-8CB4-BA0BB0E0F3E0}"/>
    <cellStyle name="Currency 2 2 8" xfId="148" xr:uid="{B4E82035-3445-41D3-81EA-2C69BF9E2B7C}"/>
    <cellStyle name="Currency 2 2 8 2" xfId="600" xr:uid="{13757FA7-1670-47C7-92BC-373E5122A3C5}"/>
    <cellStyle name="Currency 2 2 8 3" xfId="13024" xr:uid="{530591D0-0379-4516-A16A-05B42111CA03}"/>
    <cellStyle name="Currency 2 2 8 4" xfId="13226" xr:uid="{0A4100CB-0D8E-4088-8E52-978438F6D33A}"/>
    <cellStyle name="Currency 2 2 8 5" xfId="13526" xr:uid="{E6057210-8ECC-4ACD-AD32-71374AD9A125}"/>
    <cellStyle name="Currency 2 2 9" xfId="12454" xr:uid="{BC17DF1A-B405-4E7C-8519-25641E3E4466}"/>
    <cellStyle name="Currency 2 3" xfId="48" xr:uid="{3C1723BA-167C-4B46-A6F5-1D9947A099A0}"/>
    <cellStyle name="Currency 2 3 10" xfId="13128" xr:uid="{3497EA9C-8542-4987-9F23-0D20880D1BDF}"/>
    <cellStyle name="Currency 2 3 11" xfId="13428" xr:uid="{C4A97602-2103-47AE-AA6E-12F14A258460}"/>
    <cellStyle name="Currency 2 3 2" xfId="63" xr:uid="{AFD1978A-FA94-476F-A31C-1677F2D7E6AF}"/>
    <cellStyle name="Currency 2 3 2 10" xfId="13443" xr:uid="{C1C40CA3-9A11-4A47-BDF6-9FAF1FB5A8DB}"/>
    <cellStyle name="Currency 2 3 2 2" xfId="88" xr:uid="{3B70867C-2C34-4940-B0F9-2FB60D956273}"/>
    <cellStyle name="Currency 2 3 2 2 2" xfId="138" xr:uid="{B5C82489-EFFF-4DA2-9B68-D7725996DF87}"/>
    <cellStyle name="Currency 2 3 2 2 2 2" xfId="340" xr:uid="{59B4BC77-1A4F-42D3-B010-96E4187BD8EF}"/>
    <cellStyle name="Currency 2 3 2 2 2 2 2" xfId="12439" xr:uid="{3CFF22C9-4138-48B2-A7CA-ED3703B319D8}"/>
    <cellStyle name="Currency 2 3 2 2 2 2 3" xfId="13015" xr:uid="{775F7122-D29D-49C1-AD2E-B1BEFB140183}"/>
    <cellStyle name="Currency 2 3 2 2 2 2 4" xfId="13418" xr:uid="{60815DA2-5EAD-4242-8E11-6C2AA50561F1}"/>
    <cellStyle name="Currency 2 3 2 2 2 2 5" xfId="13718" xr:uid="{3FDD9E17-3C86-4B94-BE3B-CD371E8A7EFE}"/>
    <cellStyle name="Currency 2 3 2 2 2 3" xfId="240" xr:uid="{380E0B84-BB5B-46B8-A08D-CEA799EB4F5F}"/>
    <cellStyle name="Currency 2 3 2 2 2 3 2" xfId="12192" xr:uid="{3DB0B724-D27D-4177-96B2-38E540E6FBD6}"/>
    <cellStyle name="Currency 2 3 2 2 2 3 3" xfId="13116" xr:uid="{713CC016-9BB3-430A-8996-15F01722E1CA}"/>
    <cellStyle name="Currency 2 3 2 2 2 3 4" xfId="13318" xr:uid="{D5E18AA0-8E53-4A89-8818-BF05436BC675}"/>
    <cellStyle name="Currency 2 3 2 2 2 3 5" xfId="13618" xr:uid="{48554A96-E367-42CE-9E83-E61B47814E60}"/>
    <cellStyle name="Currency 2 3 2 2 2 4" xfId="12546" xr:uid="{69612554-D117-4D71-8AAD-1A7013EDBB52}"/>
    <cellStyle name="Currency 2 3 2 2 2 5" xfId="456" xr:uid="{0985780C-5B2B-479F-A262-9A5611935AEB}"/>
    <cellStyle name="Currency 2 3 2 2 2 6" xfId="12866" xr:uid="{8C83307B-5F8B-4B8C-A05A-C5E6853FC3A4}"/>
    <cellStyle name="Currency 2 3 2 2 2 7" xfId="13218" xr:uid="{CF5E287F-0005-459C-B88E-9A0D8704BDB9}"/>
    <cellStyle name="Currency 2 3 2 2 2 8" xfId="13518" xr:uid="{72E8C38D-4AA2-46C3-8D74-2950C06F0537}"/>
    <cellStyle name="Currency 2 3 2 2 3" xfId="290" xr:uid="{057F4247-026D-418D-AF68-5D589D8B20BA}"/>
    <cellStyle name="Currency 2 3 2 2 3 2" xfId="12389" xr:uid="{369D74A1-865D-4B0D-9B04-742870A0FAFC}"/>
    <cellStyle name="Currency 2 3 2 2 3 3" xfId="12965" xr:uid="{44F8ED9B-34C4-452F-8120-A7E8DF2B705B}"/>
    <cellStyle name="Currency 2 3 2 2 3 4" xfId="13368" xr:uid="{F7094B5E-C189-42CD-8BE7-74D0017F1D47}"/>
    <cellStyle name="Currency 2 3 2 2 3 5" xfId="13668" xr:uid="{70B3F272-B499-4722-B8E6-E5B28BFB073E}"/>
    <cellStyle name="Currency 2 3 2 2 4" xfId="190" xr:uid="{8AA8728D-E859-4E8F-98E6-AFBB43285C2D}"/>
    <cellStyle name="Currency 2 3 2 2 4 2" xfId="2391" xr:uid="{18A53623-386E-4867-AE66-F2E0D8FB6561}"/>
    <cellStyle name="Currency 2 3 2 2 4 3" xfId="13066" xr:uid="{A8E8CC95-B9D4-428F-B6AA-859D85C61F18}"/>
    <cellStyle name="Currency 2 3 2 2 4 4" xfId="13268" xr:uid="{884CFCB1-8017-4AB2-A07E-08584449594D}"/>
    <cellStyle name="Currency 2 3 2 2 4 5" xfId="13568" xr:uid="{FFE070BA-9718-410D-9971-0477F067435A}"/>
    <cellStyle name="Currency 2 3 2 2 5" xfId="12496" xr:uid="{4C568626-628D-4110-A044-4BF333891719}"/>
    <cellStyle name="Currency 2 3 2 2 6" xfId="406" xr:uid="{031609D5-1AD9-4B44-8855-463FFF281C2A}"/>
    <cellStyle name="Currency 2 3 2 2 7" xfId="12684" xr:uid="{3F250679-6DB8-4DB4-9432-50F78F594C06}"/>
    <cellStyle name="Currency 2 3 2 2 8" xfId="13168" xr:uid="{24E684BF-77B5-4DCB-8AE7-0E20A7990DA5}"/>
    <cellStyle name="Currency 2 3 2 2 9" xfId="13468" xr:uid="{830151D7-4664-4CE4-A314-0113CC78E476}"/>
    <cellStyle name="Currency 2 3 2 3" xfId="113" xr:uid="{5FDB7635-E1A8-464A-BDF3-3AC5A060A081}"/>
    <cellStyle name="Currency 2 3 2 3 2" xfId="315" xr:uid="{71E09243-E615-4183-86BA-9C8469A9F5E8}"/>
    <cellStyle name="Currency 2 3 2 3 2 2" xfId="12414" xr:uid="{377E276A-EFE2-4C80-ACFF-DEADA876C22A}"/>
    <cellStyle name="Currency 2 3 2 3 2 3" xfId="12990" xr:uid="{440358FF-E561-4ED4-9CED-9068075C0369}"/>
    <cellStyle name="Currency 2 3 2 3 2 4" xfId="13393" xr:uid="{53552450-757B-4F68-AA06-B254539D3613}"/>
    <cellStyle name="Currency 2 3 2 3 2 5" xfId="13693" xr:uid="{53ECA6E6-6DA1-44A7-9F29-FA55F79933F4}"/>
    <cellStyle name="Currency 2 3 2 3 3" xfId="215" xr:uid="{F62E9B53-37F4-4BBC-8D90-6A09AD65913D}"/>
    <cellStyle name="Currency 2 3 2 3 3 2" xfId="12081" xr:uid="{6551EF6D-51DC-4588-AC92-B3A2B33E94B2}"/>
    <cellStyle name="Currency 2 3 2 3 3 3" xfId="13091" xr:uid="{F1A3C05A-188C-4BEE-8B69-42213FA809B3}"/>
    <cellStyle name="Currency 2 3 2 3 3 4" xfId="13293" xr:uid="{B47781EC-B97C-4218-8E04-041B018C1D30}"/>
    <cellStyle name="Currency 2 3 2 3 3 5" xfId="13593" xr:uid="{48E1CBFE-4596-4012-9CC6-DD31E0AABC1E}"/>
    <cellStyle name="Currency 2 3 2 3 4" xfId="12521" xr:uid="{339CEAA6-CB7B-43F8-B45D-0CE684CE6DDF}"/>
    <cellStyle name="Currency 2 3 2 3 5" xfId="431" xr:uid="{25669345-2C3C-453B-80F4-9A7AC2A05AF6}"/>
    <cellStyle name="Currency 2 3 2 3 6" xfId="12755" xr:uid="{B9F138AB-9329-4A72-996C-15F6C5456C2C}"/>
    <cellStyle name="Currency 2 3 2 3 7" xfId="13193" xr:uid="{D8B095F9-4EA2-4C7B-AFD4-D1CD9C1B8D67}"/>
    <cellStyle name="Currency 2 3 2 3 8" xfId="13493" xr:uid="{5F6D7D57-8165-44E2-B615-8A96D77DAD8A}"/>
    <cellStyle name="Currency 2 3 2 4" xfId="265" xr:uid="{4C44BFFF-E31F-4C77-8192-D93714598AF1}"/>
    <cellStyle name="Currency 2 3 2 4 2" xfId="12364" xr:uid="{A71296CE-4CCA-4E66-88E9-0D419F0DFE97}"/>
    <cellStyle name="Currency 2 3 2 4 3" xfId="12940" xr:uid="{BB18B2A5-6D3C-4A99-9002-AFD935E26109}"/>
    <cellStyle name="Currency 2 3 2 4 4" xfId="13343" xr:uid="{51D48AF6-059A-405E-BB8D-E714C5D6DEF3}"/>
    <cellStyle name="Currency 2 3 2 4 5" xfId="13643" xr:uid="{71ABE1AA-4858-41A8-A81B-28FBC0A6E157}"/>
    <cellStyle name="Currency 2 3 2 5" xfId="165" xr:uid="{E1FE555C-D130-494B-A7A3-AC34B7D9E5C9}"/>
    <cellStyle name="Currency 2 3 2 5 2" xfId="1042" xr:uid="{4FF4CD69-5C76-4D37-B2FC-6DF79DC71CDB}"/>
    <cellStyle name="Currency 2 3 2 5 3" xfId="13041" xr:uid="{85E55CFE-6502-4212-9CE9-0EB696F4F2F3}"/>
    <cellStyle name="Currency 2 3 2 5 4" xfId="13243" xr:uid="{7372B642-6D1D-4553-AB37-10D7D8A23072}"/>
    <cellStyle name="Currency 2 3 2 5 5" xfId="13543" xr:uid="{CFB5D8E2-7678-432B-8871-5EBBF09305D7}"/>
    <cellStyle name="Currency 2 3 2 6" xfId="12471" xr:uid="{A5A39BA9-E491-4B00-8CD4-4CBF41D0D257}"/>
    <cellStyle name="Currency 2 3 2 7" xfId="381" xr:uid="{439A3502-DFBF-4FDF-B6EA-D6133F4F6F91}"/>
    <cellStyle name="Currency 2 3 2 8" xfId="12573" xr:uid="{8B9596C3-8118-4291-8D0C-0079F6A08114}"/>
    <cellStyle name="Currency 2 3 2 9" xfId="13143" xr:uid="{1B3BB45F-A8CE-4253-AA3E-269B9BD6F6B0}"/>
    <cellStyle name="Currency 2 3 3" xfId="78" xr:uid="{6F27075D-8F09-4C14-94A3-6DFD17066C6F}"/>
    <cellStyle name="Currency 2 3 3 2" xfId="128" xr:uid="{9600E6AF-5B20-4DA5-9209-3AE83660038F}"/>
    <cellStyle name="Currency 2 3 3 2 2" xfId="330" xr:uid="{700DB9A1-E1A3-49DB-899A-9CF99135D17A}"/>
    <cellStyle name="Currency 2 3 3 2 2 2" xfId="12429" xr:uid="{9DACF241-721F-4C07-B769-1BCD3D5D3454}"/>
    <cellStyle name="Currency 2 3 3 2 2 3" xfId="13106" xr:uid="{26D95BBB-D323-485E-9E5F-87C69B440603}"/>
    <cellStyle name="Currency 2 3 3 2 2 4" xfId="13408" xr:uid="{C033752E-DB4B-4072-AC78-FE05AFF47961}"/>
    <cellStyle name="Currency 2 3 3 2 2 5" xfId="13708" xr:uid="{0C57722B-09F5-4484-A9BA-8E4A2DFF7CFE}"/>
    <cellStyle name="Currency 2 3 3 2 3" xfId="230" xr:uid="{4BA90714-0BCE-4DC7-98D0-B38F32066A53}"/>
    <cellStyle name="Currency 2 3 3 2 3 2" xfId="12536" xr:uid="{88409DEE-0EC7-45CD-995C-8780CA4AB700}"/>
    <cellStyle name="Currency 2 3 3 2 3 3" xfId="13308" xr:uid="{A046B81B-D829-4F0E-8E39-34D099916552}"/>
    <cellStyle name="Currency 2 3 3 2 3 4" xfId="13608" xr:uid="{7DD28E59-6ECE-4448-A8DD-D455AFC25324}"/>
    <cellStyle name="Currency 2 3 3 2 4" xfId="446" xr:uid="{84BC9415-EEC2-43BD-8581-A03E7F0FA399}"/>
    <cellStyle name="Currency 2 3 3 2 5" xfId="13005" xr:uid="{F34BB227-FE76-45A7-ADEC-8190AC3D1B7C}"/>
    <cellStyle name="Currency 2 3 3 2 6" xfId="13208" xr:uid="{9AE5599E-7C40-4126-A811-65D22679B6AD}"/>
    <cellStyle name="Currency 2 3 3 2 7" xfId="13508" xr:uid="{7B3DF708-BE5F-42F6-A524-6B0BAAD6221B}"/>
    <cellStyle name="Currency 2 3 3 3" xfId="280" xr:uid="{18E78A1A-DFD7-4C54-82F8-6ECCF560685D}"/>
    <cellStyle name="Currency 2 3 3 3 2" xfId="12379" xr:uid="{8C8AF139-C60A-4049-9803-A90E63204AA7}"/>
    <cellStyle name="Currency 2 3 3 3 3" xfId="12955" xr:uid="{DB126A70-7781-4948-84D6-21C8413A0A57}"/>
    <cellStyle name="Currency 2 3 3 3 4" xfId="13358" xr:uid="{2CD9BB95-CCD4-45A6-8778-700814A47AB3}"/>
    <cellStyle name="Currency 2 3 3 3 5" xfId="13658" xr:uid="{D0391380-8C98-4693-88AC-CC8DACF2271F}"/>
    <cellStyle name="Currency 2 3 3 4" xfId="180" xr:uid="{8E7F229F-9FCD-4412-B0B4-5B22B2862DE7}"/>
    <cellStyle name="Currency 2 3 3 4 2" xfId="12080" xr:uid="{0265570B-E59C-4846-8B43-5110293895FF}"/>
    <cellStyle name="Currency 2 3 3 4 3" xfId="13056" xr:uid="{A7087AD3-4B22-4B0B-AF49-0CFB5B09B914}"/>
    <cellStyle name="Currency 2 3 3 4 4" xfId="13258" xr:uid="{B1588993-9709-4C60-8308-561D1AB9E4F4}"/>
    <cellStyle name="Currency 2 3 3 4 5" xfId="13558" xr:uid="{8CE6D78B-6F12-4D70-A7F9-EBFE4D7BD43B}"/>
    <cellStyle name="Currency 2 3 3 5" xfId="12486" xr:uid="{AD138E46-11F4-421B-9F13-7B5FECC84C10}"/>
    <cellStyle name="Currency 2 3 3 6" xfId="396" xr:uid="{8FA97C92-680B-4A7F-899B-038E0EBB8150}"/>
    <cellStyle name="Currency 2 3 3 7" xfId="12754" xr:uid="{2EC3490F-6075-4654-B30F-C36ED22FC9AE}"/>
    <cellStyle name="Currency 2 3 3 8" xfId="13158" xr:uid="{6F3DFB4C-BC1D-4532-B804-9915B5B919E7}"/>
    <cellStyle name="Currency 2 3 3 9" xfId="13458" xr:uid="{2FE0D6EE-D30E-407A-9324-F490F56B5A4C}"/>
    <cellStyle name="Currency 2 3 4" xfId="98" xr:uid="{89D06977-68BB-49CF-9D6C-6C8550884DF2}"/>
    <cellStyle name="Currency 2 3 4 2" xfId="300" xr:uid="{53219109-E023-477A-B5BB-BCAA608F0D44}"/>
    <cellStyle name="Currency 2 3 4 2 2" xfId="12399" xr:uid="{BED28784-7485-4EBB-88B1-B1D040406570}"/>
    <cellStyle name="Currency 2 3 4 2 3" xfId="13076" xr:uid="{C939DBFF-165B-4853-8DD2-09FD0F3E362E}"/>
    <cellStyle name="Currency 2 3 4 2 4" xfId="13378" xr:uid="{2EDE8610-FBFF-426F-85F1-53C197D5942C}"/>
    <cellStyle name="Currency 2 3 4 2 5" xfId="13678" xr:uid="{C8860C0D-E16E-4D55-9855-26DA955E44E5}"/>
    <cellStyle name="Currency 2 3 4 3" xfId="200" xr:uid="{B0E8F40C-E77A-47B6-B042-C2163DC298A5}"/>
    <cellStyle name="Currency 2 3 4 3 2" xfId="12506" xr:uid="{C56E6469-D14B-425D-BDEA-D248E2EF783F}"/>
    <cellStyle name="Currency 2 3 4 3 3" xfId="13278" xr:uid="{5E4E678D-F11A-47B9-8DCA-49611A5D7465}"/>
    <cellStyle name="Currency 2 3 4 3 4" xfId="13578" xr:uid="{BFB13A54-B470-4659-9B7C-CB7B3B88C28F}"/>
    <cellStyle name="Currency 2 3 4 4" xfId="416" xr:uid="{DC28A438-F2AB-494A-A0C7-21852590C1DE}"/>
    <cellStyle name="Currency 2 3 4 5" xfId="12975" xr:uid="{449F6544-B212-4152-B930-9812A8899A0B}"/>
    <cellStyle name="Currency 2 3 4 6" xfId="13178" xr:uid="{D8647ABA-DAA4-4DB4-A962-3396873E6A69}"/>
    <cellStyle name="Currency 2 3 4 7" xfId="13478" xr:uid="{CBC0DCCD-429E-4222-B539-235574E2993F}"/>
    <cellStyle name="Currency 2 3 5" xfId="250" xr:uid="{69F7D6A6-7523-444D-BD42-102F4759D646}"/>
    <cellStyle name="Currency 2 3 5 2" xfId="12349" xr:uid="{C580F0D6-FC95-4A6D-8CEF-89BC75619276}"/>
    <cellStyle name="Currency 2 3 5 3" xfId="12925" xr:uid="{A58747BA-8498-43E8-9766-14C17DC90CAA}"/>
    <cellStyle name="Currency 2 3 5 4" xfId="13328" xr:uid="{C86955BE-CCF9-45E3-BCF4-9C7EA7C5413B}"/>
    <cellStyle name="Currency 2 3 5 5" xfId="13628" xr:uid="{CAB359CF-11CD-45B3-BFF4-7EF5DC58707E}"/>
    <cellStyle name="Currency 2 3 6" xfId="150" xr:uid="{0EF55E43-F274-4396-878E-DC4959A7868C}"/>
    <cellStyle name="Currency 2 3 6 2" xfId="1041" xr:uid="{61635C7E-9D12-4733-AC85-C57FB453C73D}"/>
    <cellStyle name="Currency 2 3 6 3" xfId="13026" xr:uid="{51EC40EC-446C-45B3-8473-9DD64C86831C}"/>
    <cellStyle name="Currency 2 3 6 4" xfId="13228" xr:uid="{B8209AB0-FE8D-41EF-ACAF-60AF50E8F5AB}"/>
    <cellStyle name="Currency 2 3 6 5" xfId="13528" xr:uid="{844FC0C2-E31F-46CD-AC82-716666111099}"/>
    <cellStyle name="Currency 2 3 7" xfId="12456" xr:uid="{66B2FF86-030D-4F5D-B386-232A96BB9E56}"/>
    <cellStyle name="Currency 2 3 8" xfId="366" xr:uid="{C1B2A3E0-615C-4E1D-ABEC-1BCD38C6B087}"/>
    <cellStyle name="Currency 2 3 9" xfId="12572" xr:uid="{1C27C6AB-ACB6-42D8-A18A-1E7AE7D5CF4B}"/>
    <cellStyle name="Currency 2 4" xfId="53" xr:uid="{D14A3140-26D5-4069-AE45-CBA9E283B5D5}"/>
    <cellStyle name="Currency 2 4 10" xfId="13133" xr:uid="{32266540-7D80-4AE3-BECF-DEC13402FC59}"/>
    <cellStyle name="Currency 2 4 11" xfId="13433" xr:uid="{FFC9E53C-3067-4572-B7CD-6CC8F2747953}"/>
    <cellStyle name="Currency 2 4 2" xfId="68" xr:uid="{B4C5B7FF-D7CB-463C-A41E-0A66BE2EB2E2}"/>
    <cellStyle name="Currency 2 4 2 2" xfId="118" xr:uid="{2F991375-B2E1-4D9A-A754-91BB2E2D6D64}"/>
    <cellStyle name="Currency 2 4 2 2 2" xfId="320" xr:uid="{E9E86DC6-120C-4E05-B8E7-B510CB391829}"/>
    <cellStyle name="Currency 2 4 2 2 2 2" xfId="12419" xr:uid="{CE857982-CC2F-44ED-B9DB-1F740B398BC8}"/>
    <cellStyle name="Currency 2 4 2 2 2 3" xfId="12995" xr:uid="{C2731E01-BE16-401D-93B3-83A2A7D7BAF3}"/>
    <cellStyle name="Currency 2 4 2 2 2 4" xfId="13398" xr:uid="{1E28E71B-6E3D-4871-A819-2C37B4530E97}"/>
    <cellStyle name="Currency 2 4 2 2 2 5" xfId="13698" xr:uid="{B3C582ED-6669-44F0-BDE7-C41795921102}"/>
    <cellStyle name="Currency 2 4 2 2 3" xfId="220" xr:uid="{E56099E8-C7FD-4D6A-B2DB-C7C0010AF886}"/>
    <cellStyle name="Currency 2 4 2 2 3 2" xfId="12193" xr:uid="{8BB6B0BE-076B-4C24-A726-288430F5BFCE}"/>
    <cellStyle name="Currency 2 4 2 2 3 3" xfId="13096" xr:uid="{9B454406-B6F4-4691-9156-5D05D8C74576}"/>
    <cellStyle name="Currency 2 4 2 2 3 4" xfId="13298" xr:uid="{62EEAF14-B7C4-4DDC-AC80-FF7DA6931183}"/>
    <cellStyle name="Currency 2 4 2 2 3 5" xfId="13598" xr:uid="{706EEEE4-A0D0-4C05-A539-DD0E534158C9}"/>
    <cellStyle name="Currency 2 4 2 2 4" xfId="12526" xr:uid="{EFE7AA33-1559-4156-8FF9-33CA5989FBFD}"/>
    <cellStyle name="Currency 2 4 2 2 5" xfId="436" xr:uid="{8A96AF58-A42E-4B4A-8ADE-96F7CE99714B}"/>
    <cellStyle name="Currency 2 4 2 2 6" xfId="12867" xr:uid="{D0E1F793-7B5A-4991-89BD-F08A7DC1BE61}"/>
    <cellStyle name="Currency 2 4 2 2 7" xfId="13198" xr:uid="{E74AB6AB-5D54-483E-BC0E-2F7C4218973B}"/>
    <cellStyle name="Currency 2 4 2 2 8" xfId="13498" xr:uid="{6C636006-2B90-4C45-8847-5AA107664BC8}"/>
    <cellStyle name="Currency 2 4 2 3" xfId="270" xr:uid="{87030CAB-D4D0-4926-A9EC-DFA15C3ED896}"/>
    <cellStyle name="Currency 2 4 2 3 2" xfId="12369" xr:uid="{90DBC7E1-3794-4D67-BFC4-D0D3A41B3A27}"/>
    <cellStyle name="Currency 2 4 2 3 3" xfId="12945" xr:uid="{4AC97538-F31E-471E-89EB-0458581DABDC}"/>
    <cellStyle name="Currency 2 4 2 3 4" xfId="13348" xr:uid="{28626FD2-31E8-40B9-BCFB-607C4BB75B62}"/>
    <cellStyle name="Currency 2 4 2 3 5" xfId="13648" xr:uid="{E231B1FE-8166-4BB5-AF75-776F8F14C7E3}"/>
    <cellStyle name="Currency 2 4 2 4" xfId="170" xr:uid="{B8ACF636-E7E2-4128-B91A-68652F82713E}"/>
    <cellStyle name="Currency 2 4 2 4 2" xfId="2392" xr:uid="{0C0FB1F0-F204-4509-95FA-202C62D9C48A}"/>
    <cellStyle name="Currency 2 4 2 4 3" xfId="13046" xr:uid="{41081591-7A1E-4122-9CCF-68456646C218}"/>
    <cellStyle name="Currency 2 4 2 4 4" xfId="13248" xr:uid="{329D715F-2D0A-498E-B87B-3D3D0A4CFE04}"/>
    <cellStyle name="Currency 2 4 2 4 5" xfId="13548" xr:uid="{14E4A909-B414-42CB-A119-A56FF3FE63C9}"/>
    <cellStyle name="Currency 2 4 2 5" xfId="12476" xr:uid="{0B0CF3A4-F350-4788-9395-05B391737A89}"/>
    <cellStyle name="Currency 2 4 2 6" xfId="386" xr:uid="{BAEBB593-B17F-44E4-9641-4DCFCF9F0A70}"/>
    <cellStyle name="Currency 2 4 2 7" xfId="12685" xr:uid="{6EF76C5D-5305-4241-B9DA-8DB7FA26F6BE}"/>
    <cellStyle name="Currency 2 4 2 8" xfId="13148" xr:uid="{08294499-8231-46C8-A1B8-430E2795C804}"/>
    <cellStyle name="Currency 2 4 2 9" xfId="13448" xr:uid="{DF74BE24-193E-40EB-AF4B-31866C13786E}"/>
    <cellStyle name="Currency 2 4 3" xfId="83" xr:uid="{52E2A6AE-6E4D-42B2-8AA1-84111C77ED08}"/>
    <cellStyle name="Currency 2 4 3 2" xfId="133" xr:uid="{5CE90423-58FE-492E-8A43-6A4E3E140B02}"/>
    <cellStyle name="Currency 2 4 3 2 2" xfId="335" xr:uid="{692EEA14-9C6B-4DCB-9691-CABF2AB1A44D}"/>
    <cellStyle name="Currency 2 4 3 2 2 2" xfId="12434" xr:uid="{20CDD9CC-1D43-44BE-8014-6ACA1F10A76B}"/>
    <cellStyle name="Currency 2 4 3 2 2 3" xfId="13111" xr:uid="{DE260E95-877D-491A-A4EE-9755DF8DF976}"/>
    <cellStyle name="Currency 2 4 3 2 2 4" xfId="13413" xr:uid="{F60077AB-3594-44A1-AC40-4BADFCF44D66}"/>
    <cellStyle name="Currency 2 4 3 2 2 5" xfId="13713" xr:uid="{D4288BB7-92DE-4CF3-881F-CB49793DB8B0}"/>
    <cellStyle name="Currency 2 4 3 2 3" xfId="235" xr:uid="{9C25B32E-D546-46E3-A201-FC77DDBB0A13}"/>
    <cellStyle name="Currency 2 4 3 2 3 2" xfId="12541" xr:uid="{C82E8D1C-ACE7-4BA4-9E83-507D56050688}"/>
    <cellStyle name="Currency 2 4 3 2 3 3" xfId="13313" xr:uid="{BB08A242-7018-44D5-8C94-97AB8FB1DE19}"/>
    <cellStyle name="Currency 2 4 3 2 3 4" xfId="13613" xr:uid="{E23960D7-4212-4025-A7AC-F92F387D569D}"/>
    <cellStyle name="Currency 2 4 3 2 4" xfId="451" xr:uid="{288F0ECC-A51D-4B58-95AB-8ADB4B7F2AD4}"/>
    <cellStyle name="Currency 2 4 3 2 5" xfId="13010" xr:uid="{076A7B65-7C2E-4539-B967-FA60DDBF2CC7}"/>
    <cellStyle name="Currency 2 4 3 2 6" xfId="13213" xr:uid="{A4109246-FC7E-47FC-BC1F-5E64AF5C0E83}"/>
    <cellStyle name="Currency 2 4 3 2 7" xfId="13513" xr:uid="{70D6FA62-81EE-4480-A2E1-EF86CEAC61C9}"/>
    <cellStyle name="Currency 2 4 3 3" xfId="285" xr:uid="{2C995D13-48E1-4CC7-BCB7-73BD27BA5424}"/>
    <cellStyle name="Currency 2 4 3 3 2" xfId="12384" xr:uid="{8678E10B-A474-4359-9525-228A435AE69E}"/>
    <cellStyle name="Currency 2 4 3 3 3" xfId="12960" xr:uid="{CA953F8E-8AE8-4A56-936F-C1CE5DFA9D08}"/>
    <cellStyle name="Currency 2 4 3 3 4" xfId="13363" xr:uid="{E470AFE6-C683-4703-891F-35120365DA71}"/>
    <cellStyle name="Currency 2 4 3 3 5" xfId="13663" xr:uid="{9E37B9F9-375F-4B56-80DA-BB336D455AAB}"/>
    <cellStyle name="Currency 2 4 3 4" xfId="185" xr:uid="{F6ED8090-3557-4FCE-9D07-01E13814F7E5}"/>
    <cellStyle name="Currency 2 4 3 4 2" xfId="12082" xr:uid="{0ACE7629-E716-45D4-9F05-5C166AD1ECD7}"/>
    <cellStyle name="Currency 2 4 3 4 3" xfId="13061" xr:uid="{F5A5585F-958B-43F5-B11E-4A0823651E6B}"/>
    <cellStyle name="Currency 2 4 3 4 4" xfId="13263" xr:uid="{274900A6-9301-4099-AD42-8E02DD203EF9}"/>
    <cellStyle name="Currency 2 4 3 4 5" xfId="13563" xr:uid="{6180242A-C928-451A-B605-4931D6DE7081}"/>
    <cellStyle name="Currency 2 4 3 5" xfId="12491" xr:uid="{3F3804B3-4B84-41E1-A909-4B6B88DB06F5}"/>
    <cellStyle name="Currency 2 4 3 6" xfId="401" xr:uid="{DA345952-983B-4669-80F4-9687E5A76B08}"/>
    <cellStyle name="Currency 2 4 3 7" xfId="12756" xr:uid="{BEEE8DB4-ABEB-4D83-8F59-3E2A7C88A82F}"/>
    <cellStyle name="Currency 2 4 3 8" xfId="13163" xr:uid="{DC3BF6CF-E150-4698-8131-0AC0E8BAB13E}"/>
    <cellStyle name="Currency 2 4 3 9" xfId="13463" xr:uid="{DCA4061B-6583-41D3-9B5F-841E3F76AAE8}"/>
    <cellStyle name="Currency 2 4 4" xfId="103" xr:uid="{8E2BB6F7-0329-462E-A911-3E42B2C83B17}"/>
    <cellStyle name="Currency 2 4 4 2" xfId="305" xr:uid="{5ADBE7F2-4A3D-473A-B477-23BE8AAE71B2}"/>
    <cellStyle name="Currency 2 4 4 2 2" xfId="12404" xr:uid="{D1D4EA11-87A6-4F88-90BE-65A0B6747730}"/>
    <cellStyle name="Currency 2 4 4 2 3" xfId="13081" xr:uid="{C6EA3A4E-3164-4281-B9B8-DDD0C6FF0830}"/>
    <cellStyle name="Currency 2 4 4 2 4" xfId="13383" xr:uid="{D1E21F23-897C-4C8B-9661-2E6AF138AB86}"/>
    <cellStyle name="Currency 2 4 4 2 5" xfId="13683" xr:uid="{EF7BF09D-701D-43C7-BC31-8A8769F99EAE}"/>
    <cellStyle name="Currency 2 4 4 3" xfId="205" xr:uid="{20B64D23-C13C-4AEE-B5A3-CED574021251}"/>
    <cellStyle name="Currency 2 4 4 3 2" xfId="12511" xr:uid="{3EAF99C4-BECC-42DA-BD9D-6391EB43E22C}"/>
    <cellStyle name="Currency 2 4 4 3 3" xfId="13283" xr:uid="{7F424D4A-968E-4935-B925-2C832AFA04E7}"/>
    <cellStyle name="Currency 2 4 4 3 4" xfId="13583" xr:uid="{BAEDAA2C-0249-4052-929E-9872068CEE8F}"/>
    <cellStyle name="Currency 2 4 4 4" xfId="421" xr:uid="{2882FAC9-0245-4A61-98EB-C6DB5615DC5C}"/>
    <cellStyle name="Currency 2 4 4 5" xfId="12980" xr:uid="{C15F9718-791F-44F1-8142-BE98F786D396}"/>
    <cellStyle name="Currency 2 4 4 6" xfId="13183" xr:uid="{8F058470-96D7-42AE-BC05-C535DE07CC6F}"/>
    <cellStyle name="Currency 2 4 4 7" xfId="13483" xr:uid="{CEEA5BCD-1E48-4187-8E9B-9B8D8FED7D8D}"/>
    <cellStyle name="Currency 2 4 5" xfId="255" xr:uid="{1FEEF261-77D3-440F-97EF-9B9033A97D1A}"/>
    <cellStyle name="Currency 2 4 5 2" xfId="12354" xr:uid="{EAFE3DDB-B7BB-479D-8F1E-79EF0646DC85}"/>
    <cellStyle name="Currency 2 4 5 3" xfId="12930" xr:uid="{C8E7ED02-17E8-4AAE-9DBB-583B1CE83E39}"/>
    <cellStyle name="Currency 2 4 5 4" xfId="13333" xr:uid="{CC55B720-A962-445A-9F26-2A240A5AE5DB}"/>
    <cellStyle name="Currency 2 4 5 5" xfId="13633" xr:uid="{6B7EED4E-293A-4140-80D0-C5C041A68E06}"/>
    <cellStyle name="Currency 2 4 6" xfId="155" xr:uid="{E878D4A0-9207-4BA3-800B-D55C9E48EE68}"/>
    <cellStyle name="Currency 2 4 6 2" xfId="1043" xr:uid="{5984D49D-3C6D-475D-B9D6-78B5EBD179C7}"/>
    <cellStyle name="Currency 2 4 6 3" xfId="13031" xr:uid="{C6DC35CC-CE91-4BEB-ACC3-B7004D83ACD9}"/>
    <cellStyle name="Currency 2 4 6 4" xfId="13233" xr:uid="{5F4947DF-D488-41AE-8DD3-6EC66BB4480D}"/>
    <cellStyle name="Currency 2 4 6 5" xfId="13533" xr:uid="{7E82F663-6B93-479C-A22C-ABBD5E0D2339}"/>
    <cellStyle name="Currency 2 4 7" xfId="12461" xr:uid="{F488446E-E871-4906-BD15-6F983CFCF6ED}"/>
    <cellStyle name="Currency 2 4 8" xfId="371" xr:uid="{DEC39D68-36C4-4329-98A6-52774510C67E}"/>
    <cellStyle name="Currency 2 4 9" xfId="12574" xr:uid="{C19305CE-D7D3-4617-ACBC-2F87F6E78ADD}"/>
    <cellStyle name="Currency 2 5" xfId="58" xr:uid="{2DB6A004-04CE-483D-9A29-E962B9E0CF99}"/>
    <cellStyle name="Currency 2 5 2" xfId="108" xr:uid="{DEC9A1A4-552B-431F-ADFC-3C7EBE520BFA}"/>
    <cellStyle name="Currency 2 5 2 2" xfId="310" xr:uid="{067E5A44-F464-4FE3-A2BA-8BC830BA0329}"/>
    <cellStyle name="Currency 2 5 2 2 2" xfId="12409" xr:uid="{41DECF48-F443-447E-8404-0D1FD0F4B70F}"/>
    <cellStyle name="Currency 2 5 2 2 3" xfId="12985" xr:uid="{2ACAE62E-8B58-4F13-8D5B-4FB623846D9E}"/>
    <cellStyle name="Currency 2 5 2 2 4" xfId="13388" xr:uid="{10A6A230-B4F8-420F-8015-25902B92B284}"/>
    <cellStyle name="Currency 2 5 2 2 5" xfId="13688" xr:uid="{125FE415-8501-42E5-805E-B904EB7F55C7}"/>
    <cellStyle name="Currency 2 5 2 3" xfId="210" xr:uid="{2CE5C658-417A-4DFC-B26D-9E1DC18AE6B8}"/>
    <cellStyle name="Currency 2 5 2 3 2" xfId="12083" xr:uid="{62C80EB5-8392-4258-AF34-8E4F59B56121}"/>
    <cellStyle name="Currency 2 5 2 3 3" xfId="13086" xr:uid="{60A9A51C-12D3-449E-9069-2403A0C279D9}"/>
    <cellStyle name="Currency 2 5 2 3 4" xfId="13288" xr:uid="{933D5F06-00DB-4FE6-8240-C71392E6EEB2}"/>
    <cellStyle name="Currency 2 5 2 3 5" xfId="13588" xr:uid="{5ABFA9D3-D233-498F-81CE-BE6D769CFEF9}"/>
    <cellStyle name="Currency 2 5 2 4" xfId="12516" xr:uid="{B76F65FF-36BB-41F7-B441-E64492F3309F}"/>
    <cellStyle name="Currency 2 5 2 5" xfId="426" xr:uid="{D0ECA25D-2ACF-4F76-9DE9-B0108840A7D6}"/>
    <cellStyle name="Currency 2 5 2 6" xfId="12757" xr:uid="{DB24E4F4-ECAE-40B0-B04C-32183F70DC9E}"/>
    <cellStyle name="Currency 2 5 2 7" xfId="13188" xr:uid="{EF73BCD1-9C0E-4D7B-8C3D-0FC9B6BCD091}"/>
    <cellStyle name="Currency 2 5 2 8" xfId="13488" xr:uid="{2CB06FCD-B690-42A3-B319-8DE5C0D01FC5}"/>
    <cellStyle name="Currency 2 5 3" xfId="260" xr:uid="{347E361C-3493-4DD9-841C-0A0B7BBBF4F1}"/>
    <cellStyle name="Currency 2 5 3 2" xfId="12359" xr:uid="{C328B163-CF01-48A8-9BA5-C1BBF25F31E9}"/>
    <cellStyle name="Currency 2 5 3 3" xfId="12935" xr:uid="{D08A656F-C9A7-4341-B512-DE22CCF7F180}"/>
    <cellStyle name="Currency 2 5 3 4" xfId="13338" xr:uid="{71ECA9BC-4F56-411F-8548-267D77EDC828}"/>
    <cellStyle name="Currency 2 5 3 5" xfId="13638" xr:uid="{4B593C55-978F-4234-90C0-C5DE1FA4CCA7}"/>
    <cellStyle name="Currency 2 5 4" xfId="160" xr:uid="{40ED0DA4-B809-4A82-A70A-D6EE405DC99A}"/>
    <cellStyle name="Currency 2 5 4 2" xfId="1044" xr:uid="{E670011B-D8E3-4139-9F9E-B4C2AC8EB86A}"/>
    <cellStyle name="Currency 2 5 4 3" xfId="13036" xr:uid="{5A712C2A-94E3-41DD-B024-7FB3C04A6061}"/>
    <cellStyle name="Currency 2 5 4 4" xfId="13238" xr:uid="{34C7A04D-A247-468D-BDCA-4CA097C8600F}"/>
    <cellStyle name="Currency 2 5 4 5" xfId="13538" xr:uid="{E754116F-AB73-476A-89A8-9639EA2D8971}"/>
    <cellStyle name="Currency 2 5 5" xfId="12466" xr:uid="{36F53669-0045-4262-A4C5-8EBF21DB2E66}"/>
    <cellStyle name="Currency 2 5 6" xfId="376" xr:uid="{D0DC1805-1A6F-413E-AB48-922C131D3042}"/>
    <cellStyle name="Currency 2 5 7" xfId="12575" xr:uid="{1B911F1C-42B2-4C03-853A-FD477C6F4E79}"/>
    <cellStyle name="Currency 2 5 8" xfId="13138" xr:uid="{90E0FA30-A8BD-4203-9F9D-4F4B61F5E01B}"/>
    <cellStyle name="Currency 2 5 9" xfId="13438" xr:uid="{74FF61E2-5E93-45DB-A607-EE89DBE1D7A8}"/>
    <cellStyle name="Currency 2 6" xfId="73" xr:uid="{888CD457-AF1E-47D7-B2A9-CBCCC06B2B6B}"/>
    <cellStyle name="Currency 2 6 2" xfId="123" xr:uid="{E6FE8334-A140-4AF6-8A2A-7237C225AD6E}"/>
    <cellStyle name="Currency 2 6 2 2" xfId="325" xr:uid="{6D9C16F2-2203-410C-B250-BBACF309D8B4}"/>
    <cellStyle name="Currency 2 6 2 2 2" xfId="12424" xr:uid="{2A9D15CB-8A23-49A5-94E2-C00CCB108170}"/>
    <cellStyle name="Currency 2 6 2 2 3" xfId="13000" xr:uid="{1C21149B-BED6-4257-AC2D-8440DE9ABDA6}"/>
    <cellStyle name="Currency 2 6 2 2 4" xfId="13403" xr:uid="{E3F7B2E9-EC70-452B-B1DF-2A5AAADBD9E1}"/>
    <cellStyle name="Currency 2 6 2 2 5" xfId="13703" xr:uid="{62579EC9-2653-486C-B1E1-470B39640801}"/>
    <cellStyle name="Currency 2 6 2 3" xfId="225" xr:uid="{8964946C-8C8C-4463-9AE7-FA386B7A8136}"/>
    <cellStyle name="Currency 2 6 2 3 2" xfId="12068" xr:uid="{F38AE7CE-F321-4F89-A777-445AEDC5FD15}"/>
    <cellStyle name="Currency 2 6 2 3 3" xfId="13101" xr:uid="{C06CC4D2-5B00-48B6-9FFB-DB6EB2ADF725}"/>
    <cellStyle name="Currency 2 6 2 3 4" xfId="13303" xr:uid="{0860C802-3AF1-44FE-ABD2-263116D09809}"/>
    <cellStyle name="Currency 2 6 2 3 5" xfId="13603" xr:uid="{7B7589F5-B25A-4411-BA0B-258A4EB4DD8B}"/>
    <cellStyle name="Currency 2 6 2 4" xfId="12531" xr:uid="{12DD588F-6DC2-488D-A7C6-7BA9EA87C044}"/>
    <cellStyle name="Currency 2 6 2 5" xfId="441" xr:uid="{AE2B6231-8BC2-417F-B095-A28DFBB54CB0}"/>
    <cellStyle name="Currency 2 6 2 6" xfId="12742" xr:uid="{2C8C162A-F04F-47F5-B4A8-54A4F286A7C9}"/>
    <cellStyle name="Currency 2 6 2 7" xfId="13203" xr:uid="{2FAB1FD9-604D-4754-B764-C4A37DCE3566}"/>
    <cellStyle name="Currency 2 6 2 8" xfId="13503" xr:uid="{EF8315C4-97CA-4459-9095-836ECBBF2552}"/>
    <cellStyle name="Currency 2 6 3" xfId="275" xr:uid="{6DFEC3AA-955C-4726-A996-F888370C1A1B}"/>
    <cellStyle name="Currency 2 6 3 2" xfId="12374" xr:uid="{CA8E8139-5A2F-4524-84D9-0E903D23710D}"/>
    <cellStyle name="Currency 2 6 3 3" xfId="12950" xr:uid="{E9FBFCDB-885E-4920-8FD6-69C1A33A7C6C}"/>
    <cellStyle name="Currency 2 6 3 4" xfId="13353" xr:uid="{59F107D7-0F12-4B06-B0D1-8F8DA54562BD}"/>
    <cellStyle name="Currency 2 6 3 5" xfId="13653" xr:uid="{C214C365-04D4-4774-BC07-741274FC409B}"/>
    <cellStyle name="Currency 2 6 4" xfId="175" xr:uid="{17B669A6-A63B-449F-8F39-1CBE6EB2C1A7}"/>
    <cellStyle name="Currency 2 6 4 2" xfId="599" xr:uid="{2D876E26-8F4F-4EE0-8195-7D06D785A95F}"/>
    <cellStyle name="Currency 2 6 4 3" xfId="13051" xr:uid="{74060EC4-B857-422F-8634-700557D68EF2}"/>
    <cellStyle name="Currency 2 6 4 4" xfId="13253" xr:uid="{E0AF9D5A-9BE6-4AB5-97EE-12941294F3DB}"/>
    <cellStyle name="Currency 2 6 4 5" xfId="13553" xr:uid="{D0320BAA-147A-4252-92F6-B5F0B1A242E7}"/>
    <cellStyle name="Currency 2 6 5" xfId="12481" xr:uid="{7078A82C-D8DB-4E4F-9935-120617521199}"/>
    <cellStyle name="Currency 2 6 6" xfId="391" xr:uid="{717752CF-085A-423A-8830-D3BCF1FF1384}"/>
    <cellStyle name="Currency 2 6 7" xfId="12558" xr:uid="{F2A1008B-3AFD-4DDE-B0D1-D6AEA187D79F}"/>
    <cellStyle name="Currency 2 6 8" xfId="13153" xr:uid="{D924E4F4-90C7-4BB1-B4EA-96C3F71289D6}"/>
    <cellStyle name="Currency 2 6 9" xfId="13453" xr:uid="{00CF02C6-8AE3-4CF2-9964-9F2D7D161976}"/>
    <cellStyle name="Currency 2 7" xfId="94" xr:uid="{55488EBC-B1F6-4E6A-99E2-C61E9A00A29A}"/>
    <cellStyle name="Currency 2 7 2" xfId="296" xr:uid="{0B0B14C5-D93F-447F-AF7F-E91D13DA9F91}"/>
    <cellStyle name="Currency 2 7 2 2" xfId="12395" xr:uid="{C864CE55-F2D3-4F85-AD4E-2CFDD141A232}"/>
    <cellStyle name="Currency 2 7 2 3" xfId="12971" xr:uid="{5F19BF50-4F74-4993-8433-935D9FEE8F0A}"/>
    <cellStyle name="Currency 2 7 2 4" xfId="13374" xr:uid="{A12101AF-59C6-44A7-8C44-E0A4EE9F16E0}"/>
    <cellStyle name="Currency 2 7 2 5" xfId="13674" xr:uid="{C994B69A-A913-4ECC-A2EE-29E87F6755A5}"/>
    <cellStyle name="Currency 2 7 3" xfId="196" xr:uid="{179BC949-2485-45EA-98F2-67A1322E3C34}"/>
    <cellStyle name="Currency 2 7 3 2" xfId="12064" xr:uid="{06EABC6B-8C42-4D4C-84DB-92F8EC27CDBD}"/>
    <cellStyle name="Currency 2 7 3 3" xfId="13072" xr:uid="{FA34B827-50D7-4C25-B56E-BC49D9D3D0EB}"/>
    <cellStyle name="Currency 2 7 3 4" xfId="13274" xr:uid="{E07BBCB6-E661-4C87-A679-D0AD09512274}"/>
    <cellStyle name="Currency 2 7 3 5" xfId="13574" xr:uid="{357D63F0-1C90-4141-BD27-A667375E375C}"/>
    <cellStyle name="Currency 2 7 4" xfId="12502" xr:uid="{1B32D9B9-1535-4362-8385-F8FF39D703A4}"/>
    <cellStyle name="Currency 2 7 5" xfId="412" xr:uid="{19C9A053-7D9A-4237-9080-20276801AB6F}"/>
    <cellStyle name="Currency 2 7 6" xfId="12738" xr:uid="{EF06C7E6-A2FD-4B56-8352-B76175C389A4}"/>
    <cellStyle name="Currency 2 7 7" xfId="13174" xr:uid="{5DD02903-76AA-4730-8ACE-5C720D6FF6A5}"/>
    <cellStyle name="Currency 2 7 8" xfId="13474" xr:uid="{F13AE0E0-C962-4D80-8CFF-91CC7E1982A5}"/>
    <cellStyle name="Currency 2 8" xfId="246" xr:uid="{3445E68B-1DDF-426B-BA87-E4229DF95CBC}"/>
    <cellStyle name="Currency 2 8 2" xfId="12344" xr:uid="{05A7E6F9-73D0-4EA3-85EB-B5A95B3051B6}"/>
    <cellStyle name="Currency 2 8 3" xfId="12921" xr:uid="{C0F8CBE8-169C-4F49-BB78-84E43500D6B9}"/>
    <cellStyle name="Currency 2 8 4" xfId="13324" xr:uid="{74004CAE-2A9E-4D12-A51B-C81C1E78F265}"/>
    <cellStyle name="Currency 2 8 5" xfId="13624" xr:uid="{DD8F2C5D-8DE0-452B-871D-7D0EC62BC9D2}"/>
    <cellStyle name="Currency 2 9" xfId="146" xr:uid="{516923EA-4EA1-4B2C-995D-5381B0AA1353}"/>
    <cellStyle name="Currency 2 9 2" xfId="465" xr:uid="{8296BC01-9609-486E-89BE-72DD8A67ACD9}"/>
    <cellStyle name="Currency 2 9 3" xfId="13022" xr:uid="{BD69F1C1-E43D-44D9-8C0E-0F85BA7F4080}"/>
    <cellStyle name="Currency 2 9 4" xfId="13224" xr:uid="{EFD9FF75-3B37-47A7-AD52-481A82AA505C}"/>
    <cellStyle name="Currency 2 9 5" xfId="13524" xr:uid="{C31B769E-E088-4507-8E64-09CFD2B3B719}"/>
    <cellStyle name="Currency 3" xfId="43" xr:uid="{3BB8274B-5FCF-4B85-BCF9-2C68915E5223}"/>
    <cellStyle name="Currency 3 10" xfId="12343" xr:uid="{06FC2E86-EBDE-492A-BF0E-0151913031D6}"/>
    <cellStyle name="Currency 3 10 2" xfId="12920" xr:uid="{FE95FDDE-DD20-44BD-9AE9-A2AE28FD5E31}"/>
    <cellStyle name="Currency 3 11" xfId="1045" xr:uid="{04A40D94-B93F-426C-9F3F-EFA735AA8253}"/>
    <cellStyle name="Currency 3 11 2" xfId="13021" xr:uid="{AFBBCB99-4816-4E65-BCEF-70BD17EC34D6}"/>
    <cellStyle name="Currency 3 12" xfId="12451" xr:uid="{4F8204DE-C2EF-4EBC-88C9-17D11C5CD244}"/>
    <cellStyle name="Currency 3 13" xfId="361" xr:uid="{D65C7F29-21F7-4B9B-9DFB-E05018E2BA13}"/>
    <cellStyle name="Currency 3 14" xfId="12576" xr:uid="{CE75A39E-88F2-449C-B742-D3960D011EF5}"/>
    <cellStyle name="Currency 3 15" xfId="13123" xr:uid="{6738C0A9-4C0C-4E51-AD47-95FD46F6EA98}"/>
    <cellStyle name="Currency 3 16" xfId="13423" xr:uid="{A808120D-0A46-4DD7-9C69-EE2F4078D853}"/>
    <cellStyle name="Currency 3 2" xfId="50" xr:uid="{6676476C-FE27-4D1A-8477-B8E47A51CA7B}"/>
    <cellStyle name="Currency 3 2 10" xfId="1046" xr:uid="{41975581-58B0-40E0-86FA-74752FB8F351}"/>
    <cellStyle name="Currency 3 2 10 2" xfId="13028" xr:uid="{45BB3E8D-9913-489D-A9B5-B47A6CF89C15}"/>
    <cellStyle name="Currency 3 2 11" xfId="12458" xr:uid="{543EDB8B-0056-4348-97B5-8955422676A6}"/>
    <cellStyle name="Currency 3 2 12" xfId="368" xr:uid="{6A96FD37-BF03-4C84-BCBB-B7DA6AE722A1}"/>
    <cellStyle name="Currency 3 2 13" xfId="12577" xr:uid="{2742E984-C282-4BA7-9378-ADAF8B4FE20F}"/>
    <cellStyle name="Currency 3 2 14" xfId="13130" xr:uid="{396D9097-6725-49F4-AE8C-4AF4C0E4BED4}"/>
    <cellStyle name="Currency 3 2 15" xfId="13430" xr:uid="{96E3A7E0-C6FB-424F-926D-2F7551A7884D}"/>
    <cellStyle name="Currency 3 2 2" xfId="65" xr:uid="{3A430AC5-4043-4DE0-86FE-7850792107C2}"/>
    <cellStyle name="Currency 3 2 2 10" xfId="383" xr:uid="{B2294F66-BF3A-405A-A07C-3A5A16E4C263}"/>
    <cellStyle name="Currency 3 2 2 11" xfId="12578" xr:uid="{47CF0683-5500-47EB-B4ED-051BBA1F618E}"/>
    <cellStyle name="Currency 3 2 2 12" xfId="13145" xr:uid="{E6FEEA38-9717-43C9-8A30-2EBEEE1F33C6}"/>
    <cellStyle name="Currency 3 2 2 13" xfId="13445" xr:uid="{076ABFD6-A6E3-40D2-8DC0-F6CD4891AC98}"/>
    <cellStyle name="Currency 3 2 2 2" xfId="90" xr:uid="{343CAD70-3AA9-4717-BB35-F0C25622CBDD}"/>
    <cellStyle name="Currency 3 2 2 2 10" xfId="12579" xr:uid="{10C88ACB-7531-4CAE-8605-C04DFE867B26}"/>
    <cellStyle name="Currency 3 2 2 2 11" xfId="13170" xr:uid="{61523087-48E0-4512-B38B-040238B09DF6}"/>
    <cellStyle name="Currency 3 2 2 2 12" xfId="13470" xr:uid="{537E34B2-7E76-4FC5-826F-96248139225F}"/>
    <cellStyle name="Currency 3 2 2 2 2" xfId="140" xr:uid="{A30DDEC2-2143-413B-9612-0825641BB4EB}"/>
    <cellStyle name="Currency 3 2 2 2 2 10" xfId="13220" xr:uid="{4E152EE5-B5AC-472F-9703-A385A04A7D71}"/>
    <cellStyle name="Currency 3 2 2 2 2 11" xfId="13520" xr:uid="{80E4AE0E-97A4-40DC-AB3E-A054821EBAEA}"/>
    <cellStyle name="Currency 3 2 2 2 2 2" xfId="342" xr:uid="{0D2E8D2E-054F-4285-A631-B36644161BD2}"/>
    <cellStyle name="Currency 3 2 2 2 2 2 2" xfId="1051" xr:uid="{5FBEAAA9-240E-4E6B-9B48-59AC7C5DAB8B}"/>
    <cellStyle name="Currency 3 2 2 2 2 2 2 2" xfId="2399" xr:uid="{9FB725A8-03AC-4241-B650-EED8458B1A9E}"/>
    <cellStyle name="Currency 3 2 2 2 2 2 2 2 2" xfId="12194" xr:uid="{8748CC5B-8BF5-46F8-9F23-E0498C06CA03}"/>
    <cellStyle name="Currency 3 2 2 2 2 2 2 2 2 2" xfId="12868" xr:uid="{822246AB-56EE-416B-94F7-416E66F9C6EA}"/>
    <cellStyle name="Currency 3 2 2 2 2 2 2 2 3" xfId="12686" xr:uid="{F96EC6B1-1C16-4EC6-928D-A14959035040}"/>
    <cellStyle name="Currency 3 2 2 2 2 2 2 3" xfId="12090" xr:uid="{1C2E0F30-1FDA-4751-B4EB-3BE9A5B767F2}"/>
    <cellStyle name="Currency 3 2 2 2 2 2 2 3 2" xfId="12764" xr:uid="{643BC928-F954-4876-800F-B2C125961272}"/>
    <cellStyle name="Currency 3 2 2 2 2 2 2 4" xfId="12582" xr:uid="{7E0DBDD9-39AE-4E57-9B83-065D348B4019}"/>
    <cellStyle name="Currency 3 2 2 2 2 2 3" xfId="12089" xr:uid="{8C3BAA25-BF9A-4C2E-BE2E-F7495C89A596}"/>
    <cellStyle name="Currency 3 2 2 2 2 2 3 2" xfId="12763" xr:uid="{F68F45F5-2B02-4DDB-8C80-F8033A901A0F}"/>
    <cellStyle name="Currency 3 2 2 2 2 2 4" xfId="1050" xr:uid="{ADE2E72E-792D-49D2-863B-0A8D2AE9D616}"/>
    <cellStyle name="Currency 3 2 2 2 2 2 5" xfId="12581" xr:uid="{839A586A-7081-4BA9-BC4A-6E3E6073AC83}"/>
    <cellStyle name="Currency 3 2 2 2 2 2 6" xfId="13420" xr:uid="{55990B00-05F8-45FE-9278-E425FE4AC63A}"/>
    <cellStyle name="Currency 3 2 2 2 2 2 7" xfId="13720" xr:uid="{95204AF1-A903-4EDE-A26D-9CD8B21056B6}"/>
    <cellStyle name="Currency 3 2 2 2 2 3" xfId="242" xr:uid="{FB72421E-6CF2-4C4A-AB40-015D0B3EEA44}"/>
    <cellStyle name="Currency 3 2 2 2 2 3 2" xfId="2400" xr:uid="{046408A4-2BC2-4BF6-A059-8D18A45E0AB1}"/>
    <cellStyle name="Currency 3 2 2 2 2 3 2 2" xfId="12195" xr:uid="{576C3319-4AC2-4C46-BBE0-09742DCFC4EC}"/>
    <cellStyle name="Currency 3 2 2 2 2 3 2 2 2" xfId="12869" xr:uid="{E2CF80F4-5FC0-4385-AD7E-C1A1C7A7D00D}"/>
    <cellStyle name="Currency 3 2 2 2 2 3 2 3" xfId="12687" xr:uid="{B56FE017-FE9C-4085-9CEA-C39F505EB024}"/>
    <cellStyle name="Currency 3 2 2 2 2 3 3" xfId="12091" xr:uid="{7C5FA11B-317D-4220-8D50-0E8B1EBD7297}"/>
    <cellStyle name="Currency 3 2 2 2 2 3 3 2" xfId="12765" xr:uid="{82E8ED18-3F25-4994-93A6-ACF53BD3BABA}"/>
    <cellStyle name="Currency 3 2 2 2 2 3 4" xfId="1052" xr:uid="{30D6EAF8-A1F8-481C-8498-223E7BDDFFA0}"/>
    <cellStyle name="Currency 3 2 2 2 2 3 5" xfId="12583" xr:uid="{6920714A-7270-4E83-8E86-399949399F2A}"/>
    <cellStyle name="Currency 3 2 2 2 2 3 6" xfId="13320" xr:uid="{2EC8A333-298E-41E2-9788-727D885359E0}"/>
    <cellStyle name="Currency 3 2 2 2 2 3 7" xfId="13620" xr:uid="{6EB44ED9-0B01-4986-9F68-4404E124FAA5}"/>
    <cellStyle name="Currency 3 2 2 2 2 4" xfId="12088" xr:uid="{B39FDCFD-6935-4A2F-BF9D-3D04EA655F11}"/>
    <cellStyle name="Currency 3 2 2 2 2 4 2" xfId="12762" xr:uid="{60DE0B24-700D-4366-BA85-E27921217DA6}"/>
    <cellStyle name="Currency 3 2 2 2 2 5" xfId="12441" xr:uid="{FAEADD68-219F-407C-B34C-44E064F8FF70}"/>
    <cellStyle name="Currency 3 2 2 2 2 5 2" xfId="13017" xr:uid="{56A08782-0CB0-4BC0-B49E-340B8E4384AB}"/>
    <cellStyle name="Currency 3 2 2 2 2 6" xfId="1049" xr:uid="{64536377-898E-4CD9-AA33-AC44BD089423}"/>
    <cellStyle name="Currency 3 2 2 2 2 6 2" xfId="13118" xr:uid="{B750E071-9389-4E6B-B52A-1DE5C04030B1}"/>
    <cellStyle name="Currency 3 2 2 2 2 7" xfId="12548" xr:uid="{E49BCA8A-B32C-477D-88E3-86C82EBF0F31}"/>
    <cellStyle name="Currency 3 2 2 2 2 8" xfId="458" xr:uid="{BBBF0E69-4C3F-4A5E-9A86-3A5466EBD46B}"/>
    <cellStyle name="Currency 3 2 2 2 2 9" xfId="12580" xr:uid="{5514A6B9-BDFE-4DF9-A518-09B902FAD8EF}"/>
    <cellStyle name="Currency 3 2 2 2 3" xfId="292" xr:uid="{40EFBE55-94BB-40C3-BD74-0C4FD93DCC2A}"/>
    <cellStyle name="Currency 3 2 2 2 3 2" xfId="1054" xr:uid="{41FEA398-E44F-492D-B94C-FA5FDD28C465}"/>
    <cellStyle name="Currency 3 2 2 2 3 2 2" xfId="2402" xr:uid="{1833B842-2EB3-4499-883A-38D49BD7419B}"/>
    <cellStyle name="Currency 3 2 2 2 3 2 2 2" xfId="12196" xr:uid="{9989B744-1D81-4271-B4D0-865B55F83710}"/>
    <cellStyle name="Currency 3 2 2 2 3 2 2 2 2" xfId="12870" xr:uid="{68753BB6-04F2-41A0-AA15-DF714346D0D1}"/>
    <cellStyle name="Currency 3 2 2 2 3 2 2 3" xfId="12688" xr:uid="{5A432280-CFB0-44A6-AD93-C7F7C569D9AD}"/>
    <cellStyle name="Currency 3 2 2 2 3 2 3" xfId="12093" xr:uid="{FC667950-6633-4BE4-8BF9-A7C0214AF0AD}"/>
    <cellStyle name="Currency 3 2 2 2 3 2 3 2" xfId="12767" xr:uid="{5EE039EA-2BB7-4C58-BF04-72CF5369EE43}"/>
    <cellStyle name="Currency 3 2 2 2 3 2 4" xfId="12585" xr:uid="{06509CD9-00DC-4ADA-8EF3-5EDB24FD5D0A}"/>
    <cellStyle name="Currency 3 2 2 2 3 3" xfId="12092" xr:uid="{5A4D725E-499A-47F9-8483-E1B1C758932F}"/>
    <cellStyle name="Currency 3 2 2 2 3 3 2" xfId="12766" xr:uid="{601C443B-A2F9-4452-A80E-ADE0FC19F312}"/>
    <cellStyle name="Currency 3 2 2 2 3 4" xfId="1053" xr:uid="{8B1AC6B6-89CD-43E2-9EB4-165DFA92B00A}"/>
    <cellStyle name="Currency 3 2 2 2 3 5" xfId="12584" xr:uid="{236613AE-26B0-4A7B-ACFF-E3AF80429412}"/>
    <cellStyle name="Currency 3 2 2 2 3 6" xfId="13370" xr:uid="{BA25952F-3F74-4A38-9D11-4ECB3091984B}"/>
    <cellStyle name="Currency 3 2 2 2 3 7" xfId="13670" xr:uid="{834557AB-9356-47D3-9FFD-7088C878E308}"/>
    <cellStyle name="Currency 3 2 2 2 4" xfId="192" xr:uid="{BE7D0161-4454-4623-AC55-4CB6A4CCBE57}"/>
    <cellStyle name="Currency 3 2 2 2 4 2" xfId="2403" xr:uid="{4083FD66-9273-4D8D-9BD6-180F20591915}"/>
    <cellStyle name="Currency 3 2 2 2 4 2 2" xfId="12197" xr:uid="{80E238C7-606B-45C6-ADAC-F95DE64568F1}"/>
    <cellStyle name="Currency 3 2 2 2 4 2 2 2" xfId="12871" xr:uid="{8D1B55D1-AD49-4BCE-8FEE-B2E8ACDED838}"/>
    <cellStyle name="Currency 3 2 2 2 4 2 3" xfId="12689" xr:uid="{08D25517-7B0A-4AE9-AF74-6D8795951629}"/>
    <cellStyle name="Currency 3 2 2 2 4 3" xfId="12094" xr:uid="{E0AA475E-687D-4EC0-B8AB-BA58FD593649}"/>
    <cellStyle name="Currency 3 2 2 2 4 3 2" xfId="12768" xr:uid="{97C900C1-57E5-47F8-BA03-D9E521CD1179}"/>
    <cellStyle name="Currency 3 2 2 2 4 4" xfId="1055" xr:uid="{740D9C02-8930-48E1-A024-8A1E8282EB3E}"/>
    <cellStyle name="Currency 3 2 2 2 4 5" xfId="12586" xr:uid="{5324DFAC-BCDF-4A74-9269-955384617332}"/>
    <cellStyle name="Currency 3 2 2 2 4 6" xfId="13270" xr:uid="{3A8E924E-4C23-4156-900A-9E9DE33977C7}"/>
    <cellStyle name="Currency 3 2 2 2 4 7" xfId="13570" xr:uid="{9A4A5A9E-7FC6-4945-9035-448AD08CBB3C}"/>
    <cellStyle name="Currency 3 2 2 2 5" xfId="12087" xr:uid="{6E9C75A3-0B63-4B48-AF83-64DE252459F1}"/>
    <cellStyle name="Currency 3 2 2 2 5 2" xfId="12761" xr:uid="{D5C2C278-27FC-481B-BF83-F38E428520A5}"/>
    <cellStyle name="Currency 3 2 2 2 6" xfId="12391" xr:uid="{3A95FCCF-7375-4DA2-B771-EBCE4659BFEF}"/>
    <cellStyle name="Currency 3 2 2 2 6 2" xfId="12967" xr:uid="{09DB7D8A-2BB2-4041-9116-DF9E35398313}"/>
    <cellStyle name="Currency 3 2 2 2 7" xfId="1048" xr:uid="{5B19A1BB-65B6-48B1-959C-3B6196ED102F}"/>
    <cellStyle name="Currency 3 2 2 2 7 2" xfId="13068" xr:uid="{C94442F9-8122-460F-AD61-21A65740EDB6}"/>
    <cellStyle name="Currency 3 2 2 2 8" xfId="12498" xr:uid="{52A3D4B3-F1B9-46FB-9AC2-44950FE4EEE2}"/>
    <cellStyle name="Currency 3 2 2 2 9" xfId="408" xr:uid="{34C042E5-C2A6-4335-BC30-93138DB89C0B}"/>
    <cellStyle name="Currency 3 2 2 3" xfId="115" xr:uid="{26C99F1D-E35A-4BCC-AF08-020CB57693E2}"/>
    <cellStyle name="Currency 3 2 2 3 10" xfId="13195" xr:uid="{9E225EB1-6C54-448E-A296-C268F2EFE09D}"/>
    <cellStyle name="Currency 3 2 2 3 11" xfId="13495" xr:uid="{4B6EDA8C-220D-42FC-966D-F6AD721256DB}"/>
    <cellStyle name="Currency 3 2 2 3 2" xfId="317" xr:uid="{1DC4032C-8DCE-42AF-844F-C9C014E10759}"/>
    <cellStyle name="Currency 3 2 2 3 2 2" xfId="1058" xr:uid="{29001997-6439-4E80-8B19-AFE4DAC76BEF}"/>
    <cellStyle name="Currency 3 2 2 3 2 2 2" xfId="2406" xr:uid="{2FEA4B4A-610C-4111-BC21-E7904ECBDB9B}"/>
    <cellStyle name="Currency 3 2 2 3 2 2 2 2" xfId="12198" xr:uid="{F0022F99-17EB-464D-9AF1-1193131C0421}"/>
    <cellStyle name="Currency 3 2 2 3 2 2 2 2 2" xfId="12872" xr:uid="{C6FCD0D2-87A7-46F1-A43D-89E9792D0CCD}"/>
    <cellStyle name="Currency 3 2 2 3 2 2 2 3" xfId="12690" xr:uid="{78F20145-82CF-4D6B-86C6-44DEDDA3B5C5}"/>
    <cellStyle name="Currency 3 2 2 3 2 2 3" xfId="12097" xr:uid="{799361D8-DF8D-48AC-A827-40667AAF59CF}"/>
    <cellStyle name="Currency 3 2 2 3 2 2 3 2" xfId="12771" xr:uid="{281B009B-C113-4CF8-8BAE-5BFEF1480CDD}"/>
    <cellStyle name="Currency 3 2 2 3 2 2 4" xfId="12589" xr:uid="{8CC6B0BE-360C-44DD-B710-1F226DB616F5}"/>
    <cellStyle name="Currency 3 2 2 3 2 3" xfId="12096" xr:uid="{6598FFA4-062F-42DD-B68C-CC8131D64175}"/>
    <cellStyle name="Currency 3 2 2 3 2 3 2" xfId="12770" xr:uid="{5290AB5F-8355-4A2B-8707-321B82089EDF}"/>
    <cellStyle name="Currency 3 2 2 3 2 4" xfId="1057" xr:uid="{0C936987-1177-4E16-B857-4FAEAA531D79}"/>
    <cellStyle name="Currency 3 2 2 3 2 5" xfId="12588" xr:uid="{E4962538-0D9D-4169-8D05-18D99F45EF55}"/>
    <cellStyle name="Currency 3 2 2 3 2 6" xfId="13395" xr:uid="{586D0D71-7190-43E8-968A-BEF5EBD0EBA0}"/>
    <cellStyle name="Currency 3 2 2 3 2 7" xfId="13695" xr:uid="{30BCFA99-23D7-4279-ADA1-B28EB21950B2}"/>
    <cellStyle name="Currency 3 2 2 3 3" xfId="217" xr:uid="{5181DD5D-F3FD-4E41-8C1B-A0C800B527D6}"/>
    <cellStyle name="Currency 3 2 2 3 3 2" xfId="2407" xr:uid="{49C79C1E-C6AF-4D2E-9FC1-EEBDBD2A32C4}"/>
    <cellStyle name="Currency 3 2 2 3 3 2 2" xfId="12199" xr:uid="{84F3E5CD-F0A4-4508-9F42-394EBF0965DE}"/>
    <cellStyle name="Currency 3 2 2 3 3 2 2 2" xfId="12873" xr:uid="{DF27206B-F4B1-4796-A373-B8A398673C5F}"/>
    <cellStyle name="Currency 3 2 2 3 3 2 3" xfId="12691" xr:uid="{FC36F66E-D28F-407D-BBC3-8222A5D6EFBD}"/>
    <cellStyle name="Currency 3 2 2 3 3 3" xfId="12098" xr:uid="{9CB7EC69-6878-4D9A-A60E-896C8A460CC2}"/>
    <cellStyle name="Currency 3 2 2 3 3 3 2" xfId="12772" xr:uid="{16C362D6-328F-4AF6-93F2-997ED57137E1}"/>
    <cellStyle name="Currency 3 2 2 3 3 4" xfId="1059" xr:uid="{68894BB1-461F-4564-A9F9-BB21B1DAD9AD}"/>
    <cellStyle name="Currency 3 2 2 3 3 5" xfId="12590" xr:uid="{815D4EC1-7FAB-495D-8825-DDF8B73B6A91}"/>
    <cellStyle name="Currency 3 2 2 3 3 6" xfId="13295" xr:uid="{E6EB4D0F-B4C1-47E6-ADE9-56A72C188E97}"/>
    <cellStyle name="Currency 3 2 2 3 3 7" xfId="13595" xr:uid="{B941AFB1-510C-4182-95C1-A23D9AAEF764}"/>
    <cellStyle name="Currency 3 2 2 3 4" xfId="12095" xr:uid="{7BB3FDC8-9B83-474F-A7E4-29E956BC6F58}"/>
    <cellStyle name="Currency 3 2 2 3 4 2" xfId="12769" xr:uid="{01B43CDD-1893-4E73-B4E1-10131530C6D1}"/>
    <cellStyle name="Currency 3 2 2 3 5" xfId="12416" xr:uid="{38EF5F83-070C-403D-9598-8F659E6B98C4}"/>
    <cellStyle name="Currency 3 2 2 3 5 2" xfId="12992" xr:uid="{7BF2DCF4-CCC3-4830-85A8-E46A6BF0A2E7}"/>
    <cellStyle name="Currency 3 2 2 3 6" xfId="1056" xr:uid="{1BBB8167-B451-4441-8E08-C32ED830C978}"/>
    <cellStyle name="Currency 3 2 2 3 6 2" xfId="13093" xr:uid="{EABC2DBF-4140-481A-A620-E19D19CD66D6}"/>
    <cellStyle name="Currency 3 2 2 3 7" xfId="12523" xr:uid="{E693F709-04C6-4B23-A811-630F23619337}"/>
    <cellStyle name="Currency 3 2 2 3 8" xfId="433" xr:uid="{5EC3F3D8-DA89-468F-AC1F-4A2DC5CA1417}"/>
    <cellStyle name="Currency 3 2 2 3 9" xfId="12587" xr:uid="{2203743E-B008-43A5-8A63-61EB4738965C}"/>
    <cellStyle name="Currency 3 2 2 4" xfId="267" xr:uid="{C81DFB47-A6E7-4EFD-9617-0B2C37161686}"/>
    <cellStyle name="Currency 3 2 2 4 2" xfId="1061" xr:uid="{55B1B05F-6F73-428E-921D-2ABCBA6431C6}"/>
    <cellStyle name="Currency 3 2 2 4 2 2" xfId="2409" xr:uid="{22037265-AAFB-4A03-BD41-58F831A47AA1}"/>
    <cellStyle name="Currency 3 2 2 4 2 2 2" xfId="12200" xr:uid="{B0EA5452-8AA2-429F-BDFD-B409ACDC4334}"/>
    <cellStyle name="Currency 3 2 2 4 2 2 2 2" xfId="12874" xr:uid="{E9A3EE02-CA07-42B2-A1BE-D8B0291D161F}"/>
    <cellStyle name="Currency 3 2 2 4 2 2 3" xfId="12692" xr:uid="{7EAAACBC-80F6-4CE6-8BC5-08A3144FF452}"/>
    <cellStyle name="Currency 3 2 2 4 2 3" xfId="12100" xr:uid="{F4BF9B9B-A5DF-4B16-AAA7-F79543A85B24}"/>
    <cellStyle name="Currency 3 2 2 4 2 3 2" xfId="12774" xr:uid="{CF43B71A-F2F1-4AB0-83F4-1AB734A35AAA}"/>
    <cellStyle name="Currency 3 2 2 4 2 4" xfId="12592" xr:uid="{FECA2B52-D517-4A05-84BA-660D73FE04D0}"/>
    <cellStyle name="Currency 3 2 2 4 3" xfId="12099" xr:uid="{33CE009F-F1B0-4015-A0A1-951D39BAC3DF}"/>
    <cellStyle name="Currency 3 2 2 4 3 2" xfId="12773" xr:uid="{181D757B-7E32-480D-A600-57B6D2DA471B}"/>
    <cellStyle name="Currency 3 2 2 4 4" xfId="1060" xr:uid="{E82A04BB-9F44-4BB4-83B6-23286AA9600B}"/>
    <cellStyle name="Currency 3 2 2 4 5" xfId="12591" xr:uid="{F6171EA2-7F88-40A1-8E01-4F5D188D370C}"/>
    <cellStyle name="Currency 3 2 2 4 6" xfId="13345" xr:uid="{6739E392-32C5-4EB5-8D2C-8F27E63E15F1}"/>
    <cellStyle name="Currency 3 2 2 4 7" xfId="13645" xr:uid="{D0E94F9D-E225-457A-86AE-0DA5B5429820}"/>
    <cellStyle name="Currency 3 2 2 5" xfId="167" xr:uid="{8783843E-B03D-4F40-A032-54AB6DAED6A6}"/>
    <cellStyle name="Currency 3 2 2 5 2" xfId="2410" xr:uid="{22508929-5A03-41F9-9EB3-9FA903EF8023}"/>
    <cellStyle name="Currency 3 2 2 5 2 2" xfId="12201" xr:uid="{334B2BC8-20FD-4922-B861-3004EBCDAF5E}"/>
    <cellStyle name="Currency 3 2 2 5 2 2 2" xfId="12875" xr:uid="{F6FEE56C-582D-4550-ADD1-4023819C96FC}"/>
    <cellStyle name="Currency 3 2 2 5 2 3" xfId="12693" xr:uid="{8D1438A3-E9B9-49F1-A2A9-DF2F130F51D0}"/>
    <cellStyle name="Currency 3 2 2 5 3" xfId="12101" xr:uid="{1338A995-64DC-4D13-A356-15702F1FF590}"/>
    <cellStyle name="Currency 3 2 2 5 3 2" xfId="12775" xr:uid="{01D929F7-C33B-4B53-BE89-606C104BE0C0}"/>
    <cellStyle name="Currency 3 2 2 5 4" xfId="1062" xr:uid="{868C7B65-365D-4D3F-A8F6-55A726E2082D}"/>
    <cellStyle name="Currency 3 2 2 5 5" xfId="12593" xr:uid="{F10BD9AC-3433-4A49-A12C-69C2083F89E5}"/>
    <cellStyle name="Currency 3 2 2 5 6" xfId="13245" xr:uid="{772258C5-5AEC-41F4-A042-B3428BB06395}"/>
    <cellStyle name="Currency 3 2 2 5 7" xfId="13545" xr:uid="{1B6AE7FA-9151-4E9A-B636-9DECE7188700}"/>
    <cellStyle name="Currency 3 2 2 6" xfId="12086" xr:uid="{8CB21959-017C-4D16-8882-057F77FBAA89}"/>
    <cellStyle name="Currency 3 2 2 6 2" xfId="12760" xr:uid="{1E0E0A3E-CB7F-4520-9A81-16A09D376DB0}"/>
    <cellStyle name="Currency 3 2 2 7" xfId="12366" xr:uid="{5AAF9138-0B2F-429C-A56E-7B8D1F0F7ED4}"/>
    <cellStyle name="Currency 3 2 2 7 2" xfId="12942" xr:uid="{A9364DBD-1840-40F0-8163-08567B9CFD9F}"/>
    <cellStyle name="Currency 3 2 2 8" xfId="1047" xr:uid="{740965B8-0496-4164-8C87-EF5C821DB95B}"/>
    <cellStyle name="Currency 3 2 2 8 2" xfId="13043" xr:uid="{52A0FF59-C456-4EE6-8118-B8DD092E513B}"/>
    <cellStyle name="Currency 3 2 2 9" xfId="12473" xr:uid="{A43D5F2E-9B4D-452E-9817-F987DB9F201D}"/>
    <cellStyle name="Currency 3 2 3" xfId="80" xr:uid="{CC411212-CFA4-47F5-88DA-8C45679896B6}"/>
    <cellStyle name="Currency 3 2 3 10" xfId="398" xr:uid="{62127244-7CE1-4BF2-936C-7D84B551F8D9}"/>
    <cellStyle name="Currency 3 2 3 11" xfId="12594" xr:uid="{4363C1DF-E6C5-4C31-8D65-46BAA0093C2D}"/>
    <cellStyle name="Currency 3 2 3 12" xfId="13160" xr:uid="{9FB72102-DF12-4389-B5BE-7B9A0AE1B5AD}"/>
    <cellStyle name="Currency 3 2 3 13" xfId="13460" xr:uid="{268C3B68-4172-4CD7-9642-4F40D873A579}"/>
    <cellStyle name="Currency 3 2 3 2" xfId="130" xr:uid="{A02ABBF6-99C1-4D01-8DF7-2B2019E107FA}"/>
    <cellStyle name="Currency 3 2 3 2 10" xfId="12595" xr:uid="{ADA8C70A-51AC-4197-86ED-3E6D16728597}"/>
    <cellStyle name="Currency 3 2 3 2 11" xfId="13210" xr:uid="{09D43288-BEF2-4A9E-B7C0-FC3D1CE136FD}"/>
    <cellStyle name="Currency 3 2 3 2 12" xfId="13510" xr:uid="{1525F0E9-4AF2-468D-B613-29688D89F243}"/>
    <cellStyle name="Currency 3 2 3 2 2" xfId="332" xr:uid="{C2F8AC3A-D11F-4647-BA37-47497089BA0D}"/>
    <cellStyle name="Currency 3 2 3 2 2 2" xfId="1066" xr:uid="{663DFBE5-3E57-4CFE-9ECD-B6A0E50B1521}"/>
    <cellStyle name="Currency 3 2 3 2 2 2 2" xfId="1067" xr:uid="{2B20AC3C-31DB-4934-881C-4CF445EE7005}"/>
    <cellStyle name="Currency 3 2 3 2 2 2 2 2" xfId="2415" xr:uid="{97D42D1B-B7FA-4A47-85F8-33BFC14311D4}"/>
    <cellStyle name="Currency 3 2 3 2 2 2 2 2 2" xfId="12202" xr:uid="{C14E9B00-5F06-4BBD-B9FA-629D43239F32}"/>
    <cellStyle name="Currency 3 2 3 2 2 2 2 2 2 2" xfId="12876" xr:uid="{418F7215-E474-4676-A299-145D0FD6B474}"/>
    <cellStyle name="Currency 3 2 3 2 2 2 2 2 3" xfId="12694" xr:uid="{0C77CCD9-E9AE-40D1-A4FA-B858E9C6C6D7}"/>
    <cellStyle name="Currency 3 2 3 2 2 2 2 3" xfId="12106" xr:uid="{84A1BA57-3FB5-475D-ABB8-34BD5AF2E58C}"/>
    <cellStyle name="Currency 3 2 3 2 2 2 2 3 2" xfId="12780" xr:uid="{ACB042A7-95BB-46F4-B1AA-292E35D192C3}"/>
    <cellStyle name="Currency 3 2 3 2 2 2 2 4" xfId="12598" xr:uid="{03AEE5C2-A04E-4B37-8587-6C86AC1B6D6E}"/>
    <cellStyle name="Currency 3 2 3 2 2 2 3" xfId="12105" xr:uid="{0CD1C812-2DDD-4329-AC21-9E0B8BF25DD3}"/>
    <cellStyle name="Currency 3 2 3 2 2 2 3 2" xfId="12779" xr:uid="{B5774030-35B4-47A6-AABC-40B42FC9D616}"/>
    <cellStyle name="Currency 3 2 3 2 2 2 4" xfId="12597" xr:uid="{029A4A56-0CE1-45D8-AB72-C55EA8AF52A4}"/>
    <cellStyle name="Currency 3 2 3 2 2 3" xfId="1068" xr:uid="{E1413AB4-11D6-49A3-9463-392A7653F474}"/>
    <cellStyle name="Currency 3 2 3 2 2 3 2" xfId="2416" xr:uid="{A8DD3B83-5620-4256-812B-AC617D0DA824}"/>
    <cellStyle name="Currency 3 2 3 2 2 3 2 2" xfId="12203" xr:uid="{BE748F32-9EB6-4DB5-A0FA-6DC8B6EF07CF}"/>
    <cellStyle name="Currency 3 2 3 2 2 3 2 2 2" xfId="12877" xr:uid="{995B302F-C3C7-4266-8C1F-52D452C8E763}"/>
    <cellStyle name="Currency 3 2 3 2 2 3 2 3" xfId="12695" xr:uid="{D8FF94CE-0066-4897-A653-98C7A3DF0328}"/>
    <cellStyle name="Currency 3 2 3 2 2 3 3" xfId="12107" xr:uid="{5418FBD8-8010-40A7-A365-13C957082C1C}"/>
    <cellStyle name="Currency 3 2 3 2 2 3 3 2" xfId="12781" xr:uid="{8DB53F3E-6DB9-4DDF-8AEC-C8A1B5492389}"/>
    <cellStyle name="Currency 3 2 3 2 2 3 4" xfId="12599" xr:uid="{F7ADEA07-A61E-4A3E-A79A-B1C4D6D44A22}"/>
    <cellStyle name="Currency 3 2 3 2 2 4" xfId="12104" xr:uid="{BB723252-EBAE-46F9-8783-551BE05D3852}"/>
    <cellStyle name="Currency 3 2 3 2 2 4 2" xfId="12778" xr:uid="{60B2D4F1-1874-4535-B4FF-270555DD47F1}"/>
    <cellStyle name="Currency 3 2 3 2 2 5" xfId="1065" xr:uid="{74B91F93-B5D1-41D1-BE0D-BC862F2B54EF}"/>
    <cellStyle name="Currency 3 2 3 2 2 6" xfId="12596" xr:uid="{66048464-A72C-478D-B0E5-344B92DCD200}"/>
    <cellStyle name="Currency 3 2 3 2 2 7" xfId="13410" xr:uid="{8FBB4B85-6BA9-4885-B64F-809E86888C20}"/>
    <cellStyle name="Currency 3 2 3 2 2 8" xfId="13710" xr:uid="{40294844-991C-4C19-806C-6D30C9781319}"/>
    <cellStyle name="Currency 3 2 3 2 3" xfId="232" xr:uid="{8BF17D2D-D177-40F4-9B2E-6BA6EEDA9B61}"/>
    <cellStyle name="Currency 3 2 3 2 3 2" xfId="1070" xr:uid="{6E7E6BC4-12A5-43FA-A778-35BAD87E3622}"/>
    <cellStyle name="Currency 3 2 3 2 3 2 2" xfId="2418" xr:uid="{B6A4832C-C227-4FB3-BDB8-9871AE0E5F22}"/>
    <cellStyle name="Currency 3 2 3 2 3 2 2 2" xfId="12204" xr:uid="{D6B2BBF3-71FF-4A59-BEC8-D1A5E977C24C}"/>
    <cellStyle name="Currency 3 2 3 2 3 2 2 2 2" xfId="12878" xr:uid="{E42720C7-907D-4307-9B5E-46C4A6A9392E}"/>
    <cellStyle name="Currency 3 2 3 2 3 2 2 3" xfId="12696" xr:uid="{45B668C5-7312-4385-AF81-54A9BAC1FAA0}"/>
    <cellStyle name="Currency 3 2 3 2 3 2 3" xfId="12109" xr:uid="{DF6A493F-0761-465B-A9BC-D1BD08A68A3F}"/>
    <cellStyle name="Currency 3 2 3 2 3 2 3 2" xfId="12783" xr:uid="{F01A093E-C16D-4C75-A481-9E25FF604F04}"/>
    <cellStyle name="Currency 3 2 3 2 3 2 4" xfId="12601" xr:uid="{C76CD24C-A788-4D5D-8BF7-E099F26DC2B2}"/>
    <cellStyle name="Currency 3 2 3 2 3 3" xfId="12108" xr:uid="{E2F4E12D-34A5-4359-A284-6D3D3D39F120}"/>
    <cellStyle name="Currency 3 2 3 2 3 3 2" xfId="12782" xr:uid="{5B9A4A4B-7162-4068-9151-7E9E10304AB4}"/>
    <cellStyle name="Currency 3 2 3 2 3 4" xfId="1069" xr:uid="{4F82DD88-D5A4-4A77-A716-E3AC6DDC40B7}"/>
    <cellStyle name="Currency 3 2 3 2 3 5" xfId="12600" xr:uid="{B2C715BA-216E-4B08-8E28-AFE1580D3F99}"/>
    <cellStyle name="Currency 3 2 3 2 3 6" xfId="13310" xr:uid="{9A15348E-6C62-45B4-8BED-BE4386B04EA0}"/>
    <cellStyle name="Currency 3 2 3 2 3 7" xfId="13610" xr:uid="{8D1556CC-471B-474F-BFB0-4CD2778A0240}"/>
    <cellStyle name="Currency 3 2 3 2 4" xfId="1071" xr:uid="{D996C902-38B0-4C85-8A62-F1E880BE9590}"/>
    <cellStyle name="Currency 3 2 3 2 4 2" xfId="2419" xr:uid="{AEB890F1-167A-46E1-8EFF-7A31DD7F2A37}"/>
    <cellStyle name="Currency 3 2 3 2 4 2 2" xfId="12205" xr:uid="{CA378CA8-37C6-43E5-ACE0-55E186A76DC5}"/>
    <cellStyle name="Currency 3 2 3 2 4 2 2 2" xfId="12879" xr:uid="{4B7B1CB2-EC2A-47D2-A12A-426270FA1433}"/>
    <cellStyle name="Currency 3 2 3 2 4 2 3" xfId="12697" xr:uid="{976FE777-BF51-407F-A513-DF4A54106F9E}"/>
    <cellStyle name="Currency 3 2 3 2 4 3" xfId="12110" xr:uid="{F3C5EB1D-BBA5-4AC2-8447-0BCE7A0B161D}"/>
    <cellStyle name="Currency 3 2 3 2 4 3 2" xfId="12784" xr:uid="{FD78C7BC-A1A5-423D-B13B-768364393122}"/>
    <cellStyle name="Currency 3 2 3 2 4 4" xfId="12602" xr:uid="{2A02A2C1-3A8D-429F-A131-63356123B0F0}"/>
    <cellStyle name="Currency 3 2 3 2 5" xfId="12103" xr:uid="{F7574B20-E4D3-4AA5-B3AF-BD435281EDA8}"/>
    <cellStyle name="Currency 3 2 3 2 5 2" xfId="12777" xr:uid="{7EC8C70E-20B6-4DEA-8845-151BB2D01B9E}"/>
    <cellStyle name="Currency 3 2 3 2 6" xfId="12431" xr:uid="{EA2CA780-113B-40B3-93DA-ED87A22CC502}"/>
    <cellStyle name="Currency 3 2 3 2 6 2" xfId="13007" xr:uid="{C00A852F-65D1-40A6-9256-2A733AA2C621}"/>
    <cellStyle name="Currency 3 2 3 2 7" xfId="1064" xr:uid="{CCD303A4-C077-41F3-94ED-91712B6432F0}"/>
    <cellStyle name="Currency 3 2 3 2 7 2" xfId="13108" xr:uid="{27811DE3-D68C-44A6-B334-E55F37F6D53A}"/>
    <cellStyle name="Currency 3 2 3 2 8" xfId="12538" xr:uid="{A4CF6738-C5D0-494D-905E-8B69DD875B49}"/>
    <cellStyle name="Currency 3 2 3 2 9" xfId="448" xr:uid="{D3480135-AE21-4E6A-8BD1-DA31D446EFF7}"/>
    <cellStyle name="Currency 3 2 3 3" xfId="282" xr:uid="{C04DF1E3-2B8F-4B9D-84E1-D41764040C60}"/>
    <cellStyle name="Currency 3 2 3 3 2" xfId="1073" xr:uid="{6E655E53-5C6E-4681-9832-D5113B4CB033}"/>
    <cellStyle name="Currency 3 2 3 3 2 2" xfId="1074" xr:uid="{5983B190-B591-4E36-A416-D5A32F3812C8}"/>
    <cellStyle name="Currency 3 2 3 3 2 2 2" xfId="2422" xr:uid="{B3357F85-8C18-4AFA-B97D-9741B5A68A0D}"/>
    <cellStyle name="Currency 3 2 3 3 2 2 2 2" xfId="12206" xr:uid="{403039EA-9F85-4A27-87B3-6E0035E2B035}"/>
    <cellStyle name="Currency 3 2 3 3 2 2 2 2 2" xfId="12880" xr:uid="{D77FA35A-81FD-4A72-AA4E-F6FB79D5AF5B}"/>
    <cellStyle name="Currency 3 2 3 3 2 2 2 3" xfId="12698" xr:uid="{0D01170F-8899-4EB4-9F97-BC461B1747C9}"/>
    <cellStyle name="Currency 3 2 3 3 2 2 3" xfId="12113" xr:uid="{54A8F2C6-C32C-4616-8915-87F90F1773FD}"/>
    <cellStyle name="Currency 3 2 3 3 2 2 3 2" xfId="12787" xr:uid="{0B9B0C21-32B0-443B-97C0-A7547FA4F8E2}"/>
    <cellStyle name="Currency 3 2 3 3 2 2 4" xfId="12605" xr:uid="{29760CB6-6EBD-4500-B27D-50141A38DCB2}"/>
    <cellStyle name="Currency 3 2 3 3 2 3" xfId="12112" xr:uid="{F7CC5889-1160-43FE-9BC5-E05D319D7DB4}"/>
    <cellStyle name="Currency 3 2 3 3 2 3 2" xfId="12786" xr:uid="{340BFF34-554F-4D17-9687-1BA514B85FC6}"/>
    <cellStyle name="Currency 3 2 3 3 2 4" xfId="12604" xr:uid="{CB689BA9-A708-4258-A905-37E96B1CE28C}"/>
    <cellStyle name="Currency 3 2 3 3 3" xfId="1075" xr:uid="{ECD8ED9B-3A13-4BED-A0AD-72EA4044360B}"/>
    <cellStyle name="Currency 3 2 3 3 3 2" xfId="2423" xr:uid="{623A30BB-4AB5-43AB-AAC2-2E5DB635DD8E}"/>
    <cellStyle name="Currency 3 2 3 3 3 2 2" xfId="12207" xr:uid="{5D53CBA4-BC52-4DE3-BF8B-B098B1914A37}"/>
    <cellStyle name="Currency 3 2 3 3 3 2 2 2" xfId="12881" xr:uid="{9E709AC0-E17D-446D-B5EC-5EDD599A9F41}"/>
    <cellStyle name="Currency 3 2 3 3 3 2 3" xfId="12699" xr:uid="{70F25796-B0DD-4CAC-8D05-EA7AE3AAE2F3}"/>
    <cellStyle name="Currency 3 2 3 3 3 3" xfId="12114" xr:uid="{4B50E0AD-4048-45CC-A1F0-BCB94FE94238}"/>
    <cellStyle name="Currency 3 2 3 3 3 3 2" xfId="12788" xr:uid="{DDE6C65D-AC7A-4734-A9A5-D997E8E2438D}"/>
    <cellStyle name="Currency 3 2 3 3 3 4" xfId="12606" xr:uid="{B46FCF18-B123-42D4-B3B8-B2B517177207}"/>
    <cellStyle name="Currency 3 2 3 3 4" xfId="12111" xr:uid="{CFB85284-4184-4ECA-A1B1-8786516B11FF}"/>
    <cellStyle name="Currency 3 2 3 3 4 2" xfId="12785" xr:uid="{4166FFE4-7FDA-4365-BCBA-70D62DCB7195}"/>
    <cellStyle name="Currency 3 2 3 3 5" xfId="1072" xr:uid="{C0EBC898-95F7-4A11-9E56-FE345AC10ED1}"/>
    <cellStyle name="Currency 3 2 3 3 6" xfId="12603" xr:uid="{8F0E4AB5-10E2-4AA1-9E55-D05D1FCCE6D4}"/>
    <cellStyle name="Currency 3 2 3 3 7" xfId="13360" xr:uid="{871C0E0C-AAD4-4B96-83E6-D9D83135E41C}"/>
    <cellStyle name="Currency 3 2 3 3 8" xfId="13660" xr:uid="{1301BACE-34D4-466D-B436-A2238E658FBE}"/>
    <cellStyle name="Currency 3 2 3 4" xfId="182" xr:uid="{F34DE04C-F838-4119-93C4-F8AAA2B294ED}"/>
    <cellStyle name="Currency 3 2 3 4 2" xfId="1077" xr:uid="{1A2BB464-6706-4E58-9452-F9290156EF17}"/>
    <cellStyle name="Currency 3 2 3 4 2 2" xfId="2425" xr:uid="{F6039EDA-3B0C-4C16-850B-21ADFE1BA3EE}"/>
    <cellStyle name="Currency 3 2 3 4 2 2 2" xfId="12208" xr:uid="{4B18E21D-A9B0-4A00-8E80-3FE4CDCD3102}"/>
    <cellStyle name="Currency 3 2 3 4 2 2 2 2" xfId="12882" xr:uid="{0F0C173C-7197-454E-8E01-563545C8E08C}"/>
    <cellStyle name="Currency 3 2 3 4 2 2 3" xfId="12700" xr:uid="{286EE89B-D7EC-4344-B670-EBFBF9A544EE}"/>
    <cellStyle name="Currency 3 2 3 4 2 3" xfId="12116" xr:uid="{EE55D344-5D9B-4E2A-9B42-712B3C4E2503}"/>
    <cellStyle name="Currency 3 2 3 4 2 3 2" xfId="12790" xr:uid="{E5977C81-4DDD-4F5D-80F2-0A8EDF16C074}"/>
    <cellStyle name="Currency 3 2 3 4 2 4" xfId="12608" xr:uid="{636171D9-D30B-4272-982E-3BD3138FC1DB}"/>
    <cellStyle name="Currency 3 2 3 4 3" xfId="12115" xr:uid="{874B771E-CB86-44BC-8973-1E30EEF6DC63}"/>
    <cellStyle name="Currency 3 2 3 4 3 2" xfId="12789" xr:uid="{D1865B4A-775A-4A8E-B351-7189523412A1}"/>
    <cellStyle name="Currency 3 2 3 4 4" xfId="1076" xr:uid="{BD67407D-CAA2-4BF8-839E-08C4B60963EE}"/>
    <cellStyle name="Currency 3 2 3 4 5" xfId="12607" xr:uid="{037F8F4B-93CC-401A-A0BB-466AAFE5BFEB}"/>
    <cellStyle name="Currency 3 2 3 4 6" xfId="13260" xr:uid="{9565DE37-A76C-4C0D-93A0-E36F2641324C}"/>
    <cellStyle name="Currency 3 2 3 4 7" xfId="13560" xr:uid="{1E83AF6F-784C-4CAB-B7A3-FA80FF508949}"/>
    <cellStyle name="Currency 3 2 3 5" xfId="1078" xr:uid="{D8124AC3-FA0D-4143-BF74-39C089953F31}"/>
    <cellStyle name="Currency 3 2 3 5 2" xfId="2426" xr:uid="{19B75C25-1EF5-4127-9A6B-59FB8670F4EB}"/>
    <cellStyle name="Currency 3 2 3 5 2 2" xfId="12209" xr:uid="{0A34DE18-5579-4154-968F-A17B30E3F485}"/>
    <cellStyle name="Currency 3 2 3 5 2 2 2" xfId="12883" xr:uid="{ADFC9F28-30E4-48C8-BAF7-32D6DF0780CD}"/>
    <cellStyle name="Currency 3 2 3 5 2 3" xfId="12701" xr:uid="{FF69D2F0-2197-45CF-AB12-BA8C165049FA}"/>
    <cellStyle name="Currency 3 2 3 5 3" xfId="12117" xr:uid="{163BA3C6-92D3-4533-B642-F2DF195CE917}"/>
    <cellStyle name="Currency 3 2 3 5 3 2" xfId="12791" xr:uid="{041F5AD1-1613-41B6-B2E3-3781887FF8C0}"/>
    <cellStyle name="Currency 3 2 3 5 4" xfId="12609" xr:uid="{93A9F0ED-7A0E-48C4-8FED-0CEB7514E74E}"/>
    <cellStyle name="Currency 3 2 3 6" xfId="12102" xr:uid="{A700AD58-DE3D-4152-889F-8C1F6FF1FE3A}"/>
    <cellStyle name="Currency 3 2 3 6 2" xfId="12776" xr:uid="{48A12478-88C4-4FBD-95D3-7051E8069023}"/>
    <cellStyle name="Currency 3 2 3 7" xfId="12381" xr:uid="{5F20F02D-BEE9-4B14-85D9-901FE4AE0C24}"/>
    <cellStyle name="Currency 3 2 3 7 2" xfId="12957" xr:uid="{1FAC4354-4013-410C-88FC-5C78F80AC49F}"/>
    <cellStyle name="Currency 3 2 3 8" xfId="1063" xr:uid="{2F51F60F-ADA4-454D-94F8-B872C91BF2E5}"/>
    <cellStyle name="Currency 3 2 3 8 2" xfId="13058" xr:uid="{82272E7B-6826-4463-9468-E649B9FAB316}"/>
    <cellStyle name="Currency 3 2 3 9" xfId="12488" xr:uid="{90E1246F-B06A-498B-8272-DB26781FBE1C}"/>
    <cellStyle name="Currency 3 2 4" xfId="100" xr:uid="{A3EFF3F0-A727-486E-90FE-F582EED9F870}"/>
    <cellStyle name="Currency 3 2 4 10" xfId="12610" xr:uid="{734316F6-4703-418E-B7FA-CF9F388B57EF}"/>
    <cellStyle name="Currency 3 2 4 11" xfId="13180" xr:uid="{8F6961EB-E576-4EE2-A5B9-89194C6445D1}"/>
    <cellStyle name="Currency 3 2 4 12" xfId="13480" xr:uid="{9044447F-2F63-4A84-B809-323D339B4FAD}"/>
    <cellStyle name="Currency 3 2 4 2" xfId="302" xr:uid="{CE02F8C3-ACF8-4417-8231-A139C91779ED}"/>
    <cellStyle name="Currency 3 2 4 2 2" xfId="1081" xr:uid="{ED2C5270-2CE2-4D95-820F-70402DD5E54E}"/>
    <cellStyle name="Currency 3 2 4 2 2 2" xfId="1082" xr:uid="{E519106E-B33C-4805-B6D8-1EFA44B75859}"/>
    <cellStyle name="Currency 3 2 4 2 2 2 2" xfId="2430" xr:uid="{E8538745-3E98-4C8C-9D3F-CBD527A10E2B}"/>
    <cellStyle name="Currency 3 2 4 2 2 2 2 2" xfId="12210" xr:uid="{93F65D80-876D-4D4F-B15A-F835D274AA6B}"/>
    <cellStyle name="Currency 3 2 4 2 2 2 2 2 2" xfId="12884" xr:uid="{FC10503A-5E9E-4F2F-B63E-3A500AC2C7FB}"/>
    <cellStyle name="Currency 3 2 4 2 2 2 2 3" xfId="12702" xr:uid="{6FF7F40A-44DD-4724-9910-98D7F34695AF}"/>
    <cellStyle name="Currency 3 2 4 2 2 2 3" xfId="12121" xr:uid="{7AA8234F-9AFA-46D5-A13A-2693DD8D9A69}"/>
    <cellStyle name="Currency 3 2 4 2 2 2 3 2" xfId="12795" xr:uid="{0E6F3560-9F4C-431B-A34A-F249BB305F16}"/>
    <cellStyle name="Currency 3 2 4 2 2 2 4" xfId="12613" xr:uid="{EC910B04-5CBE-4AF5-B65D-F82F70BB7D5F}"/>
    <cellStyle name="Currency 3 2 4 2 2 3" xfId="12120" xr:uid="{D1A269AF-A577-4B5F-896A-96C0B8F55542}"/>
    <cellStyle name="Currency 3 2 4 2 2 3 2" xfId="12794" xr:uid="{C433F4D4-816C-43C9-A51D-443FD0CB4D34}"/>
    <cellStyle name="Currency 3 2 4 2 2 4" xfId="12612" xr:uid="{CA6FAFA5-B8CC-4459-8796-5AD90D64C1B1}"/>
    <cellStyle name="Currency 3 2 4 2 3" xfId="1083" xr:uid="{DEB2ACE7-1945-4470-9039-0B5AC3622E29}"/>
    <cellStyle name="Currency 3 2 4 2 3 2" xfId="2431" xr:uid="{6E9EE104-973B-4E48-A05C-D04BC3C972EC}"/>
    <cellStyle name="Currency 3 2 4 2 3 2 2" xfId="12211" xr:uid="{5453E03C-A968-49EA-8A5A-AAC462599134}"/>
    <cellStyle name="Currency 3 2 4 2 3 2 2 2" xfId="12885" xr:uid="{C8759537-1C88-44E1-9C26-4FA0DDC18C81}"/>
    <cellStyle name="Currency 3 2 4 2 3 2 3" xfId="12703" xr:uid="{7545931E-06ED-4081-AB0E-86510689560B}"/>
    <cellStyle name="Currency 3 2 4 2 3 3" xfId="12122" xr:uid="{3189A5C4-C100-435F-B94F-8A61128DFC9B}"/>
    <cellStyle name="Currency 3 2 4 2 3 3 2" xfId="12796" xr:uid="{E389C6A9-28A9-4AD4-A9EB-D45F8CE5E271}"/>
    <cellStyle name="Currency 3 2 4 2 3 4" xfId="12614" xr:uid="{F40ABF29-1A2D-4A88-A2D0-E0D658E9FB9F}"/>
    <cellStyle name="Currency 3 2 4 2 4" xfId="12119" xr:uid="{CAA25F44-13CB-41B9-A1F4-4EB46C0CBAA8}"/>
    <cellStyle name="Currency 3 2 4 2 4 2" xfId="12793" xr:uid="{A9EA95F6-8EDF-415D-93C9-2422C1D539CE}"/>
    <cellStyle name="Currency 3 2 4 2 5" xfId="1080" xr:uid="{CAFC590D-39FB-471B-BAE0-059952736047}"/>
    <cellStyle name="Currency 3 2 4 2 6" xfId="12611" xr:uid="{8F1C3808-B201-451F-A825-AA5CD22CB448}"/>
    <cellStyle name="Currency 3 2 4 2 7" xfId="13380" xr:uid="{B72FF53B-C5A4-4B2F-A0BD-3568626907EF}"/>
    <cellStyle name="Currency 3 2 4 2 8" xfId="13680" xr:uid="{5AB53C0A-DD8D-49F9-95BD-99D35398AFE8}"/>
    <cellStyle name="Currency 3 2 4 3" xfId="202" xr:uid="{9A0E4253-4CEB-435A-8BB0-5ACB70784988}"/>
    <cellStyle name="Currency 3 2 4 3 2" xfId="1085" xr:uid="{131798C9-6D18-44BD-88B6-1D9AD9EB4EC3}"/>
    <cellStyle name="Currency 3 2 4 3 2 2" xfId="2433" xr:uid="{F0BB90F7-899A-4B2A-960F-F9F146477F8D}"/>
    <cellStyle name="Currency 3 2 4 3 2 2 2" xfId="12212" xr:uid="{B73E20E4-5F69-494E-9D01-87ADC1E65BB3}"/>
    <cellStyle name="Currency 3 2 4 3 2 2 2 2" xfId="12886" xr:uid="{784F4E7B-552F-4DCC-BCF2-8848BDFC9275}"/>
    <cellStyle name="Currency 3 2 4 3 2 2 3" xfId="12704" xr:uid="{BEA78745-11F2-48C6-B2A8-4F6A55868EEB}"/>
    <cellStyle name="Currency 3 2 4 3 2 3" xfId="12124" xr:uid="{E911EE45-F974-4AED-9155-FFC77AB01254}"/>
    <cellStyle name="Currency 3 2 4 3 2 3 2" xfId="12798" xr:uid="{B113E81E-B848-4BE6-B1B2-E311C4C978C2}"/>
    <cellStyle name="Currency 3 2 4 3 2 4" xfId="12616" xr:uid="{DDC34863-8E27-4810-9CB7-A2B196A6A7C6}"/>
    <cellStyle name="Currency 3 2 4 3 3" xfId="12123" xr:uid="{7B1F2D0C-DB3D-4726-8757-E2BFE8EA6AE9}"/>
    <cellStyle name="Currency 3 2 4 3 3 2" xfId="12797" xr:uid="{968CE053-D2BB-4077-BB1D-401EE00CE3E0}"/>
    <cellStyle name="Currency 3 2 4 3 4" xfId="1084" xr:uid="{1A3FAC68-FC35-4A9C-A4D1-7D6B7623AB60}"/>
    <cellStyle name="Currency 3 2 4 3 5" xfId="12615" xr:uid="{B4A80D3E-040C-4422-AA88-6D682316A437}"/>
    <cellStyle name="Currency 3 2 4 3 6" xfId="13280" xr:uid="{330EF7AB-8BBD-4101-B59F-214C55A59506}"/>
    <cellStyle name="Currency 3 2 4 3 7" xfId="13580" xr:uid="{0FA8F6B1-2924-44B8-B3AE-CE69BE8BD534}"/>
    <cellStyle name="Currency 3 2 4 4" xfId="1086" xr:uid="{13DC3772-BA85-4553-AAF0-79906A460EFA}"/>
    <cellStyle name="Currency 3 2 4 4 2" xfId="2434" xr:uid="{C65D341D-DDF6-4666-B0B3-3D344403B345}"/>
    <cellStyle name="Currency 3 2 4 4 2 2" xfId="12213" xr:uid="{0AC1122E-CFBF-4A80-95CD-4BED1D633FB9}"/>
    <cellStyle name="Currency 3 2 4 4 2 2 2" xfId="12887" xr:uid="{338BBC8F-8B9F-4C8C-B328-3C31D3B010D5}"/>
    <cellStyle name="Currency 3 2 4 4 2 3" xfId="12705" xr:uid="{3522E0F6-55D9-459E-8391-FB729F406C83}"/>
    <cellStyle name="Currency 3 2 4 4 3" xfId="12125" xr:uid="{BDBF35EB-A000-40B8-A843-7E218DF20922}"/>
    <cellStyle name="Currency 3 2 4 4 3 2" xfId="12799" xr:uid="{738985BD-FC46-4F0B-96E6-83B5C81C74B6}"/>
    <cellStyle name="Currency 3 2 4 4 4" xfId="12617" xr:uid="{C26EEDB2-B03F-4D4E-B42B-8BE40DB26946}"/>
    <cellStyle name="Currency 3 2 4 5" xfId="12118" xr:uid="{3EBB9609-2E43-446F-B5C4-92BEA90C0402}"/>
    <cellStyle name="Currency 3 2 4 5 2" xfId="12792" xr:uid="{436D7B95-CD19-496F-BA25-4D062D646813}"/>
    <cellStyle name="Currency 3 2 4 6" xfId="12401" xr:uid="{30FBF1C0-A48A-4F93-A90A-90F4F1D4EA51}"/>
    <cellStyle name="Currency 3 2 4 6 2" xfId="12977" xr:uid="{E6B48EDD-1C5C-41A9-A0F3-66E1BC78CADB}"/>
    <cellStyle name="Currency 3 2 4 7" xfId="1079" xr:uid="{C03FFA78-E5F7-45EF-93EC-17D4142AE9E0}"/>
    <cellStyle name="Currency 3 2 4 7 2" xfId="13078" xr:uid="{21A20F7F-FD90-4178-8748-25D3ABD62426}"/>
    <cellStyle name="Currency 3 2 4 8" xfId="12508" xr:uid="{867236E4-6C11-4814-8749-C5F304D39040}"/>
    <cellStyle name="Currency 3 2 4 9" xfId="418" xr:uid="{6F2F7EE7-9270-418A-B34C-33B24A9E06C9}"/>
    <cellStyle name="Currency 3 2 5" xfId="252" xr:uid="{E20744C7-6CCF-45E5-AD5E-7529913F9574}"/>
    <cellStyle name="Currency 3 2 5 2" xfId="1088" xr:uid="{E4952F12-389D-4536-BA9B-8EFF9E5DCB68}"/>
    <cellStyle name="Currency 3 2 5 2 2" xfId="1089" xr:uid="{72DF1B8C-20EA-4A9F-A8B7-5D76122453E2}"/>
    <cellStyle name="Currency 3 2 5 2 2 2" xfId="2437" xr:uid="{77DB88FF-651E-4040-958D-C7652223DE4E}"/>
    <cellStyle name="Currency 3 2 5 2 2 2 2" xfId="12214" xr:uid="{097A85E7-BA18-454A-9DBF-64A93CC40E63}"/>
    <cellStyle name="Currency 3 2 5 2 2 2 2 2" xfId="12888" xr:uid="{DC74B1B5-F296-42C7-9586-BB6123F6E64D}"/>
    <cellStyle name="Currency 3 2 5 2 2 2 3" xfId="12706" xr:uid="{8091C63B-AE38-4D47-97CA-13D171C04EB2}"/>
    <cellStyle name="Currency 3 2 5 2 2 3" xfId="12128" xr:uid="{C1E964FE-19F1-4B2A-851F-F53A708F2EF1}"/>
    <cellStyle name="Currency 3 2 5 2 2 3 2" xfId="12802" xr:uid="{26CD03D0-2E2C-4C58-8B69-B99270CD6CB7}"/>
    <cellStyle name="Currency 3 2 5 2 2 4" xfId="12620" xr:uid="{5C1E7A13-A627-4958-B3ED-5BEFC7A58FB7}"/>
    <cellStyle name="Currency 3 2 5 2 3" xfId="12127" xr:uid="{6AF808E9-BB5D-4AE9-92DD-0C35A9E35900}"/>
    <cellStyle name="Currency 3 2 5 2 3 2" xfId="12801" xr:uid="{86A26921-961D-45D9-A47F-60FA0E1233E1}"/>
    <cellStyle name="Currency 3 2 5 2 4" xfId="12619" xr:uid="{12C9B590-E9A2-4C38-9032-5134B1BACA24}"/>
    <cellStyle name="Currency 3 2 5 3" xfId="1090" xr:uid="{844355FC-1336-42DE-BAD8-4703A7D061D2}"/>
    <cellStyle name="Currency 3 2 5 3 2" xfId="2438" xr:uid="{8C52AD56-41BA-4AA4-9575-B6F32BCBE6C3}"/>
    <cellStyle name="Currency 3 2 5 3 2 2" xfId="12215" xr:uid="{272CE0D1-4714-4B29-98E2-368F173AECF3}"/>
    <cellStyle name="Currency 3 2 5 3 2 2 2" xfId="12889" xr:uid="{67241F0E-1690-4720-B785-20C81F1F9F62}"/>
    <cellStyle name="Currency 3 2 5 3 2 3" xfId="12707" xr:uid="{36FCF3B6-0698-4853-84BA-CE935C5D29AB}"/>
    <cellStyle name="Currency 3 2 5 3 3" xfId="12129" xr:uid="{13A2AC8C-65D6-46B8-90CB-9F5159B9D591}"/>
    <cellStyle name="Currency 3 2 5 3 3 2" xfId="12803" xr:uid="{E68D5528-B0F0-4FEF-A87A-4C9EF27DA432}"/>
    <cellStyle name="Currency 3 2 5 3 4" xfId="12621" xr:uid="{8B50DBF2-F475-4DAE-80BA-42533BCC9379}"/>
    <cellStyle name="Currency 3 2 5 4" xfId="12126" xr:uid="{5444AA57-03C6-4817-9A45-D3C94B6AC214}"/>
    <cellStyle name="Currency 3 2 5 4 2" xfId="12800" xr:uid="{52B0AA3E-F96B-4ADD-BAED-9896C1C8B15B}"/>
    <cellStyle name="Currency 3 2 5 5" xfId="1087" xr:uid="{4FAA5C4D-722A-4339-98E0-A9458956E07C}"/>
    <cellStyle name="Currency 3 2 5 6" xfId="12618" xr:uid="{0782B331-D665-4A9F-9F57-74D7E80FEF63}"/>
    <cellStyle name="Currency 3 2 5 7" xfId="13330" xr:uid="{699647FD-6686-443E-8A19-20AF31D6C1DF}"/>
    <cellStyle name="Currency 3 2 5 8" xfId="13630" xr:uid="{CB6E8660-102C-4633-A1FA-A5C0A3172894}"/>
    <cellStyle name="Currency 3 2 6" xfId="152" xr:uid="{A7307CCB-341B-43BD-B684-DDC25AF06F0A}"/>
    <cellStyle name="Currency 3 2 6 2" xfId="1092" xr:uid="{A7C9E86E-63D0-4666-B099-839028F808AE}"/>
    <cellStyle name="Currency 3 2 6 2 2" xfId="2440" xr:uid="{079277E4-E859-4D97-B55E-3AD0716D9A9E}"/>
    <cellStyle name="Currency 3 2 6 2 2 2" xfId="12216" xr:uid="{B3B8E797-DCE0-4262-A947-E8C24B19B78E}"/>
    <cellStyle name="Currency 3 2 6 2 2 2 2" xfId="12890" xr:uid="{8BE6B5CE-CC95-4A5C-A865-D4A0729289E2}"/>
    <cellStyle name="Currency 3 2 6 2 2 3" xfId="12708" xr:uid="{89EFA1D3-1514-4633-B403-213F6C32C48A}"/>
    <cellStyle name="Currency 3 2 6 2 3" xfId="12131" xr:uid="{7ACE60A9-7525-431F-BF23-A4277CE916CA}"/>
    <cellStyle name="Currency 3 2 6 2 3 2" xfId="12805" xr:uid="{9DBDFD9C-F1D9-4732-B732-851BB94C6878}"/>
    <cellStyle name="Currency 3 2 6 2 4" xfId="12623" xr:uid="{A174BBAD-7C1B-4272-B2D7-BCCEA8EAB258}"/>
    <cellStyle name="Currency 3 2 6 3" xfId="12130" xr:uid="{ABFD7BCF-DCE4-4249-9CBD-66E776D59142}"/>
    <cellStyle name="Currency 3 2 6 3 2" xfId="12804" xr:uid="{AE030B9A-AC24-45B6-A1A3-2A06FECD8E09}"/>
    <cellStyle name="Currency 3 2 6 4" xfId="1091" xr:uid="{AE0DC3E7-EE94-4170-AFBA-0E98AC806ED3}"/>
    <cellStyle name="Currency 3 2 6 5" xfId="12622" xr:uid="{4D627350-A040-4C58-9458-FB83ACA1B4FF}"/>
    <cellStyle name="Currency 3 2 6 6" xfId="13230" xr:uid="{57CBF38E-320C-463F-89DF-996C5776878C}"/>
    <cellStyle name="Currency 3 2 6 7" xfId="13530" xr:uid="{77CD2645-647B-4EE9-845C-19D4A0D22F81}"/>
    <cellStyle name="Currency 3 2 7" xfId="1093" xr:uid="{3EA02F92-E55D-4F9B-B700-8FAA24536190}"/>
    <cellStyle name="Currency 3 2 7 2" xfId="2441" xr:uid="{8119E85C-3D10-452A-9134-17B1D259D767}"/>
    <cellStyle name="Currency 3 2 7 2 2" xfId="12217" xr:uid="{90D12C4C-4D9B-42FA-841C-A493F2451954}"/>
    <cellStyle name="Currency 3 2 7 2 2 2" xfId="12891" xr:uid="{A7431F22-A2C1-4D37-88A7-2494BD3A2968}"/>
    <cellStyle name="Currency 3 2 7 2 3" xfId="12709" xr:uid="{9EA4158C-C392-4DED-AEE0-FA030D4E7F7A}"/>
    <cellStyle name="Currency 3 2 7 3" xfId="12132" xr:uid="{AE94FE43-AAFE-49ED-9FED-45591A146566}"/>
    <cellStyle name="Currency 3 2 7 3 2" xfId="12806" xr:uid="{22AC5DBE-EC81-4299-B08A-B3841F48FF04}"/>
    <cellStyle name="Currency 3 2 7 4" xfId="12624" xr:uid="{B7BE5585-5B32-46BB-9C5F-512D2FDBBC29}"/>
    <cellStyle name="Currency 3 2 8" xfId="12085" xr:uid="{785983FC-1054-4CA3-8830-155B2C3D0F43}"/>
    <cellStyle name="Currency 3 2 8 2" xfId="12759" xr:uid="{63BC3A24-B1B8-4DF3-8A56-138BAE04B3A9}"/>
    <cellStyle name="Currency 3 2 9" xfId="12351" xr:uid="{C336AA93-2584-48C3-8ABA-E46776AE9BED}"/>
    <cellStyle name="Currency 3 2 9 2" xfId="12927" xr:uid="{BBCC71F8-0202-49CB-9330-B75CDE0E0181}"/>
    <cellStyle name="Currency 3 3" xfId="55" xr:uid="{289BBC29-015A-4F33-BA97-3FDD02D9480E}"/>
    <cellStyle name="Currency 3 3 10" xfId="373" xr:uid="{F1C10089-F37C-489E-84FB-CCA89BB90D7F}"/>
    <cellStyle name="Currency 3 3 11" xfId="12625" xr:uid="{F9992163-0DE1-4E5F-B753-943FDDF13567}"/>
    <cellStyle name="Currency 3 3 12" xfId="13135" xr:uid="{BE02713F-E37E-4DD9-8F3F-BD52EE34178B}"/>
    <cellStyle name="Currency 3 3 13" xfId="13435" xr:uid="{7EA2D60C-64F5-42C5-AF96-8CED160C3E11}"/>
    <cellStyle name="Currency 3 3 2" xfId="70" xr:uid="{FB67F503-0910-4164-AC39-0E3ABC624C1A}"/>
    <cellStyle name="Currency 3 3 2 10" xfId="12626" xr:uid="{422F358F-48A0-48A6-B638-FA6E60909659}"/>
    <cellStyle name="Currency 3 3 2 11" xfId="13150" xr:uid="{390F4782-2CCA-422F-99FE-28487299C403}"/>
    <cellStyle name="Currency 3 3 2 12" xfId="13450" xr:uid="{4ABABDA0-1166-4307-A583-F9751E5A37DD}"/>
    <cellStyle name="Currency 3 3 2 2" xfId="120" xr:uid="{C2816AD8-B31F-4410-B3D3-C5A80651C3B5}"/>
    <cellStyle name="Currency 3 3 2 2 10" xfId="13200" xr:uid="{690CABE5-93BE-48AB-A561-846D6C82ABCD}"/>
    <cellStyle name="Currency 3 3 2 2 11" xfId="13500" xr:uid="{61545780-7E70-4511-A239-5E84D195A143}"/>
    <cellStyle name="Currency 3 3 2 2 2" xfId="322" xr:uid="{C327D464-56CF-49E6-9AE2-9D99D861B137}"/>
    <cellStyle name="Currency 3 3 2 2 2 2" xfId="1098" xr:uid="{CE356F61-6FDC-46C8-9930-06DB23472992}"/>
    <cellStyle name="Currency 3 3 2 2 2 2 2" xfId="2446" xr:uid="{49B9FC00-40FE-49B4-8AFE-4C376A1D47B0}"/>
    <cellStyle name="Currency 3 3 2 2 2 2 2 2" xfId="12218" xr:uid="{4F8BD081-F6C7-44D8-A59A-19998C4185A5}"/>
    <cellStyle name="Currency 3 3 2 2 2 2 2 2 2" xfId="12892" xr:uid="{E314A8A1-CB39-4D2A-8C35-53EC74999C41}"/>
    <cellStyle name="Currency 3 3 2 2 2 2 2 3" xfId="12710" xr:uid="{081CC25F-1C53-41B3-B62E-953C0DAD14A6}"/>
    <cellStyle name="Currency 3 3 2 2 2 2 3" xfId="12137" xr:uid="{86778A5D-6C72-42CC-94E2-CD164D7703A6}"/>
    <cellStyle name="Currency 3 3 2 2 2 2 3 2" xfId="12811" xr:uid="{24414ECC-A747-4408-ADBA-5942E9A60DAB}"/>
    <cellStyle name="Currency 3 3 2 2 2 2 4" xfId="12629" xr:uid="{7242D241-1A7D-4F14-87D2-44F62B34C6FC}"/>
    <cellStyle name="Currency 3 3 2 2 2 3" xfId="12136" xr:uid="{199B4ADB-609B-4237-AED5-2A353FFA4E2A}"/>
    <cellStyle name="Currency 3 3 2 2 2 3 2" xfId="12810" xr:uid="{41482558-6D56-4E4D-8D80-8E7430488C2C}"/>
    <cellStyle name="Currency 3 3 2 2 2 4" xfId="1097" xr:uid="{A9B9154E-A1FF-4D65-A1F1-15904488CE82}"/>
    <cellStyle name="Currency 3 3 2 2 2 5" xfId="12628" xr:uid="{B535250B-B799-47D2-9C13-6670F9819EA7}"/>
    <cellStyle name="Currency 3 3 2 2 2 6" xfId="13400" xr:uid="{C0188503-3C14-4697-942B-A93B47269CA0}"/>
    <cellStyle name="Currency 3 3 2 2 2 7" xfId="13700" xr:uid="{A638EBF0-5810-447A-8B82-6A7EC6BA2ED6}"/>
    <cellStyle name="Currency 3 3 2 2 3" xfId="222" xr:uid="{9D5242AC-8952-46F0-9373-AD14492F7773}"/>
    <cellStyle name="Currency 3 3 2 2 3 2" xfId="2447" xr:uid="{DDD276B9-6C4B-41AD-AD3C-AE8EF83627FF}"/>
    <cellStyle name="Currency 3 3 2 2 3 2 2" xfId="12219" xr:uid="{9303413E-907F-4F1B-9FC8-F8C6A3EFDB3C}"/>
    <cellStyle name="Currency 3 3 2 2 3 2 2 2" xfId="12893" xr:uid="{4A9AF1B0-F53E-4AAD-9B26-D2BE09023940}"/>
    <cellStyle name="Currency 3 3 2 2 3 2 3" xfId="12711" xr:uid="{68D134BC-1C55-4982-B39F-6C6AFBAC30C3}"/>
    <cellStyle name="Currency 3 3 2 2 3 3" xfId="12138" xr:uid="{ED1AC57C-0A8D-4F63-89FC-AED1DDBFC37C}"/>
    <cellStyle name="Currency 3 3 2 2 3 3 2" xfId="12812" xr:uid="{6888D3DA-E36C-4709-BDDD-ECF3AEC436A3}"/>
    <cellStyle name="Currency 3 3 2 2 3 4" xfId="1099" xr:uid="{58F90215-0F76-4E60-926F-B18FA59E7298}"/>
    <cellStyle name="Currency 3 3 2 2 3 5" xfId="12630" xr:uid="{BB0FE475-8C4E-49B2-9EA6-8BBA7EF2594E}"/>
    <cellStyle name="Currency 3 3 2 2 3 6" xfId="13300" xr:uid="{79C1CA82-5661-473E-B9ED-804A2AC07DA7}"/>
    <cellStyle name="Currency 3 3 2 2 3 7" xfId="13600" xr:uid="{ACC2018D-384C-4748-B067-16818D1F0288}"/>
    <cellStyle name="Currency 3 3 2 2 4" xfId="12135" xr:uid="{E330311F-44AA-49FD-A3D2-ABA6C52C5FCE}"/>
    <cellStyle name="Currency 3 3 2 2 4 2" xfId="12809" xr:uid="{C1AE3567-A328-492A-BA6E-8CF350D0A7A0}"/>
    <cellStyle name="Currency 3 3 2 2 5" xfId="12421" xr:uid="{E5177586-258B-4901-88C0-B359FC025523}"/>
    <cellStyle name="Currency 3 3 2 2 5 2" xfId="12997" xr:uid="{03315B67-4883-4014-9B04-E449823499D3}"/>
    <cellStyle name="Currency 3 3 2 2 6" xfId="1096" xr:uid="{7355EECD-FD73-4FF1-BCC3-0665FEA43B71}"/>
    <cellStyle name="Currency 3 3 2 2 6 2" xfId="13098" xr:uid="{80526203-7244-438E-9194-C988BEA5ABC0}"/>
    <cellStyle name="Currency 3 3 2 2 7" xfId="12528" xr:uid="{50485DB0-6761-4001-AF15-1A6CAD7410FE}"/>
    <cellStyle name="Currency 3 3 2 2 8" xfId="438" xr:uid="{1C0707A1-7412-4BA1-B5F6-D7FDCA6CE134}"/>
    <cellStyle name="Currency 3 3 2 2 9" xfId="12627" xr:uid="{AE51CE38-9E46-4301-9297-5CC9F1A99F7D}"/>
    <cellStyle name="Currency 3 3 2 3" xfId="272" xr:uid="{227384FB-5CF3-44AC-A363-D31ED57E37E2}"/>
    <cellStyle name="Currency 3 3 2 3 2" xfId="1101" xr:uid="{E2D6939D-EC40-4969-8F15-B75C0DFE0BCD}"/>
    <cellStyle name="Currency 3 3 2 3 2 2" xfId="2449" xr:uid="{ECBF7B62-6E42-49F4-90DD-42413A8ABB5F}"/>
    <cellStyle name="Currency 3 3 2 3 2 2 2" xfId="12220" xr:uid="{2041C694-B041-4FBE-B738-B5903574BDB5}"/>
    <cellStyle name="Currency 3 3 2 3 2 2 2 2" xfId="12894" xr:uid="{111B849B-96FE-4925-9AB9-2253D7295BEE}"/>
    <cellStyle name="Currency 3 3 2 3 2 2 3" xfId="12712" xr:uid="{2200D3AD-FA7C-4401-B2F9-38C97FAFDA5A}"/>
    <cellStyle name="Currency 3 3 2 3 2 3" xfId="12140" xr:uid="{25F0C3A0-36E7-48F9-AA8F-DDF4D4BE1EC8}"/>
    <cellStyle name="Currency 3 3 2 3 2 3 2" xfId="12814" xr:uid="{A5834C25-951B-47CD-9521-B53F7F678CE0}"/>
    <cellStyle name="Currency 3 3 2 3 2 4" xfId="12632" xr:uid="{81AD0C8F-A041-48A9-95F7-FFE1AF6E2E2B}"/>
    <cellStyle name="Currency 3 3 2 3 3" xfId="12139" xr:uid="{B885A4A3-878F-4EB0-AA69-94EDFFE56828}"/>
    <cellStyle name="Currency 3 3 2 3 3 2" xfId="12813" xr:uid="{100D9755-8393-4A7A-A9F3-90CE591C024C}"/>
    <cellStyle name="Currency 3 3 2 3 4" xfId="1100" xr:uid="{1F7B7C81-A29F-4E2F-801B-FE55F2B2D332}"/>
    <cellStyle name="Currency 3 3 2 3 5" xfId="12631" xr:uid="{64C3D65B-0E31-42A4-ABA4-0B9C9528A4BC}"/>
    <cellStyle name="Currency 3 3 2 3 6" xfId="13350" xr:uid="{A291BD75-F056-4602-8421-4909AE912D4A}"/>
    <cellStyle name="Currency 3 3 2 3 7" xfId="13650" xr:uid="{565FAB3D-CCC8-4F35-B5B3-72E3828285BB}"/>
    <cellStyle name="Currency 3 3 2 4" xfId="172" xr:uid="{3A7621E3-6882-4771-BA80-828C038006C6}"/>
    <cellStyle name="Currency 3 3 2 4 2" xfId="2450" xr:uid="{3165AB87-7179-45BC-9B2E-FC50977FD542}"/>
    <cellStyle name="Currency 3 3 2 4 2 2" xfId="12221" xr:uid="{3AD6147E-95D4-4C9E-9807-E33ED2D8B7E6}"/>
    <cellStyle name="Currency 3 3 2 4 2 2 2" xfId="12895" xr:uid="{9DAAE3D8-5B7A-4F5D-BCC6-753EDBC6B7EC}"/>
    <cellStyle name="Currency 3 3 2 4 2 3" xfId="12713" xr:uid="{04F7218B-C185-48DD-A909-B74BA8843CFC}"/>
    <cellStyle name="Currency 3 3 2 4 3" xfId="12141" xr:uid="{DEF4AD2E-AC5C-4FB3-AAC0-E188065C4484}"/>
    <cellStyle name="Currency 3 3 2 4 3 2" xfId="12815" xr:uid="{E25C4A4B-5D96-41B5-8566-8E49A2E8E465}"/>
    <cellStyle name="Currency 3 3 2 4 4" xfId="1102" xr:uid="{10A0A7C5-03FC-4CA6-91AB-23AD97BB6491}"/>
    <cellStyle name="Currency 3 3 2 4 5" xfId="12633" xr:uid="{7A593C91-BF21-400D-8128-DDF414BFFE5F}"/>
    <cellStyle name="Currency 3 3 2 4 6" xfId="13250" xr:uid="{741208FA-3C4B-49A1-A226-AE3B09E617BB}"/>
    <cellStyle name="Currency 3 3 2 4 7" xfId="13550" xr:uid="{638EDCEF-8406-4373-9F9F-84A65E67BAF1}"/>
    <cellStyle name="Currency 3 3 2 5" xfId="12134" xr:uid="{515D80DD-50ED-42B8-894E-EDC781C4C02A}"/>
    <cellStyle name="Currency 3 3 2 5 2" xfId="12808" xr:uid="{4F0E1B19-5E42-4DFC-8701-F144DAA6E61A}"/>
    <cellStyle name="Currency 3 3 2 6" xfId="12371" xr:uid="{9ADBBCB7-4FC5-408F-AF21-7558D5212DD1}"/>
    <cellStyle name="Currency 3 3 2 6 2" xfId="12947" xr:uid="{616E4942-CA9B-428F-9638-425742DDF24F}"/>
    <cellStyle name="Currency 3 3 2 7" xfId="1095" xr:uid="{E8A0E10E-84E1-498B-A7F7-4EAADA6B4DD0}"/>
    <cellStyle name="Currency 3 3 2 7 2" xfId="13048" xr:uid="{2405D1C6-1FA0-411C-85B3-2D463A20A984}"/>
    <cellStyle name="Currency 3 3 2 8" xfId="12478" xr:uid="{EC077CF4-042A-4218-B92E-0FA1104815B2}"/>
    <cellStyle name="Currency 3 3 2 9" xfId="388" xr:uid="{740EBD17-CDB7-47B7-BA48-5ABAEE63C52A}"/>
    <cellStyle name="Currency 3 3 3" xfId="85" xr:uid="{FAB91DAD-5053-46D0-91AF-EAE4FCE0863D}"/>
    <cellStyle name="Currency 3 3 3 10" xfId="13165" xr:uid="{378002A8-A982-479D-84CC-40EA52FA71B4}"/>
    <cellStyle name="Currency 3 3 3 11" xfId="13465" xr:uid="{95CDC2FE-7082-4B13-BE6F-D1220146FCA0}"/>
    <cellStyle name="Currency 3 3 3 2" xfId="135" xr:uid="{249A1EF4-BCDA-4821-8564-6158A0A8F85B}"/>
    <cellStyle name="Currency 3 3 3 2 10" xfId="13515" xr:uid="{AF408C07-F58B-4D93-A3F9-02D32D09B0F7}"/>
    <cellStyle name="Currency 3 3 3 2 2" xfId="337" xr:uid="{C662FDE0-0CE2-4D33-AAB3-97E8C402D3A3}"/>
    <cellStyle name="Currency 3 3 3 2 2 2" xfId="2453" xr:uid="{47D5430E-7C7A-47CB-98A7-80FD92A89107}"/>
    <cellStyle name="Currency 3 3 3 2 2 2 2" xfId="12222" xr:uid="{BDBEDBF6-D76B-460A-9EF2-313A92CC08AD}"/>
    <cellStyle name="Currency 3 3 3 2 2 2 2 2" xfId="12896" xr:uid="{BADC211F-92A8-40AF-9FEB-FE354F1A5578}"/>
    <cellStyle name="Currency 3 3 3 2 2 2 3" xfId="12714" xr:uid="{F65E17D4-9920-4BEA-B4F4-4441677AF049}"/>
    <cellStyle name="Currency 3 3 3 2 2 3" xfId="12144" xr:uid="{85D7B0D7-CAF7-4051-A434-BAF9631EE5FD}"/>
    <cellStyle name="Currency 3 3 3 2 2 3 2" xfId="12818" xr:uid="{CE4BB30B-9248-4B25-81E9-D8521CB5FDE5}"/>
    <cellStyle name="Currency 3 3 3 2 2 4" xfId="1105" xr:uid="{8A2419E8-D44A-4912-B96A-D0C3CF2519B5}"/>
    <cellStyle name="Currency 3 3 3 2 2 5" xfId="12636" xr:uid="{5C808FDD-3DA9-4CE5-88E9-B544C003D6CF}"/>
    <cellStyle name="Currency 3 3 3 2 2 6" xfId="13415" xr:uid="{B48D4E40-51AE-4D4C-B42A-42E6105454A3}"/>
    <cellStyle name="Currency 3 3 3 2 2 7" xfId="13715" xr:uid="{D15A8A2E-C675-479E-AB90-129BCA37B4B0}"/>
    <cellStyle name="Currency 3 3 3 2 3" xfId="237" xr:uid="{F5671679-D154-4347-B1FE-32CBB8C15DA6}"/>
    <cellStyle name="Currency 3 3 3 2 3 2" xfId="12143" xr:uid="{E09A3CA9-6F2A-4E45-89CB-57DD5B6507E9}"/>
    <cellStyle name="Currency 3 3 3 2 3 3" xfId="12817" xr:uid="{15667763-D74C-49EC-A0A1-55CB5A820F15}"/>
    <cellStyle name="Currency 3 3 3 2 3 4" xfId="13315" xr:uid="{4E621229-BE56-4A28-B4D9-BC12D34D7A25}"/>
    <cellStyle name="Currency 3 3 3 2 3 5" xfId="13615" xr:uid="{1FFA5431-7114-444B-A3BC-B4E10BCB81D7}"/>
    <cellStyle name="Currency 3 3 3 2 4" xfId="12436" xr:uid="{0F59E192-4B2B-4D61-9F90-610179C67C9A}"/>
    <cellStyle name="Currency 3 3 3 2 4 2" xfId="13012" xr:uid="{B84B6354-D063-4D02-B81A-149DFB43C574}"/>
    <cellStyle name="Currency 3 3 3 2 5" xfId="1104" xr:uid="{E43F7122-1F01-4165-BC80-CB9AE713BD31}"/>
    <cellStyle name="Currency 3 3 3 2 5 2" xfId="13113" xr:uid="{5EB7AF5C-F952-4306-85E7-88A01A26DB16}"/>
    <cellStyle name="Currency 3 3 3 2 6" xfId="12543" xr:uid="{B26DCA2D-B1D0-4EC6-9BC0-786F18A69076}"/>
    <cellStyle name="Currency 3 3 3 2 7" xfId="453" xr:uid="{74977BC0-0FC7-4121-95FC-917C8B980780}"/>
    <cellStyle name="Currency 3 3 3 2 8" xfId="12635" xr:uid="{1F037C55-6DBC-4412-9E3B-05503EFF85F0}"/>
    <cellStyle name="Currency 3 3 3 2 9" xfId="13215" xr:uid="{8033ABA0-C75C-48AD-89F8-B1636A644E03}"/>
    <cellStyle name="Currency 3 3 3 3" xfId="287" xr:uid="{DF33043D-E81C-406F-855B-759BEF156E9F}"/>
    <cellStyle name="Currency 3 3 3 3 2" xfId="2454" xr:uid="{45504D51-904A-4AA0-A042-558146FE659A}"/>
    <cellStyle name="Currency 3 3 3 3 2 2" xfId="12223" xr:uid="{AD2C9BA6-E43D-4FA5-BCC8-E1264486BE34}"/>
    <cellStyle name="Currency 3 3 3 3 2 2 2" xfId="12897" xr:uid="{D4BEA465-E776-4264-9B65-6D187CD1E17C}"/>
    <cellStyle name="Currency 3 3 3 3 2 3" xfId="12715" xr:uid="{00DB1B0E-8337-40CC-BD3E-56CD51005EF5}"/>
    <cellStyle name="Currency 3 3 3 3 3" xfId="12145" xr:uid="{8986CCFF-6BA6-4DE9-A616-118DF3E2F1C3}"/>
    <cellStyle name="Currency 3 3 3 3 3 2" xfId="12819" xr:uid="{3168949B-9A9A-46D1-9590-8168E30877DC}"/>
    <cellStyle name="Currency 3 3 3 3 4" xfId="1106" xr:uid="{00A83178-C4EB-408A-9C8A-B808CDCF9E3B}"/>
    <cellStyle name="Currency 3 3 3 3 5" xfId="12637" xr:uid="{639A1048-6D50-442E-BF57-FDD4DD26329D}"/>
    <cellStyle name="Currency 3 3 3 3 6" xfId="13365" xr:uid="{83CCDBA8-A707-4E4E-802B-5B74B8DCEEFE}"/>
    <cellStyle name="Currency 3 3 3 3 7" xfId="13665" xr:uid="{48674B41-BFDA-4701-BADE-AF672A1F0D16}"/>
    <cellStyle name="Currency 3 3 3 4" xfId="187" xr:uid="{58E8C779-0284-4DD5-974E-87D0D804FC1A}"/>
    <cellStyle name="Currency 3 3 3 4 2" xfId="12142" xr:uid="{9537194A-41A8-4001-9376-A4001C625C13}"/>
    <cellStyle name="Currency 3 3 3 4 3" xfId="12816" xr:uid="{5DD8F306-C524-41F1-98E5-EB4CC92BB0C3}"/>
    <cellStyle name="Currency 3 3 3 4 4" xfId="13265" xr:uid="{3636E475-7D0A-4BFA-A27F-C491A31FB7BE}"/>
    <cellStyle name="Currency 3 3 3 4 5" xfId="13565" xr:uid="{D58E3A06-B837-4A74-A586-7C4CD5A7FFBE}"/>
    <cellStyle name="Currency 3 3 3 5" xfId="12386" xr:uid="{B9DEB162-DAFA-4D13-80EA-A06B427BFFD1}"/>
    <cellStyle name="Currency 3 3 3 5 2" xfId="12962" xr:uid="{B5278ADE-8E31-4282-8A37-90566F39B739}"/>
    <cellStyle name="Currency 3 3 3 6" xfId="1103" xr:uid="{9F46BA17-B50C-4FA8-A4B5-80D1A73C8B61}"/>
    <cellStyle name="Currency 3 3 3 6 2" xfId="13063" xr:uid="{9A6C1622-2F41-4142-8E3F-B570BFD058C9}"/>
    <cellStyle name="Currency 3 3 3 7" xfId="12493" xr:uid="{164E8AF4-D20B-4E6A-8807-DEA67ED2BDA7}"/>
    <cellStyle name="Currency 3 3 3 8" xfId="403" xr:uid="{C38BAD94-01C1-4AE5-9932-CC5DF2ABCC1A}"/>
    <cellStyle name="Currency 3 3 3 9" xfId="12634" xr:uid="{582D7552-A7F6-4655-8F80-923A0826908B}"/>
    <cellStyle name="Currency 3 3 4" xfId="105" xr:uid="{501D28E4-F9E2-433E-A07B-D6410C3286B0}"/>
    <cellStyle name="Currency 3 3 4 10" xfId="13485" xr:uid="{CBB646E0-505D-4FCD-BE67-61B7D0CBA30F}"/>
    <cellStyle name="Currency 3 3 4 2" xfId="307" xr:uid="{71B78B0B-F688-4ECD-9F58-91BA4FB8670E}"/>
    <cellStyle name="Currency 3 3 4 2 2" xfId="2456" xr:uid="{B0595278-C5D1-4471-B315-DFA7287D8B32}"/>
    <cellStyle name="Currency 3 3 4 2 2 2" xfId="12224" xr:uid="{EAFE6FC6-A408-4E3E-92A4-CB36EE06028F}"/>
    <cellStyle name="Currency 3 3 4 2 2 2 2" xfId="12898" xr:uid="{9A90806F-AE7A-4A16-8D8E-BE9F87F5730F}"/>
    <cellStyle name="Currency 3 3 4 2 2 3" xfId="12716" xr:uid="{A3561D13-9E11-4FAB-BE8B-B2D9DDE8F8F3}"/>
    <cellStyle name="Currency 3 3 4 2 3" xfId="12147" xr:uid="{D5AF8FB6-B093-48E2-8DF6-84484565437E}"/>
    <cellStyle name="Currency 3 3 4 2 3 2" xfId="12821" xr:uid="{334009FE-3734-426B-94D9-25395B9C55E4}"/>
    <cellStyle name="Currency 3 3 4 2 4" xfId="1108" xr:uid="{135DF4FF-BCE0-41D5-8FD5-EE623A8B6014}"/>
    <cellStyle name="Currency 3 3 4 2 5" xfId="12639" xr:uid="{8120B33C-00B7-4DD3-A134-FE0B1298E8BA}"/>
    <cellStyle name="Currency 3 3 4 2 6" xfId="13385" xr:uid="{80D7397A-1B06-4697-BCC9-BDDA774C9917}"/>
    <cellStyle name="Currency 3 3 4 2 7" xfId="13685" xr:uid="{7BFB3CBC-BA5A-4F96-B4A4-BD23DDC123F1}"/>
    <cellStyle name="Currency 3 3 4 3" xfId="207" xr:uid="{A0013ABF-B5AE-4D8A-9ED2-613C16C2B42D}"/>
    <cellStyle name="Currency 3 3 4 3 2" xfId="12146" xr:uid="{B1540479-0BC8-40FD-90B4-C813F276730C}"/>
    <cellStyle name="Currency 3 3 4 3 3" xfId="12820" xr:uid="{B8367099-6B6A-4E55-A90B-B974B86F22C4}"/>
    <cellStyle name="Currency 3 3 4 3 4" xfId="13285" xr:uid="{9EC98A09-FB27-4850-9B17-35C2DE1BC4B7}"/>
    <cellStyle name="Currency 3 3 4 3 5" xfId="13585" xr:uid="{A3BA9DE5-DA72-486E-AB3F-ABB988EDF7F5}"/>
    <cellStyle name="Currency 3 3 4 4" xfId="12406" xr:uid="{864F298C-9B9A-4DAA-913B-914A3687554D}"/>
    <cellStyle name="Currency 3 3 4 4 2" xfId="12982" xr:uid="{60736296-E1C5-4FF4-A4BD-21E0C2A7DAA1}"/>
    <cellStyle name="Currency 3 3 4 5" xfId="1107" xr:uid="{5FDA83F2-C8BE-4D3B-97B8-894661DDC2A5}"/>
    <cellStyle name="Currency 3 3 4 5 2" xfId="13083" xr:uid="{5FAF9722-A53B-4A60-9B56-691DB26A9C45}"/>
    <cellStyle name="Currency 3 3 4 6" xfId="12513" xr:uid="{462131E7-34C9-41B1-BB95-E70ACF39BCE5}"/>
    <cellStyle name="Currency 3 3 4 7" xfId="423" xr:uid="{EAACB4E9-8B58-4606-9CB6-E27E7F7FC925}"/>
    <cellStyle name="Currency 3 3 4 8" xfId="12638" xr:uid="{73BFCE2E-A92A-40C0-8D94-C6B07864EEBD}"/>
    <cellStyle name="Currency 3 3 4 9" xfId="13185" xr:uid="{7DD6AA34-E8AE-445E-8796-E179B7D764DA}"/>
    <cellStyle name="Currency 3 3 5" xfId="257" xr:uid="{3A5462A9-EE8A-4C99-977F-89A38973A749}"/>
    <cellStyle name="Currency 3 3 5 2" xfId="2457" xr:uid="{ACA5A922-61E1-44FE-BD62-81C582C08555}"/>
    <cellStyle name="Currency 3 3 5 2 2" xfId="12225" xr:uid="{8225C64C-F077-4369-BA4D-B0DD61C7EF37}"/>
    <cellStyle name="Currency 3 3 5 2 2 2" xfId="12899" xr:uid="{C279A3AD-3785-4974-AFEF-7AAEC7FFB3B4}"/>
    <cellStyle name="Currency 3 3 5 2 3" xfId="12717" xr:uid="{90E56C6C-B6D0-4826-8BFC-176614CAC554}"/>
    <cellStyle name="Currency 3 3 5 3" xfId="12148" xr:uid="{9062025E-67C7-4715-B891-2812B689E8C3}"/>
    <cellStyle name="Currency 3 3 5 3 2" xfId="12822" xr:uid="{84036178-51B9-48EE-AEFA-031645027611}"/>
    <cellStyle name="Currency 3 3 5 4" xfId="1109" xr:uid="{456A8755-3FBC-4E08-B459-DE8CFD6DFADB}"/>
    <cellStyle name="Currency 3 3 5 5" xfId="12640" xr:uid="{89561D4D-35F9-4A1D-98D0-2CF8DA322044}"/>
    <cellStyle name="Currency 3 3 5 6" xfId="13335" xr:uid="{BE5847E4-BDAD-484E-BF70-A73DCAE625FB}"/>
    <cellStyle name="Currency 3 3 5 7" xfId="13635" xr:uid="{02B2490C-07BF-4C95-8F4D-9FDABDBE4DAB}"/>
    <cellStyle name="Currency 3 3 6" xfId="157" xr:uid="{18C6D341-07AC-421E-A7A7-1DDC3809DC39}"/>
    <cellStyle name="Currency 3 3 6 2" xfId="12133" xr:uid="{0A07A1D6-53E3-4EB5-AE2E-384274310B4E}"/>
    <cellStyle name="Currency 3 3 6 3" xfId="12807" xr:uid="{B5E98D66-E399-40F1-8AF3-E62204A1CBAE}"/>
    <cellStyle name="Currency 3 3 6 4" xfId="13235" xr:uid="{4925A4F5-4323-404C-B3DA-C40BD2EF45E2}"/>
    <cellStyle name="Currency 3 3 6 5" xfId="13535" xr:uid="{B0F669DB-59E3-4B32-A999-D20FDDC753DC}"/>
    <cellStyle name="Currency 3 3 7" xfId="12356" xr:uid="{E8683BED-C1FC-4A0F-9440-06B233A6FC04}"/>
    <cellStyle name="Currency 3 3 7 2" xfId="12932" xr:uid="{3137E4BC-F4B1-4915-9991-65DCD19EEFEA}"/>
    <cellStyle name="Currency 3 3 8" xfId="1094" xr:uid="{163DAB0F-231B-49DE-A929-AD601A916417}"/>
    <cellStyle name="Currency 3 3 8 2" xfId="13033" xr:uid="{85EDF187-FC4A-4872-9042-F2CDAEC64C6B}"/>
    <cellStyle name="Currency 3 3 9" xfId="12463" xr:uid="{88E67B3B-C797-4470-8512-8F9EFA301293}"/>
    <cellStyle name="Currency 3 4" xfId="60" xr:uid="{99CF4F06-79E2-4B20-8DA3-9859F1AA67E0}"/>
    <cellStyle name="Currency 3 4 10" xfId="378" xr:uid="{52A5C8EB-9C77-4EF6-8024-595F63ED0F9A}"/>
    <cellStyle name="Currency 3 4 11" xfId="12641" xr:uid="{13174AC8-DFF4-40D6-88E1-622432BD7AD9}"/>
    <cellStyle name="Currency 3 4 12" xfId="13140" xr:uid="{19603231-BA8A-4AB5-AE76-D5842F7CC385}"/>
    <cellStyle name="Currency 3 4 13" xfId="13440" xr:uid="{F0C89CAB-1D13-4302-A224-0B4E7F1F5B36}"/>
    <cellStyle name="Currency 3 4 2" xfId="110" xr:uid="{AEB3E6E8-D009-4379-B696-F932EBE37D9F}"/>
    <cellStyle name="Currency 3 4 2 10" xfId="12642" xr:uid="{0F167431-192F-46A1-80FB-CA2211396104}"/>
    <cellStyle name="Currency 3 4 2 11" xfId="13190" xr:uid="{52FC9632-5D69-4BE0-ABD2-6D4B45EF21E8}"/>
    <cellStyle name="Currency 3 4 2 12" xfId="13490" xr:uid="{1DBB5CD9-A128-44CB-82CA-3EFAF97842ED}"/>
    <cellStyle name="Currency 3 4 2 2" xfId="312" xr:uid="{3F06ECC6-764E-4885-8A28-7F0F74E1D303}"/>
    <cellStyle name="Currency 3 4 2 2 2" xfId="1113" xr:uid="{96CCD807-D5BD-475C-A450-5EECADCD3A6F}"/>
    <cellStyle name="Currency 3 4 2 2 2 2" xfId="1114" xr:uid="{D0C9B25C-709D-4A47-9C28-2F1B13D90F49}"/>
    <cellStyle name="Currency 3 4 2 2 2 2 2" xfId="2462" xr:uid="{D38149E4-5E71-4B08-B5E0-4D36324FC6D8}"/>
    <cellStyle name="Currency 3 4 2 2 2 2 2 2" xfId="12226" xr:uid="{22D0A54B-5904-42D6-BE38-EF3EA99C5CFA}"/>
    <cellStyle name="Currency 3 4 2 2 2 2 2 2 2" xfId="12900" xr:uid="{E102F2F2-0773-4125-BFB1-CE2C3844F388}"/>
    <cellStyle name="Currency 3 4 2 2 2 2 2 3" xfId="12718" xr:uid="{2B95830D-E7D2-4459-9449-24A32695DC82}"/>
    <cellStyle name="Currency 3 4 2 2 2 2 3" xfId="12153" xr:uid="{9BCAFF22-D903-420E-B60A-902087394570}"/>
    <cellStyle name="Currency 3 4 2 2 2 2 3 2" xfId="12827" xr:uid="{FC972F74-7A8C-4922-A123-70C1E140D950}"/>
    <cellStyle name="Currency 3 4 2 2 2 2 4" xfId="12645" xr:uid="{2571926E-410E-4CD3-B803-CE3013EB17FB}"/>
    <cellStyle name="Currency 3 4 2 2 2 3" xfId="12152" xr:uid="{4D7A0AC5-310E-48C7-A00F-791A7ECAA4ED}"/>
    <cellStyle name="Currency 3 4 2 2 2 3 2" xfId="12826" xr:uid="{7AE3676F-0DB8-4CC8-932E-AC6B3C20F2EA}"/>
    <cellStyle name="Currency 3 4 2 2 2 4" xfId="12644" xr:uid="{5ADBD3CE-5C4D-4DD8-A533-122C6B505766}"/>
    <cellStyle name="Currency 3 4 2 2 3" xfId="1115" xr:uid="{C83E6C33-1EEE-41FA-B2CA-94409A275084}"/>
    <cellStyle name="Currency 3 4 2 2 3 2" xfId="2463" xr:uid="{D9F64884-1901-4A1E-9982-CF8F35FFE37F}"/>
    <cellStyle name="Currency 3 4 2 2 3 2 2" xfId="12227" xr:uid="{498A9B61-0132-441F-8820-CC746F9CC3C1}"/>
    <cellStyle name="Currency 3 4 2 2 3 2 2 2" xfId="12901" xr:uid="{1C065C60-4225-4410-A623-0C65D43119F8}"/>
    <cellStyle name="Currency 3 4 2 2 3 2 3" xfId="12719" xr:uid="{B01C89A6-A437-49FD-B794-747B84D92620}"/>
    <cellStyle name="Currency 3 4 2 2 3 3" xfId="12154" xr:uid="{56837D6B-A5D1-4A37-903C-7662C4B1E852}"/>
    <cellStyle name="Currency 3 4 2 2 3 3 2" xfId="12828" xr:uid="{16D87404-8670-44B3-B62C-1C5A84256C90}"/>
    <cellStyle name="Currency 3 4 2 2 3 4" xfId="12646" xr:uid="{894AD8E5-59C5-4A3F-885D-CC537F7BC32A}"/>
    <cellStyle name="Currency 3 4 2 2 4" xfId="12151" xr:uid="{1BFE5CF0-2AB3-4894-BAC4-6E85CEB48A9F}"/>
    <cellStyle name="Currency 3 4 2 2 4 2" xfId="12825" xr:uid="{021F1695-84F6-4D3F-A5FD-70880A66306D}"/>
    <cellStyle name="Currency 3 4 2 2 5" xfId="1112" xr:uid="{CA3530BE-E2A4-4F5E-B98D-25B3FCBD9AD1}"/>
    <cellStyle name="Currency 3 4 2 2 6" xfId="12643" xr:uid="{6AC47C10-3AC7-41A3-867D-A60EF20727F8}"/>
    <cellStyle name="Currency 3 4 2 2 7" xfId="13390" xr:uid="{65572D95-DAC8-4AC9-B7B5-BF1D29F42B14}"/>
    <cellStyle name="Currency 3 4 2 2 8" xfId="13690" xr:uid="{91F43B5C-09DB-43BC-B708-D18C9134FD43}"/>
    <cellStyle name="Currency 3 4 2 3" xfId="212" xr:uid="{06C24368-418F-4618-AAAF-E917C425B483}"/>
    <cellStyle name="Currency 3 4 2 3 2" xfId="1117" xr:uid="{187CD6A4-306F-4E63-95A6-2C2960FD4EC8}"/>
    <cellStyle name="Currency 3 4 2 3 2 2" xfId="2465" xr:uid="{7028C3FE-16AD-44AC-A6FD-430D7368852F}"/>
    <cellStyle name="Currency 3 4 2 3 2 2 2" xfId="12228" xr:uid="{DF3DF2BD-EA64-4BFC-8D2E-A52EC823288D}"/>
    <cellStyle name="Currency 3 4 2 3 2 2 2 2" xfId="12902" xr:uid="{76445A8C-42C4-468B-888A-B47AE465989E}"/>
    <cellStyle name="Currency 3 4 2 3 2 2 3" xfId="12720" xr:uid="{5180842F-0A22-4235-8224-67F5FFC14C81}"/>
    <cellStyle name="Currency 3 4 2 3 2 3" xfId="12156" xr:uid="{C4178475-F235-421E-B820-8B08079BFEF0}"/>
    <cellStyle name="Currency 3 4 2 3 2 3 2" xfId="12830" xr:uid="{DB145210-C333-45BB-833A-199277CD5722}"/>
    <cellStyle name="Currency 3 4 2 3 2 4" xfId="12648" xr:uid="{E408DC3E-AD66-42C2-83A8-608452174D5D}"/>
    <cellStyle name="Currency 3 4 2 3 3" xfId="12155" xr:uid="{FDDD4B39-C781-484D-8170-54813312E81B}"/>
    <cellStyle name="Currency 3 4 2 3 3 2" xfId="12829" xr:uid="{5AEDB81F-D646-4695-ADD9-9ED8E3EB75CA}"/>
    <cellStyle name="Currency 3 4 2 3 4" xfId="1116" xr:uid="{D464D6FF-1211-4C30-B544-93B57D28370D}"/>
    <cellStyle name="Currency 3 4 2 3 5" xfId="12647" xr:uid="{1AF75B64-8D7F-4E9A-B208-ECE2BB169E5E}"/>
    <cellStyle name="Currency 3 4 2 3 6" xfId="13290" xr:uid="{4BCC496B-071C-4FC0-8CF9-1B74C6A3D29F}"/>
    <cellStyle name="Currency 3 4 2 3 7" xfId="13590" xr:uid="{03682394-D2FA-48C4-8C91-1F90B37BD5C3}"/>
    <cellStyle name="Currency 3 4 2 4" xfId="1118" xr:uid="{67865282-BB24-46E3-91E5-AEFCD6063645}"/>
    <cellStyle name="Currency 3 4 2 4 2" xfId="2466" xr:uid="{8EA0C7C0-9114-4E6C-B57A-D405DB70DC50}"/>
    <cellStyle name="Currency 3 4 2 4 2 2" xfId="12229" xr:uid="{8D307B00-7E95-4598-8F8D-F29857525A5B}"/>
    <cellStyle name="Currency 3 4 2 4 2 2 2" xfId="12903" xr:uid="{1592D1F8-6AC6-4BFE-8460-FE58285D5614}"/>
    <cellStyle name="Currency 3 4 2 4 2 3" xfId="12721" xr:uid="{D063B81B-5F1B-4A24-A1FB-CB2635C3D323}"/>
    <cellStyle name="Currency 3 4 2 4 3" xfId="12157" xr:uid="{B6FC4C14-96D7-4465-9E20-C1587C95B23A}"/>
    <cellStyle name="Currency 3 4 2 4 3 2" xfId="12831" xr:uid="{F59D7683-4EC3-4246-82E2-D327D77027F1}"/>
    <cellStyle name="Currency 3 4 2 4 4" xfId="12649" xr:uid="{A8D455F4-AC7C-4E42-AD57-10A06B04715C}"/>
    <cellStyle name="Currency 3 4 2 5" xfId="12150" xr:uid="{B4C76EB2-A43C-47C3-A967-23B5EBC1D5B8}"/>
    <cellStyle name="Currency 3 4 2 5 2" xfId="12824" xr:uid="{9FDC4698-D8AC-4CEC-A3E3-2426E904C5BC}"/>
    <cellStyle name="Currency 3 4 2 6" xfId="12411" xr:uid="{8F77DCA5-E981-45EF-A552-C0C7F9B4671F}"/>
    <cellStyle name="Currency 3 4 2 6 2" xfId="12987" xr:uid="{27E260DB-06CB-4ED1-8F2B-F6E3DA834329}"/>
    <cellStyle name="Currency 3 4 2 7" xfId="1111" xr:uid="{DA819A06-2CF4-459D-9E25-8A6580152ACF}"/>
    <cellStyle name="Currency 3 4 2 7 2" xfId="13088" xr:uid="{A96E955B-0BEA-43F5-B1B4-690BF324AA60}"/>
    <cellStyle name="Currency 3 4 2 8" xfId="12518" xr:uid="{A6AE21EF-53D7-447E-A73D-4F997C38B78E}"/>
    <cellStyle name="Currency 3 4 2 9" xfId="428" xr:uid="{6999132C-CF30-4C36-8287-0173628704E1}"/>
    <cellStyle name="Currency 3 4 3" xfId="262" xr:uid="{02A0A1C4-E85C-48F7-A341-722CAA0378E0}"/>
    <cellStyle name="Currency 3 4 3 2" xfId="1120" xr:uid="{047E6B15-2B59-4AEA-A858-B79C85E43798}"/>
    <cellStyle name="Currency 3 4 3 2 2" xfId="1121" xr:uid="{F6B6E08E-CABF-4953-99C4-0A2B1FF43ED1}"/>
    <cellStyle name="Currency 3 4 3 2 2 2" xfId="2469" xr:uid="{09DFD1C5-AEFB-482C-A2B0-6E442B346A98}"/>
    <cellStyle name="Currency 3 4 3 2 2 2 2" xfId="12230" xr:uid="{F7C43520-9892-45FA-B6AF-F58F6DD59138}"/>
    <cellStyle name="Currency 3 4 3 2 2 2 2 2" xfId="12904" xr:uid="{B0F48288-A7EB-4B33-A6B0-E8612A88302D}"/>
    <cellStyle name="Currency 3 4 3 2 2 2 3" xfId="12722" xr:uid="{BE1CA8F7-6E1C-4356-84B6-188744570754}"/>
    <cellStyle name="Currency 3 4 3 2 2 3" xfId="12160" xr:uid="{FA6F3BD4-A59D-4487-83C3-592EC3AE4620}"/>
    <cellStyle name="Currency 3 4 3 2 2 3 2" xfId="12834" xr:uid="{3E65ABE6-527A-4EA0-A739-D29B7C90C196}"/>
    <cellStyle name="Currency 3 4 3 2 2 4" xfId="12652" xr:uid="{B9A20765-9CAA-48AC-8435-184C6CD2F1B0}"/>
    <cellStyle name="Currency 3 4 3 2 3" xfId="12159" xr:uid="{283BE853-A0AE-4A90-87D0-F58AAFB30E12}"/>
    <cellStyle name="Currency 3 4 3 2 3 2" xfId="12833" xr:uid="{3179686E-2CEF-4A6B-B4A9-D8D4E87C3A1C}"/>
    <cellStyle name="Currency 3 4 3 2 4" xfId="12651" xr:uid="{C3349F6D-A79B-4B71-B9D2-5369B4CB3C26}"/>
    <cellStyle name="Currency 3 4 3 3" xfId="1122" xr:uid="{DB22BEA3-AA0D-478D-94BB-35FC1A7EFD19}"/>
    <cellStyle name="Currency 3 4 3 3 2" xfId="2470" xr:uid="{281CDC8B-C8AC-4B42-A363-42CEEDAAE30F}"/>
    <cellStyle name="Currency 3 4 3 3 2 2" xfId="12231" xr:uid="{7EF4138B-3FC4-42CA-9698-5103E26FF113}"/>
    <cellStyle name="Currency 3 4 3 3 2 2 2" xfId="12905" xr:uid="{B81F7E57-B6DE-47E4-88AF-0981265A9B7E}"/>
    <cellStyle name="Currency 3 4 3 3 2 3" xfId="12723" xr:uid="{62FB8A1B-8FE5-4CC8-B548-0781272FB5CD}"/>
    <cellStyle name="Currency 3 4 3 3 3" xfId="12161" xr:uid="{7062736C-9CEC-4E0D-B571-11505E3B7711}"/>
    <cellStyle name="Currency 3 4 3 3 3 2" xfId="12835" xr:uid="{CB37B99A-CCCD-413B-B99A-15EE92E76557}"/>
    <cellStyle name="Currency 3 4 3 3 4" xfId="12653" xr:uid="{5F4AC587-3B77-4954-B2E2-1FAD7CF9B031}"/>
    <cellStyle name="Currency 3 4 3 4" xfId="12158" xr:uid="{BFDA22EF-A6E8-4BA0-9378-545F69F5F17E}"/>
    <cellStyle name="Currency 3 4 3 4 2" xfId="12832" xr:uid="{FA5EDDC7-955E-4DDD-9E67-E6FF00F797C1}"/>
    <cellStyle name="Currency 3 4 3 5" xfId="1119" xr:uid="{9C2D0E4F-82E2-407D-B298-10B779278498}"/>
    <cellStyle name="Currency 3 4 3 6" xfId="12650" xr:uid="{4BC288A1-30E3-4461-89BC-FA3DE1C85378}"/>
    <cellStyle name="Currency 3 4 3 7" xfId="13340" xr:uid="{402F2CB6-5297-4F3A-AED2-6EA8458DF7B9}"/>
    <cellStyle name="Currency 3 4 3 8" xfId="13640" xr:uid="{A34772A0-BFFF-4241-BD02-BD0D1F8E3D35}"/>
    <cellStyle name="Currency 3 4 4" xfId="162" xr:uid="{9F4E66EF-E802-4041-8846-7276CCC3048F}"/>
    <cellStyle name="Currency 3 4 4 2" xfId="1124" xr:uid="{A0FCA2E7-4A7A-4444-A28F-42F5FBD5A458}"/>
    <cellStyle name="Currency 3 4 4 2 2" xfId="2472" xr:uid="{72078DB4-961A-4833-9623-1603D52D3256}"/>
    <cellStyle name="Currency 3 4 4 2 2 2" xfId="12232" xr:uid="{037FFBD1-B20E-4A32-9B97-7D296D15F4AE}"/>
    <cellStyle name="Currency 3 4 4 2 2 2 2" xfId="12906" xr:uid="{42157206-2BD6-42DB-9954-93F9C587491D}"/>
    <cellStyle name="Currency 3 4 4 2 2 3" xfId="12724" xr:uid="{5CF73A63-C00F-4C67-868A-777EBBFE0BA4}"/>
    <cellStyle name="Currency 3 4 4 2 3" xfId="12163" xr:uid="{13553C79-1CDD-45F9-B845-242BDDBD0C71}"/>
    <cellStyle name="Currency 3 4 4 2 3 2" xfId="12837" xr:uid="{0FD434B5-58D6-4CBC-809C-832D3719DFEA}"/>
    <cellStyle name="Currency 3 4 4 2 4" xfId="12655" xr:uid="{EF5987D0-7C54-4904-9FDA-DA5B37AEC7DB}"/>
    <cellStyle name="Currency 3 4 4 3" xfId="12162" xr:uid="{7C1E3DD7-5909-4EF9-8002-4D8AE3DF919B}"/>
    <cellStyle name="Currency 3 4 4 3 2" xfId="12836" xr:uid="{C9A6D5E8-D503-4D45-84E3-31384E51FAC5}"/>
    <cellStyle name="Currency 3 4 4 4" xfId="1123" xr:uid="{F80BA66A-718B-4AB1-B847-B9316026A35E}"/>
    <cellStyle name="Currency 3 4 4 5" xfId="12654" xr:uid="{66E279FB-C622-4754-88E8-BD304CB98368}"/>
    <cellStyle name="Currency 3 4 4 6" xfId="13240" xr:uid="{FA9FDFD3-AC69-4018-B6A7-046B0EB00017}"/>
    <cellStyle name="Currency 3 4 4 7" xfId="13540" xr:uid="{7EBA6ACF-83B6-4552-BC61-DAC64AEE869F}"/>
    <cellStyle name="Currency 3 4 5" xfId="1125" xr:uid="{24B07C97-2248-4785-87C6-731CDC52C9CD}"/>
    <cellStyle name="Currency 3 4 5 2" xfId="2473" xr:uid="{BCC9735C-AFFD-4A5C-8859-D7DDC447751C}"/>
    <cellStyle name="Currency 3 4 5 2 2" xfId="12233" xr:uid="{BB16BC13-0BB1-4A2F-B418-D857B74A1CD6}"/>
    <cellStyle name="Currency 3 4 5 2 2 2" xfId="12907" xr:uid="{F92EF408-D23B-4741-BFDA-D234F4D39272}"/>
    <cellStyle name="Currency 3 4 5 2 3" xfId="12725" xr:uid="{AF758A69-5BE2-4441-B9AE-3F336677A667}"/>
    <cellStyle name="Currency 3 4 5 3" xfId="12164" xr:uid="{658EC651-267F-4DBA-A262-78DBF664494C}"/>
    <cellStyle name="Currency 3 4 5 3 2" xfId="12838" xr:uid="{957C0E0C-173D-4055-929D-4F26556446B1}"/>
    <cellStyle name="Currency 3 4 5 4" xfId="12656" xr:uid="{EB365D44-65E5-41CA-9A52-B0279ADB2F50}"/>
    <cellStyle name="Currency 3 4 6" xfId="12149" xr:uid="{47889FC1-00FB-462D-A289-CF8396D629F1}"/>
    <cellStyle name="Currency 3 4 6 2" xfId="12823" xr:uid="{C32F8DD3-167C-439E-BBB9-A87B4AEDEB2B}"/>
    <cellStyle name="Currency 3 4 7" xfId="12361" xr:uid="{C02FDDB1-5EF3-465D-B5F2-F94361E08DB3}"/>
    <cellStyle name="Currency 3 4 7 2" xfId="12937" xr:uid="{A93529E2-5D66-4B33-A858-92D653B758B1}"/>
    <cellStyle name="Currency 3 4 8" xfId="1110" xr:uid="{886F19EE-27F2-48F9-9CB2-AD5CFBFCAC5F}"/>
    <cellStyle name="Currency 3 4 8 2" xfId="13038" xr:uid="{08151DF8-F782-45D8-9F69-AB35196134C3}"/>
    <cellStyle name="Currency 3 4 9" xfId="12468" xr:uid="{7CFB0A3F-9A00-48FC-9472-7F9DDF5F65FD}"/>
    <cellStyle name="Currency 3 5" xfId="75" xr:uid="{673FA54A-12F2-451D-AC50-E1F250626111}"/>
    <cellStyle name="Currency 3 5 10" xfId="12657" xr:uid="{D8E44E4F-66D3-485A-9273-94F8CCB2D86C}"/>
    <cellStyle name="Currency 3 5 11" xfId="13155" xr:uid="{81BF801A-5F20-42E6-8768-E3F95EB3329A}"/>
    <cellStyle name="Currency 3 5 12" xfId="13455" xr:uid="{0C0868B5-2450-4CFD-93B5-5BFD421842A8}"/>
    <cellStyle name="Currency 3 5 2" xfId="125" xr:uid="{B3715CB0-9F7E-4185-B891-48785750ABCD}"/>
    <cellStyle name="Currency 3 5 2 10" xfId="13205" xr:uid="{535138F2-7125-46D9-BBA1-FD165937AEBA}"/>
    <cellStyle name="Currency 3 5 2 11" xfId="13505" xr:uid="{05C388D4-2469-4C47-BC3F-8C6954E28FDD}"/>
    <cellStyle name="Currency 3 5 2 2" xfId="327" xr:uid="{1E3A83C3-D62C-4875-8456-0A7FF29A6EE1}"/>
    <cellStyle name="Currency 3 5 2 2 2" xfId="1129" xr:uid="{596B3CA2-C619-46F7-BBED-1777858D3372}"/>
    <cellStyle name="Currency 3 5 2 2 2 2" xfId="2477" xr:uid="{1DD182E0-C7C3-495D-A9A2-41D2BB1F568E}"/>
    <cellStyle name="Currency 3 5 2 2 2 2 2" xfId="12234" xr:uid="{F663250D-EFC5-46B4-9F47-B6CC128EE5E0}"/>
    <cellStyle name="Currency 3 5 2 2 2 2 2 2" xfId="12908" xr:uid="{3EDE3542-4963-4B84-9FC4-10EDEB1A95D1}"/>
    <cellStyle name="Currency 3 5 2 2 2 2 3" xfId="12726" xr:uid="{41B927B7-DDD5-49F3-A9FA-055E319250B5}"/>
    <cellStyle name="Currency 3 5 2 2 2 3" xfId="12168" xr:uid="{6F049FA6-C760-416B-8EAC-8964309EA0C4}"/>
    <cellStyle name="Currency 3 5 2 2 2 3 2" xfId="12842" xr:uid="{D2838F7C-BA88-4056-8493-FF1D88E4033E}"/>
    <cellStyle name="Currency 3 5 2 2 2 4" xfId="12660" xr:uid="{97481C41-FEAA-41D5-BF10-E6FDF76D4FC4}"/>
    <cellStyle name="Currency 3 5 2 2 3" xfId="12167" xr:uid="{5543A9CE-7A15-4149-AA44-70149F5C9B1E}"/>
    <cellStyle name="Currency 3 5 2 2 3 2" xfId="12841" xr:uid="{36A46289-8294-47BB-A978-022B169B0601}"/>
    <cellStyle name="Currency 3 5 2 2 4" xfId="1128" xr:uid="{9E191CAB-721F-4999-92BA-CD9BCE03F57A}"/>
    <cellStyle name="Currency 3 5 2 2 5" xfId="12659" xr:uid="{5354BF5F-F917-42E1-86C2-76C8D1C866A8}"/>
    <cellStyle name="Currency 3 5 2 2 6" xfId="13405" xr:uid="{6AD392AA-6DE0-472A-B791-EFC88DE137E0}"/>
    <cellStyle name="Currency 3 5 2 2 7" xfId="13705" xr:uid="{196BD85E-4AA0-4FE8-80DB-7A5E4BD3D9BB}"/>
    <cellStyle name="Currency 3 5 2 3" xfId="227" xr:uid="{20763B9A-82D0-4083-8B75-DEF7F7627548}"/>
    <cellStyle name="Currency 3 5 2 3 2" xfId="2478" xr:uid="{B7EE3F58-27AE-48FF-9D7B-077B86A6F22E}"/>
    <cellStyle name="Currency 3 5 2 3 2 2" xfId="12235" xr:uid="{067E1767-225C-4ECF-A1D9-026D5353CF66}"/>
    <cellStyle name="Currency 3 5 2 3 2 2 2" xfId="12909" xr:uid="{38E1C03B-353F-4590-B4EC-CD8970CC4CDF}"/>
    <cellStyle name="Currency 3 5 2 3 2 3" xfId="12727" xr:uid="{D6552B46-4B6C-41D2-B591-144DBC9A1518}"/>
    <cellStyle name="Currency 3 5 2 3 3" xfId="12169" xr:uid="{13776D58-E360-4FB3-8449-3EF06CD6DA42}"/>
    <cellStyle name="Currency 3 5 2 3 3 2" xfId="12843" xr:uid="{64C36EB2-C63F-4AE0-9A25-4B5B75C22D75}"/>
    <cellStyle name="Currency 3 5 2 3 4" xfId="1130" xr:uid="{038614D6-030D-4834-9198-1CDA88373660}"/>
    <cellStyle name="Currency 3 5 2 3 5" xfId="12661" xr:uid="{11D559BC-70FD-41F8-AF6C-8176D4A8A0AA}"/>
    <cellStyle name="Currency 3 5 2 3 6" xfId="13305" xr:uid="{F6C3632F-21FD-4E0A-AD98-F94F3113D3C2}"/>
    <cellStyle name="Currency 3 5 2 3 7" xfId="13605" xr:uid="{F64348A1-8461-4EEC-808E-29B9F0CF5AFE}"/>
    <cellStyle name="Currency 3 5 2 4" xfId="12166" xr:uid="{7452BB82-8159-4163-A247-8F7BF15CBF39}"/>
    <cellStyle name="Currency 3 5 2 4 2" xfId="12840" xr:uid="{A58E4F05-FE6E-4032-9810-D9953E717EE6}"/>
    <cellStyle name="Currency 3 5 2 5" xfId="12426" xr:uid="{425C35C0-BD8D-4128-88F2-7DFF2B16A2FA}"/>
    <cellStyle name="Currency 3 5 2 5 2" xfId="13002" xr:uid="{B783DC38-208A-4742-8037-84BE8DDFF538}"/>
    <cellStyle name="Currency 3 5 2 6" xfId="1127" xr:uid="{22162C0A-C587-452B-B31D-A81B9DA800AA}"/>
    <cellStyle name="Currency 3 5 2 6 2" xfId="13103" xr:uid="{07B5E3FE-00BC-4D62-88D2-609F3EB99683}"/>
    <cellStyle name="Currency 3 5 2 7" xfId="12533" xr:uid="{8BD4C0BB-683F-486B-906B-E82CD06A936E}"/>
    <cellStyle name="Currency 3 5 2 8" xfId="443" xr:uid="{CAC21045-7D90-4419-A313-4FF91F02CC29}"/>
    <cellStyle name="Currency 3 5 2 9" xfId="12658" xr:uid="{869700B1-1765-47F7-93DE-82BA3F0FDFCC}"/>
    <cellStyle name="Currency 3 5 3" xfId="277" xr:uid="{E7559884-F8D8-44CC-A825-E0AC2A6CEB78}"/>
    <cellStyle name="Currency 3 5 3 2" xfId="1132" xr:uid="{8CB2703C-ED4E-4C9E-80CE-54BDBE99C6B5}"/>
    <cellStyle name="Currency 3 5 3 2 2" xfId="2480" xr:uid="{BABD7426-CAC6-4E2C-8D9E-784711229E75}"/>
    <cellStyle name="Currency 3 5 3 2 2 2" xfId="12236" xr:uid="{BFCB1084-3DD1-4E2B-AE2E-FE9DBCE7D53D}"/>
    <cellStyle name="Currency 3 5 3 2 2 2 2" xfId="12910" xr:uid="{69047E93-396E-4FD2-A6DA-CC0051CFA5B5}"/>
    <cellStyle name="Currency 3 5 3 2 2 3" xfId="12728" xr:uid="{9EC5BE8B-689E-4B70-9E89-537265EC6F7E}"/>
    <cellStyle name="Currency 3 5 3 2 3" xfId="12171" xr:uid="{0F35EE06-4726-4BDF-AE65-6393C44C1CF2}"/>
    <cellStyle name="Currency 3 5 3 2 3 2" xfId="12845" xr:uid="{DFAB4BCA-B8FE-4AD9-A3C0-42953722795E}"/>
    <cellStyle name="Currency 3 5 3 2 4" xfId="12663" xr:uid="{01745161-1D7C-494F-A3FB-F6B4907384A7}"/>
    <cellStyle name="Currency 3 5 3 3" xfId="12170" xr:uid="{BCB50D14-D083-4752-87B9-A30402EC341D}"/>
    <cellStyle name="Currency 3 5 3 3 2" xfId="12844" xr:uid="{0CBE496E-E304-44F2-9746-DFA6B1E1E37A}"/>
    <cellStyle name="Currency 3 5 3 4" xfId="1131" xr:uid="{154BBE25-DBD4-4BC8-859B-DA93677E0A13}"/>
    <cellStyle name="Currency 3 5 3 5" xfId="12662" xr:uid="{7D085DFC-BF7B-4E9A-A170-7B6D2F89C79C}"/>
    <cellStyle name="Currency 3 5 3 6" xfId="13355" xr:uid="{D895EE92-EBCA-4E2E-8583-8512F2FBF5BE}"/>
    <cellStyle name="Currency 3 5 3 7" xfId="13655" xr:uid="{B8F467C6-521A-4EFF-A5A5-D6F9ED82D160}"/>
    <cellStyle name="Currency 3 5 4" xfId="177" xr:uid="{D67FF537-FF15-4FB1-B68B-15C96B3C7965}"/>
    <cellStyle name="Currency 3 5 4 2" xfId="2481" xr:uid="{6089E124-BB56-4198-BB67-8009C95169C9}"/>
    <cellStyle name="Currency 3 5 4 2 2" xfId="12237" xr:uid="{42F0E125-F76D-4D99-B42A-AFB8F43FB8D7}"/>
    <cellStyle name="Currency 3 5 4 2 2 2" xfId="12911" xr:uid="{BE8BBA70-B1D1-4A48-A51D-4814C9B20F2F}"/>
    <cellStyle name="Currency 3 5 4 2 3" xfId="12729" xr:uid="{A017BB0F-22B1-4C30-B59C-DDA3B9722805}"/>
    <cellStyle name="Currency 3 5 4 3" xfId="12172" xr:uid="{F9C5B6A7-6C9D-43EB-9012-0EB2EF054712}"/>
    <cellStyle name="Currency 3 5 4 3 2" xfId="12846" xr:uid="{54BE6999-826E-416B-A852-21509282C3A8}"/>
    <cellStyle name="Currency 3 5 4 4" xfId="1133" xr:uid="{C28A0617-F101-49CF-AE9B-E290DD5724FB}"/>
    <cellStyle name="Currency 3 5 4 5" xfId="12664" xr:uid="{E8A4310D-CCB3-4EC9-A2FA-2A23D68DB927}"/>
    <cellStyle name="Currency 3 5 4 6" xfId="13255" xr:uid="{27FF611B-1984-40C2-ADA3-7DCE2C2999C9}"/>
    <cellStyle name="Currency 3 5 4 7" xfId="13555" xr:uid="{73CA3E7E-FEF6-458A-8210-D653C3B23CC6}"/>
    <cellStyle name="Currency 3 5 5" xfId="12165" xr:uid="{8FEF44E8-E66A-4CB9-99FB-5837813BC004}"/>
    <cellStyle name="Currency 3 5 5 2" xfId="12839" xr:uid="{18E82FCA-FB6B-4F45-9229-8FA6675722E1}"/>
    <cellStyle name="Currency 3 5 6" xfId="12376" xr:uid="{05631D31-32FE-42E3-99B3-F839F1041E17}"/>
    <cellStyle name="Currency 3 5 6 2" xfId="12952" xr:uid="{DAF21B38-2AE8-4E3D-B6AA-0B2C1E70A9B2}"/>
    <cellStyle name="Currency 3 5 7" xfId="1126" xr:uid="{AC0D98EE-F44F-4A08-8A8D-071E0CD45B0A}"/>
    <cellStyle name="Currency 3 5 7 2" xfId="13053" xr:uid="{743C78DB-EE8E-4580-B141-1EB29658B019}"/>
    <cellStyle name="Currency 3 5 8" xfId="12483" xr:uid="{CFC42B3C-8A20-4D87-A0A7-BFA2BC73F349}"/>
    <cellStyle name="Currency 3 5 9" xfId="393" xr:uid="{73625AF7-6EAA-44D4-9A1B-5BC00FDC2401}"/>
    <cellStyle name="Currency 3 6" xfId="93" xr:uid="{8D301CE5-D3BB-4EEB-9FBE-E648404240F9}"/>
    <cellStyle name="Currency 3 6 10" xfId="13173" xr:uid="{1C21712E-6E3B-4BE2-816C-547EB1BEAC2B}"/>
    <cellStyle name="Currency 3 6 11" xfId="13473" xr:uid="{9E418EA3-4F26-4372-BECE-127CB57355FE}"/>
    <cellStyle name="Currency 3 6 2" xfId="295" xr:uid="{79F9BA99-9335-435A-8546-8BC2D8C6FF9E}"/>
    <cellStyle name="Currency 3 6 2 2" xfId="1136" xr:uid="{142DD39A-C88B-4D75-8E82-4EF7AD2F22EE}"/>
    <cellStyle name="Currency 3 6 2 2 2" xfId="2484" xr:uid="{DBFB55FC-FE65-42E9-921C-99BDA4AE9B84}"/>
    <cellStyle name="Currency 3 6 2 2 2 2" xfId="12238" xr:uid="{13321013-3DB6-4180-8B67-EE0D5E8139CB}"/>
    <cellStyle name="Currency 3 6 2 2 2 2 2" xfId="12912" xr:uid="{5ADEE422-72BA-4351-95E4-670EB0B61187}"/>
    <cellStyle name="Currency 3 6 2 2 2 3" xfId="12730" xr:uid="{4B2E23FE-0B8B-449D-AAED-EB4BBB650E95}"/>
    <cellStyle name="Currency 3 6 2 2 3" xfId="12175" xr:uid="{B30344F4-A3CA-4C26-BFC2-A2FFA3867B10}"/>
    <cellStyle name="Currency 3 6 2 2 3 2" xfId="12849" xr:uid="{D3E257B8-3323-4C8C-A956-14EBE7E2EA41}"/>
    <cellStyle name="Currency 3 6 2 2 4" xfId="12667" xr:uid="{AF381167-FE02-471C-A586-BD02D4291EA5}"/>
    <cellStyle name="Currency 3 6 2 3" xfId="12174" xr:uid="{E9B11EA6-1006-4513-B810-E929637F58FC}"/>
    <cellStyle name="Currency 3 6 2 3 2" xfId="12848" xr:uid="{1818157E-4C70-453C-A486-A817E9FC68B0}"/>
    <cellStyle name="Currency 3 6 2 4" xfId="1135" xr:uid="{32D6FD45-A6DC-466F-ADDD-6D7B26099FA9}"/>
    <cellStyle name="Currency 3 6 2 5" xfId="12666" xr:uid="{352D3BDF-8FAE-4128-AB41-2929CEA5BACD}"/>
    <cellStyle name="Currency 3 6 2 6" xfId="13373" xr:uid="{7717DAB1-BFAC-4AD6-8585-1F96D895C89D}"/>
    <cellStyle name="Currency 3 6 2 7" xfId="13673" xr:uid="{2D9C7255-6C12-43A6-B3D0-79470230AD35}"/>
    <cellStyle name="Currency 3 6 3" xfId="195" xr:uid="{C4C48CC5-FD8D-47B3-BDC0-B4A81F61BDAB}"/>
    <cellStyle name="Currency 3 6 3 2" xfId="2485" xr:uid="{75002B7B-D40E-4B00-8E9A-A2473C183EDB}"/>
    <cellStyle name="Currency 3 6 3 2 2" xfId="12239" xr:uid="{B7DA3391-6674-438A-B1AB-1F4033B659F6}"/>
    <cellStyle name="Currency 3 6 3 2 2 2" xfId="12913" xr:uid="{408C6B6F-18D9-49C1-898A-942B06181F6A}"/>
    <cellStyle name="Currency 3 6 3 2 3" xfId="12731" xr:uid="{7B57C172-66B8-4170-AC1F-30A094F15BB4}"/>
    <cellStyle name="Currency 3 6 3 3" xfId="12176" xr:uid="{130A4D63-A73C-4DE8-B505-08BE06300E29}"/>
    <cellStyle name="Currency 3 6 3 3 2" xfId="12850" xr:uid="{22F3FA90-DF4C-4763-8755-C28B3B9771FF}"/>
    <cellStyle name="Currency 3 6 3 4" xfId="1137" xr:uid="{56A8D734-5B8E-4F68-B01E-8B9DDFA2B8B1}"/>
    <cellStyle name="Currency 3 6 3 5" xfId="12668" xr:uid="{A28A1696-C3FE-40DA-85FE-391E5908CE6F}"/>
    <cellStyle name="Currency 3 6 3 6" xfId="13273" xr:uid="{F8CA2595-22A4-421C-B392-5F313B91CB67}"/>
    <cellStyle name="Currency 3 6 3 7" xfId="13573" xr:uid="{70A23F51-36C7-4429-8C86-D2B1ABEE604B}"/>
    <cellStyle name="Currency 3 6 4" xfId="12173" xr:uid="{169C3B26-DA96-4498-8126-9240A821E95F}"/>
    <cellStyle name="Currency 3 6 4 2" xfId="12847" xr:uid="{F2B3E7DA-50FF-4E9F-9D4E-E5A55CBEF265}"/>
    <cellStyle name="Currency 3 6 5" xfId="12394" xr:uid="{3D68A63D-F3DB-473C-BE7F-CDB7870365FD}"/>
    <cellStyle name="Currency 3 6 5 2" xfId="12970" xr:uid="{522E41CB-2468-4874-81C6-67754A0731DF}"/>
    <cellStyle name="Currency 3 6 6" xfId="1134" xr:uid="{ED44F3B0-556A-4751-876B-536D996766D8}"/>
    <cellStyle name="Currency 3 6 6 2" xfId="13071" xr:uid="{A7962FDE-A739-4EB2-8E08-986C21C503E5}"/>
    <cellStyle name="Currency 3 6 7" xfId="12501" xr:uid="{34D2FD7A-FA57-4F32-ACDF-56F9206FAF39}"/>
    <cellStyle name="Currency 3 6 8" xfId="411" xr:uid="{E0D7731D-F7A1-4832-8EFA-29461971A5F2}"/>
    <cellStyle name="Currency 3 6 9" xfId="12665" xr:uid="{DDBDAA6E-AAB9-49C9-9BD0-E089BD891858}"/>
    <cellStyle name="Currency 3 7" xfId="245" xr:uid="{E61E56A2-9881-4D94-817E-71D5D13656FB}"/>
    <cellStyle name="Currency 3 7 2" xfId="1139" xr:uid="{8423462A-5438-4E08-91B5-2E1C39D35EE8}"/>
    <cellStyle name="Currency 3 7 2 2" xfId="2487" xr:uid="{8A1988CF-4843-4A44-B4F2-2628C90D6F7F}"/>
    <cellStyle name="Currency 3 7 2 2 2" xfId="12240" xr:uid="{D351B906-C18D-47F5-9BE4-CB610727D9C0}"/>
    <cellStyle name="Currency 3 7 2 2 2 2" xfId="12914" xr:uid="{2262E4DB-07E1-4D0C-B56C-BC91D0C3746A}"/>
    <cellStyle name="Currency 3 7 2 2 3" xfId="12732" xr:uid="{BC15F9EA-0D60-4A27-9727-A355719D0CCF}"/>
    <cellStyle name="Currency 3 7 2 3" xfId="12178" xr:uid="{603435CB-B5B0-4A6B-8038-B761C82E7641}"/>
    <cellStyle name="Currency 3 7 2 3 2" xfId="12852" xr:uid="{50BF3252-AD1E-4FC3-B34F-62A8BFA6FB10}"/>
    <cellStyle name="Currency 3 7 2 4" xfId="12670" xr:uid="{2EFD6B08-DF1F-431E-8559-E33E4E19568B}"/>
    <cellStyle name="Currency 3 7 3" xfId="12177" xr:uid="{F4B4B9BE-9A7A-4302-A8FC-B2939B898DD0}"/>
    <cellStyle name="Currency 3 7 3 2" xfId="12851" xr:uid="{C3C20245-0BCB-4391-915A-100DFE45104E}"/>
    <cellStyle name="Currency 3 7 4" xfId="1138" xr:uid="{3F35B91A-6E59-4566-A63F-F158D69BE4BF}"/>
    <cellStyle name="Currency 3 7 5" xfId="12669" xr:uid="{2923AABF-0133-42C0-8321-333AE886010C}"/>
    <cellStyle name="Currency 3 7 6" xfId="13323" xr:uid="{A90C48E9-FBC8-4786-AE4C-38CC266969AE}"/>
    <cellStyle name="Currency 3 7 7" xfId="13623" xr:uid="{28F6CE3C-3363-4531-81D0-1605D4507879}"/>
    <cellStyle name="Currency 3 8" xfId="145" xr:uid="{C4BD980D-D4A0-4863-9BF6-9CFD0EBFB87F}"/>
    <cellStyle name="Currency 3 8 2" xfId="2488" xr:uid="{4AD3AA4E-4AA0-4265-B8A2-B51AE651544C}"/>
    <cellStyle name="Currency 3 8 2 2" xfId="12241" xr:uid="{8FD77F7B-E94A-4E72-9133-3E80035DE95C}"/>
    <cellStyle name="Currency 3 8 2 2 2" xfId="12915" xr:uid="{B642F01F-CADE-4ABD-A962-6635F01A2DE4}"/>
    <cellStyle name="Currency 3 8 2 3" xfId="12733" xr:uid="{EFE41F22-6428-4577-9A09-46FEC53B828A}"/>
    <cellStyle name="Currency 3 8 3" xfId="12179" xr:uid="{39196E2C-B976-4E9B-9A95-637D95B7CE75}"/>
    <cellStyle name="Currency 3 8 3 2" xfId="12853" xr:uid="{6832B29A-5C54-4C7F-95A0-67D66B00E3C4}"/>
    <cellStyle name="Currency 3 8 4" xfId="1140" xr:uid="{1A82DAA3-34B8-4BBB-A561-A591806002FF}"/>
    <cellStyle name="Currency 3 8 5" xfId="12671" xr:uid="{67E4039F-10FE-4DF1-A4CC-25D232D6C78C}"/>
    <cellStyle name="Currency 3 8 6" xfId="13223" xr:uid="{E952D622-1E71-4BAC-8F5D-69DA1AC2BEC7}"/>
    <cellStyle name="Currency 3 8 7" xfId="13523" xr:uid="{B098C9C2-C7B6-4A95-B1F5-1BA030304DD1}"/>
    <cellStyle name="Currency 3 9" xfId="12084" xr:uid="{042554B4-92E1-47E2-B9D4-D5C773E0EE05}"/>
    <cellStyle name="Currency 3 9 2" xfId="12758" xr:uid="{E3C41492-1C16-424A-89D9-219FC386DBD6}"/>
    <cellStyle name="Currency 4" xfId="47" xr:uid="{F5B3434C-1423-4039-A9B7-4E84343A62C0}"/>
    <cellStyle name="Currency 4 10" xfId="13127" xr:uid="{11C57F22-3E90-4F21-B775-1EE22B4D3E80}"/>
    <cellStyle name="Currency 4 11" xfId="13427" xr:uid="{5F5C1028-56A0-414B-B594-5719966CB397}"/>
    <cellStyle name="Currency 4 2" xfId="62" xr:uid="{C0FD6151-E31A-4907-ADFB-06651CA39FF8}"/>
    <cellStyle name="Currency 4 2 10" xfId="13442" xr:uid="{F5C8F392-3AAB-488C-92D4-B392A63165DC}"/>
    <cellStyle name="Currency 4 2 2" xfId="87" xr:uid="{490AF282-8373-4C98-BC66-B25540A57046}"/>
    <cellStyle name="Currency 4 2 2 2" xfId="137" xr:uid="{C01A04C1-CBEF-475C-B1CA-F71C53585219}"/>
    <cellStyle name="Currency 4 2 2 2 2" xfId="339" xr:uid="{6306727C-BF1B-48C8-A6B5-C68D6A646804}"/>
    <cellStyle name="Currency 4 2 2 2 2 2" xfId="12438" xr:uid="{16D4EE0C-258E-4B46-97CC-9ABCCA11EA76}"/>
    <cellStyle name="Currency 4 2 2 2 2 3" xfId="13014" xr:uid="{61214EB5-0524-48D3-B6F4-5201019F5936}"/>
    <cellStyle name="Currency 4 2 2 2 2 4" xfId="13417" xr:uid="{6E1F1FC6-8CAB-4257-BB93-8C52E0BD7DC4}"/>
    <cellStyle name="Currency 4 2 2 2 2 5" xfId="13717" xr:uid="{E6D6506C-7DC1-4379-B86E-0F209DFBC968}"/>
    <cellStyle name="Currency 4 2 2 2 3" xfId="239" xr:uid="{7FF460CA-04CB-4E2D-9B2A-F6D0F19A7393}"/>
    <cellStyle name="Currency 4 2 2 2 3 2" xfId="12242" xr:uid="{BE5AF367-65B3-43FC-8E6F-14836E2741C5}"/>
    <cellStyle name="Currency 4 2 2 2 3 3" xfId="13115" xr:uid="{B124093E-3C76-494C-9B99-B574AE12652A}"/>
    <cellStyle name="Currency 4 2 2 2 3 4" xfId="13317" xr:uid="{080EF53E-DF78-4761-914F-CFC316916985}"/>
    <cellStyle name="Currency 4 2 2 2 3 5" xfId="13617" xr:uid="{524DAEEE-7623-4306-AAB0-05FE95EC49A4}"/>
    <cellStyle name="Currency 4 2 2 2 4" xfId="12545" xr:uid="{8A2CD365-9C3B-42DA-AAAC-A48AACC5C4D7}"/>
    <cellStyle name="Currency 4 2 2 2 5" xfId="455" xr:uid="{E2DD918F-B2E7-4126-B383-BCE22B74806B}"/>
    <cellStyle name="Currency 4 2 2 2 6" xfId="12916" xr:uid="{B8806282-EB13-42FF-9A78-04ED15D86523}"/>
    <cellStyle name="Currency 4 2 2 2 7" xfId="13217" xr:uid="{18DDA5C7-7727-425D-BA1A-9D2A7562751B}"/>
    <cellStyle name="Currency 4 2 2 2 8" xfId="13517" xr:uid="{91C259A1-8EBF-4B7E-845D-1D90B3F6E4E1}"/>
    <cellStyle name="Currency 4 2 2 3" xfId="289" xr:uid="{FB02C293-7F10-49C1-8905-67BA238EC8B8}"/>
    <cellStyle name="Currency 4 2 2 3 2" xfId="12388" xr:uid="{E3544215-81A2-4BDB-817F-BADD5736408E}"/>
    <cellStyle name="Currency 4 2 2 3 3" xfId="12964" xr:uid="{1E36A037-DC00-4CB0-8BDD-66622AC34A23}"/>
    <cellStyle name="Currency 4 2 2 3 4" xfId="13367" xr:uid="{E2F8D6C7-A6A8-43DA-B9AB-32F9EACBBC97}"/>
    <cellStyle name="Currency 4 2 2 3 5" xfId="13667" xr:uid="{68EE8069-B75E-4C2C-8F9C-5851E3B3AF68}"/>
    <cellStyle name="Currency 4 2 2 4" xfId="189" xr:uid="{20E6DE13-9E2F-48B2-A75D-E6AA164278B9}"/>
    <cellStyle name="Currency 4 2 2 4 2" xfId="2490" xr:uid="{EF62FBC5-0544-459F-A5B8-B79F91930AD2}"/>
    <cellStyle name="Currency 4 2 2 4 3" xfId="13065" xr:uid="{8A693982-5DD7-4039-A801-1C0E6261F519}"/>
    <cellStyle name="Currency 4 2 2 4 4" xfId="13267" xr:uid="{C693C5AC-8AB5-4B38-8FD6-A83B40B878EE}"/>
    <cellStyle name="Currency 4 2 2 4 5" xfId="13567" xr:uid="{EFE2D959-2143-4A7C-8BE2-74CC6B65E8E5}"/>
    <cellStyle name="Currency 4 2 2 5" xfId="12495" xr:uid="{86AFC47E-D020-4604-ADC1-BFEA3A1D5FF5}"/>
    <cellStyle name="Currency 4 2 2 6" xfId="405" xr:uid="{A0ADC64E-5D31-4CBC-888F-0D51605A225F}"/>
    <cellStyle name="Currency 4 2 2 7" xfId="12734" xr:uid="{2804958D-A877-4879-8990-1F0C92889FAF}"/>
    <cellStyle name="Currency 4 2 2 8" xfId="13167" xr:uid="{9419FE59-DF1F-41C8-B6C8-29BB37CE6142}"/>
    <cellStyle name="Currency 4 2 2 9" xfId="13467" xr:uid="{EF7D0319-D821-4047-A590-BCCBD3C597B7}"/>
    <cellStyle name="Currency 4 2 3" xfId="112" xr:uid="{9EB8A423-A7FE-4119-9816-D240068483C6}"/>
    <cellStyle name="Currency 4 2 3 2" xfId="314" xr:uid="{84D64377-09EF-48D8-8B99-497A054DDE9C}"/>
    <cellStyle name="Currency 4 2 3 2 2" xfId="12413" xr:uid="{3D1DDAD8-1CCE-4C4F-927A-99CECB09831D}"/>
    <cellStyle name="Currency 4 2 3 2 3" xfId="12989" xr:uid="{B6F1589F-48F1-43A0-9FE8-B37C29FC79B4}"/>
    <cellStyle name="Currency 4 2 3 2 4" xfId="13392" xr:uid="{BC1C9D68-828F-4151-900F-E578AA433D1C}"/>
    <cellStyle name="Currency 4 2 3 2 5" xfId="13692" xr:uid="{D8A87F91-D13E-4126-BC24-0BB1610D7E2A}"/>
    <cellStyle name="Currency 4 2 3 3" xfId="214" xr:uid="{B9185C1A-0E4D-4685-A796-85F6C22436E1}"/>
    <cellStyle name="Currency 4 2 3 3 2" xfId="12181" xr:uid="{4A0889EA-EB1D-4327-9930-33AF357C68F8}"/>
    <cellStyle name="Currency 4 2 3 3 3" xfId="13090" xr:uid="{AC992950-42F6-4E3D-9962-0DD3985CE5DD}"/>
    <cellStyle name="Currency 4 2 3 3 4" xfId="13292" xr:uid="{08509AF9-5070-4A97-A1EC-7CF238DBB7E6}"/>
    <cellStyle name="Currency 4 2 3 3 5" xfId="13592" xr:uid="{2C5F5BE5-F831-4311-A3BC-372E0EDDEC2C}"/>
    <cellStyle name="Currency 4 2 3 4" xfId="12520" xr:uid="{FC661012-6697-4DB7-8DED-8D9C43038C91}"/>
    <cellStyle name="Currency 4 2 3 5" xfId="430" xr:uid="{0FB1475F-0B21-4527-B5FF-FA16B1523E70}"/>
    <cellStyle name="Currency 4 2 3 6" xfId="12855" xr:uid="{8E9B64DF-F673-4EAF-86CB-3DAA270B4535}"/>
    <cellStyle name="Currency 4 2 3 7" xfId="13192" xr:uid="{0C82B097-360E-48D7-B875-D245E5A0E58D}"/>
    <cellStyle name="Currency 4 2 3 8" xfId="13492" xr:uid="{7644B510-F752-45D9-B66C-DA30CD2EA994}"/>
    <cellStyle name="Currency 4 2 4" xfId="264" xr:uid="{D2C0CCD3-3F21-4E33-A19A-AFE1B8CC6B98}"/>
    <cellStyle name="Currency 4 2 4 2" xfId="12363" xr:uid="{76403D31-C324-4936-BC45-3D27AFE2A5E3}"/>
    <cellStyle name="Currency 4 2 4 3" xfId="12939" xr:uid="{5DC5AB17-F2AC-4A09-B131-1F5DD3E3D900}"/>
    <cellStyle name="Currency 4 2 4 4" xfId="13342" xr:uid="{D61940AD-8129-449A-BD42-1C7F489E2C2A}"/>
    <cellStyle name="Currency 4 2 4 5" xfId="13642" xr:uid="{04114C0C-F7B3-4908-9C03-5CAE0A719596}"/>
    <cellStyle name="Currency 4 2 5" xfId="164" xr:uid="{8AD7F5EC-A84A-4D92-81C8-14A7EA6E9A62}"/>
    <cellStyle name="Currency 4 2 5 2" xfId="1142" xr:uid="{0DB58221-90C6-417B-A18D-BFD473B2CCD4}"/>
    <cellStyle name="Currency 4 2 5 3" xfId="13040" xr:uid="{D01886BA-D55C-49D1-A83E-4D5B8E77E99A}"/>
    <cellStyle name="Currency 4 2 5 4" xfId="13242" xr:uid="{7C858F0B-0E98-4B6D-BD3B-CB691AC2DDBB}"/>
    <cellStyle name="Currency 4 2 5 5" xfId="13542" xr:uid="{AEFB237E-CBCE-4699-8575-BD3DF4466AEF}"/>
    <cellStyle name="Currency 4 2 6" xfId="12470" xr:uid="{8B83A6A8-3E77-42D0-9BF3-74A758A3AC8A}"/>
    <cellStyle name="Currency 4 2 7" xfId="380" xr:uid="{8E31ECBA-5147-46C8-A4F5-886CFCB2B1F0}"/>
    <cellStyle name="Currency 4 2 8" xfId="12673" xr:uid="{38FDCC79-D215-4F72-84DD-E46F1933A6D5}"/>
    <cellStyle name="Currency 4 2 9" xfId="13142" xr:uid="{B7D0554E-0E1C-4E78-8CA9-6D1F30131ABD}"/>
    <cellStyle name="Currency 4 3" xfId="77" xr:uid="{5167B2E8-F3DA-4A32-AF2D-9834E6F6C9D7}"/>
    <cellStyle name="Currency 4 3 2" xfId="127" xr:uid="{02D94C4B-B9F3-4A83-8DA1-FC7BA3D35F61}"/>
    <cellStyle name="Currency 4 3 2 2" xfId="329" xr:uid="{08EAE60F-A297-44C7-9D70-0FFDF46E1EA0}"/>
    <cellStyle name="Currency 4 3 2 2 2" xfId="12428" xr:uid="{AE0D56C4-476F-4DBE-A481-82300C533D69}"/>
    <cellStyle name="Currency 4 3 2 2 3" xfId="13105" xr:uid="{069C4963-F9CB-42FF-88D2-D31CD8A1EE5C}"/>
    <cellStyle name="Currency 4 3 2 2 4" xfId="13407" xr:uid="{D88A65E0-0E6E-4DA3-B84B-28393B52C14F}"/>
    <cellStyle name="Currency 4 3 2 2 5" xfId="13707" xr:uid="{62C63311-2EDC-4EB3-BB1E-00620655D767}"/>
    <cellStyle name="Currency 4 3 2 3" xfId="229" xr:uid="{07DC62DC-F969-4E0C-A445-5A2A104A9142}"/>
    <cellStyle name="Currency 4 3 2 3 2" xfId="12535" xr:uid="{ACE4AFBB-C91F-4D88-B279-B49EAEE1D8DD}"/>
    <cellStyle name="Currency 4 3 2 3 3" xfId="13307" xr:uid="{D4690ACA-211A-4A03-A295-D521E9352AE4}"/>
    <cellStyle name="Currency 4 3 2 3 4" xfId="13607" xr:uid="{CC6F8E67-8E45-48EA-A211-D91DF109A0AA}"/>
    <cellStyle name="Currency 4 3 2 4" xfId="445" xr:uid="{7132660E-23EE-4908-B585-ED22266D490A}"/>
    <cellStyle name="Currency 4 3 2 5" xfId="13004" xr:uid="{B269EEE4-778D-4AD7-AD13-B461748CB448}"/>
    <cellStyle name="Currency 4 3 2 6" xfId="13207" xr:uid="{705E12CE-E557-45FB-9EC8-17E411A7F14D}"/>
    <cellStyle name="Currency 4 3 2 7" xfId="13507" xr:uid="{BAA6532C-F1C9-4443-87CD-0EAC7D48C63D}"/>
    <cellStyle name="Currency 4 3 3" xfId="279" xr:uid="{F1666441-D35B-4FC2-9CAA-792E7831C95C}"/>
    <cellStyle name="Currency 4 3 3 2" xfId="12378" xr:uid="{654866E3-D758-450B-AD6F-CF094ADFF6F9}"/>
    <cellStyle name="Currency 4 3 3 3" xfId="12954" xr:uid="{AD9770E2-ED06-4F53-AB99-DA100391B5FA}"/>
    <cellStyle name="Currency 4 3 3 4" xfId="13357" xr:uid="{A65909F3-5BE5-4538-819D-72F57BF50F08}"/>
    <cellStyle name="Currency 4 3 3 5" xfId="13657" xr:uid="{65BA5B88-6FCA-43F0-B28D-8F22E6722F78}"/>
    <cellStyle name="Currency 4 3 4" xfId="179" xr:uid="{0F8874E2-63DE-4C86-9FAD-B2E862E55639}"/>
    <cellStyle name="Currency 4 3 4 2" xfId="12180" xr:uid="{2D4D6D35-C99D-47C1-8EBC-5231026BD5CC}"/>
    <cellStyle name="Currency 4 3 4 3" xfId="13055" xr:uid="{2D3BC8BA-5FE4-4C0B-A571-74CB303DBC5F}"/>
    <cellStyle name="Currency 4 3 4 4" xfId="13257" xr:uid="{231DE11A-1FC4-4124-BC15-916FCE2DB9FD}"/>
    <cellStyle name="Currency 4 3 4 5" xfId="13557" xr:uid="{FE16FBDC-2A82-4C33-B651-8482A10ABB0F}"/>
    <cellStyle name="Currency 4 3 5" xfId="12485" xr:uid="{3045F4DE-3310-43A9-A4B6-4C4F7F345FE4}"/>
    <cellStyle name="Currency 4 3 6" xfId="395" xr:uid="{6B9B697B-3DB6-4693-BD69-C2A4359018C0}"/>
    <cellStyle name="Currency 4 3 7" xfId="12854" xr:uid="{4BF862E2-08CC-49C2-99B4-7909B4D0F492}"/>
    <cellStyle name="Currency 4 3 8" xfId="13157" xr:uid="{F3DF1BAB-817F-4BF1-B4EC-68CF91539A91}"/>
    <cellStyle name="Currency 4 3 9" xfId="13457" xr:uid="{F42DC3D8-EC13-4296-A23B-51282B4BAA22}"/>
    <cellStyle name="Currency 4 4" xfId="97" xr:uid="{4F7CA885-0108-4075-B884-8C3C46EA2F47}"/>
    <cellStyle name="Currency 4 4 2" xfId="299" xr:uid="{372207B0-CFF7-453F-B19D-839F91DBC47B}"/>
    <cellStyle name="Currency 4 4 2 2" xfId="12398" xr:uid="{2E40C1EA-7E08-46BE-BC1B-58428DC68ABF}"/>
    <cellStyle name="Currency 4 4 2 3" xfId="13075" xr:uid="{DE2993DA-9CEC-4AC3-A81C-948AB934179D}"/>
    <cellStyle name="Currency 4 4 2 4" xfId="13377" xr:uid="{1F41BD27-A83E-41D8-9AC6-A70F7AE0E429}"/>
    <cellStyle name="Currency 4 4 2 5" xfId="13677" xr:uid="{0B2E4B18-1ADC-4544-B3A4-DE193DEC8956}"/>
    <cellStyle name="Currency 4 4 3" xfId="199" xr:uid="{C32B3B00-7668-4ECB-B240-AD684309591F}"/>
    <cellStyle name="Currency 4 4 3 2" xfId="12505" xr:uid="{6BF69F4E-2D9E-4E49-BED0-0D5859D866C4}"/>
    <cellStyle name="Currency 4 4 3 3" xfId="13277" xr:uid="{7142A800-626E-4BC0-825D-E8CB4DA264EA}"/>
    <cellStyle name="Currency 4 4 3 4" xfId="13577" xr:uid="{64A58E32-84FA-499B-A562-41A52B5E0861}"/>
    <cellStyle name="Currency 4 4 4" xfId="415" xr:uid="{CE846814-BCE8-4241-B292-70CCE17E7144}"/>
    <cellStyle name="Currency 4 4 5" xfId="12974" xr:uid="{366819E2-7F44-476B-8185-4132EE84BCDF}"/>
    <cellStyle name="Currency 4 4 6" xfId="13177" xr:uid="{A3531844-A1B6-49A5-8AAB-837A0D3C4273}"/>
    <cellStyle name="Currency 4 4 7" xfId="13477" xr:uid="{3C99526D-AB0C-4BF0-9AD2-67D0DDDB4B2D}"/>
    <cellStyle name="Currency 4 5" xfId="249" xr:uid="{743A46BA-34AB-413E-9541-4C9BB5B1AAAD}"/>
    <cellStyle name="Currency 4 5 2" xfId="12348" xr:uid="{C52C3AB5-DEC2-4E94-B8EC-D25A40A13D7C}"/>
    <cellStyle name="Currency 4 5 3" xfId="12924" xr:uid="{25007515-DF9D-49F8-93D3-1F2ACA419ECE}"/>
    <cellStyle name="Currency 4 5 4" xfId="13327" xr:uid="{DB4D986A-8E2D-4444-868D-0FD5AC5B9E75}"/>
    <cellStyle name="Currency 4 5 5" xfId="13627" xr:uid="{55392A07-5C5F-4B8E-B0A7-88437C8ADC21}"/>
    <cellStyle name="Currency 4 6" xfId="149" xr:uid="{5FFE38B9-D901-411D-AA2C-36C1852018A6}"/>
    <cellStyle name="Currency 4 6 2" xfId="1141" xr:uid="{EE03C1A2-8E6A-40F6-BF6F-0F28DBE1E3D5}"/>
    <cellStyle name="Currency 4 6 3" xfId="13025" xr:uid="{EB741DFA-4EE5-4396-A4B1-02A35F68178D}"/>
    <cellStyle name="Currency 4 6 4" xfId="13227" xr:uid="{DA6DFC73-6DDD-40D5-831B-C9E92850EF3D}"/>
    <cellStyle name="Currency 4 6 5" xfId="13527" xr:uid="{43D32A49-2B8B-4DE1-A931-86153F22D819}"/>
    <cellStyle name="Currency 4 7" xfId="12455" xr:uid="{4A446FCD-915C-4FFF-A83B-D32B0F073FA7}"/>
    <cellStyle name="Currency 4 8" xfId="365" xr:uid="{ED461AF7-2631-480B-B96D-EF13381F87F6}"/>
    <cellStyle name="Currency 4 9" xfId="12672" xr:uid="{B2A999DE-A6EA-4FF6-99CB-3640A82C7087}"/>
    <cellStyle name="Currency 5" xfId="52" xr:uid="{14FCC10A-8976-4AB7-8372-E648FAEFA39D}"/>
    <cellStyle name="Currency 5 10" xfId="13132" xr:uid="{76A89DBD-C351-407E-9E2E-2502B9F69028}"/>
    <cellStyle name="Currency 5 11" xfId="13432" xr:uid="{F077655C-533D-46B5-8A9C-6BC8A0D3D2B3}"/>
    <cellStyle name="Currency 5 2" xfId="67" xr:uid="{8318BD32-C130-4DFC-9DAB-E49ED29E7DE8}"/>
    <cellStyle name="Currency 5 2 10" xfId="13447" xr:uid="{92175909-64FF-4FAF-A615-0C505726CBDA}"/>
    <cellStyle name="Currency 5 2 2" xfId="117" xr:uid="{B42528BB-380E-4F76-92D0-811DABD9C4BD}"/>
    <cellStyle name="Currency 5 2 2 2" xfId="319" xr:uid="{BD63DA6A-DA6C-4B57-ABE7-FEA90DCFDD25}"/>
    <cellStyle name="Currency 5 2 2 2 2" xfId="12243" xr:uid="{A59BB6A3-FBC7-452E-A0C2-7DE9ACD04ECB}"/>
    <cellStyle name="Currency 5 2 2 2 3" xfId="12917" xr:uid="{4F173E9C-433D-4E03-A758-0349C109C2F6}"/>
    <cellStyle name="Currency 5 2 2 2 4" xfId="13397" xr:uid="{ACED2341-4EFF-47C8-B0DE-8F4914B1F6D9}"/>
    <cellStyle name="Currency 5 2 2 2 5" xfId="13697" xr:uid="{929F4D68-1927-4AD4-9D91-34E7D31C1FA7}"/>
    <cellStyle name="Currency 5 2 2 3" xfId="219" xr:uid="{AC4F3BD1-FC32-4327-8B55-78C902521188}"/>
    <cellStyle name="Currency 5 2 2 3 2" xfId="12418" xr:uid="{480CCF5B-5751-4DAB-845A-B6C4D69BFE43}"/>
    <cellStyle name="Currency 5 2 2 3 3" xfId="12994" xr:uid="{8E6D3912-E43C-4308-960B-9D16C5B0E9F2}"/>
    <cellStyle name="Currency 5 2 2 3 4" xfId="13297" xr:uid="{D1AAA068-AFCC-4444-9654-D16015A86590}"/>
    <cellStyle name="Currency 5 2 2 3 5" xfId="13597" xr:uid="{FDDEEC2E-3547-44BE-8590-36DE9416FEA1}"/>
    <cellStyle name="Currency 5 2 2 4" xfId="2492" xr:uid="{76B03EF0-6C12-4E77-B712-0B391CEA54BC}"/>
    <cellStyle name="Currency 5 2 2 4 2" xfId="13095" xr:uid="{D5CF05AA-AA4F-4076-BD31-883855F81B77}"/>
    <cellStyle name="Currency 5 2 2 5" xfId="12525" xr:uid="{4CE56E29-4BFE-44EB-BFCE-439B2DD07753}"/>
    <cellStyle name="Currency 5 2 2 6" xfId="435" xr:uid="{7FC6069B-CE33-4289-AF1D-EDAE39BB7F35}"/>
    <cellStyle name="Currency 5 2 2 7" xfId="12735" xr:uid="{BE75CA48-7747-4B7F-84F4-576654E6E249}"/>
    <cellStyle name="Currency 5 2 2 8" xfId="13197" xr:uid="{00BC41BE-DAA4-4A98-8CF8-AEA07B973776}"/>
    <cellStyle name="Currency 5 2 2 9" xfId="13497" xr:uid="{982E1B21-DE08-4C1F-AA08-BEFA369F8E38}"/>
    <cellStyle name="Currency 5 2 3" xfId="269" xr:uid="{37E4FA4A-F5BB-4605-97DD-97F594AA9B53}"/>
    <cellStyle name="Currency 5 2 3 2" xfId="12183" xr:uid="{9ADA156D-E68A-486C-BCD7-DDCDD9BCBAA1}"/>
    <cellStyle name="Currency 5 2 3 3" xfId="12857" xr:uid="{5F742380-DA89-40F1-B884-05C85E2713A4}"/>
    <cellStyle name="Currency 5 2 3 4" xfId="13347" xr:uid="{1730A9CB-4A75-443D-8D6D-3501263C7AE5}"/>
    <cellStyle name="Currency 5 2 3 5" xfId="13647" xr:uid="{3FB8E7A9-08D7-4A62-B683-A27E4FCEAE5A}"/>
    <cellStyle name="Currency 5 2 4" xfId="169" xr:uid="{EC6F50F8-B996-4E2A-893E-57E5F8C7DF0A}"/>
    <cellStyle name="Currency 5 2 4 2" xfId="12368" xr:uid="{D1976C9B-9943-429D-B1DF-21552FDB12AA}"/>
    <cellStyle name="Currency 5 2 4 3" xfId="12944" xr:uid="{5959A6EB-DD4D-442F-9897-F3AA13927B2C}"/>
    <cellStyle name="Currency 5 2 4 4" xfId="13247" xr:uid="{839C9935-4F8D-460A-B78E-D5884196DE12}"/>
    <cellStyle name="Currency 5 2 4 5" xfId="13547" xr:uid="{4F752619-3665-45D6-B141-32A134974084}"/>
    <cellStyle name="Currency 5 2 5" xfId="1144" xr:uid="{D99BE32B-8857-4829-BE30-496F4F17F468}"/>
    <cellStyle name="Currency 5 2 5 2" xfId="13045" xr:uid="{987B6C3A-49F9-4130-8FCE-C4A247525674}"/>
    <cellStyle name="Currency 5 2 6" xfId="12475" xr:uid="{691E8E9F-2020-44B5-8666-14F89A6E357B}"/>
    <cellStyle name="Currency 5 2 7" xfId="385" xr:uid="{53513745-CF9F-4CBE-877F-FA8B178D5AFE}"/>
    <cellStyle name="Currency 5 2 8" xfId="12675" xr:uid="{3BDB84C6-AFA5-4A32-9FD0-0711BE938932}"/>
    <cellStyle name="Currency 5 2 9" xfId="13147" xr:uid="{FFC37F07-5263-4A43-96F2-C6281878BEBC}"/>
    <cellStyle name="Currency 5 3" xfId="82" xr:uid="{C5269C52-DA79-42F4-9AB3-04C12CE62DE5}"/>
    <cellStyle name="Currency 5 3 2" xfId="132" xr:uid="{CF580F67-F44E-48E5-A90A-70519C8D09DD}"/>
    <cellStyle name="Currency 5 3 2 2" xfId="334" xr:uid="{09FE269A-3FCB-4D65-A869-893AEC67649B}"/>
    <cellStyle name="Currency 5 3 2 2 2" xfId="12433" xr:uid="{1E899F3E-0D7B-4FFA-A3D3-DFD4313AB8B3}"/>
    <cellStyle name="Currency 5 3 2 2 3" xfId="13110" xr:uid="{FFB73350-48FC-48D1-A8A9-527565B47BEB}"/>
    <cellStyle name="Currency 5 3 2 2 4" xfId="13412" xr:uid="{54F2A7FE-7B72-4D20-A2BD-A3869E00EB2B}"/>
    <cellStyle name="Currency 5 3 2 2 5" xfId="13712" xr:uid="{71514D42-B983-431D-B4DC-45C7CF70C86D}"/>
    <cellStyle name="Currency 5 3 2 3" xfId="234" xr:uid="{0773188D-A0BC-4013-9B1C-5CC3F2233D52}"/>
    <cellStyle name="Currency 5 3 2 3 2" xfId="12540" xr:uid="{F68B1C1C-482B-4941-AAB1-7B9924DE367E}"/>
    <cellStyle name="Currency 5 3 2 3 3" xfId="13312" xr:uid="{5C4644F4-E581-447F-8C0B-55B9C4614F4F}"/>
    <cellStyle name="Currency 5 3 2 3 4" xfId="13612" xr:uid="{C1250C47-3AAE-42EF-AAE1-6711487B67DE}"/>
    <cellStyle name="Currency 5 3 2 4" xfId="450" xr:uid="{8D9C5879-32EB-4036-B16C-DEC91B0AAB65}"/>
    <cellStyle name="Currency 5 3 2 5" xfId="13009" xr:uid="{65697CD3-2826-48C8-A2F5-519F4B5F5D22}"/>
    <cellStyle name="Currency 5 3 2 6" xfId="13212" xr:uid="{34CF327C-670B-4473-B8F3-7B366AC564CA}"/>
    <cellStyle name="Currency 5 3 2 7" xfId="13512" xr:uid="{CE62C643-D95F-4B7D-899F-D52CEE6D5442}"/>
    <cellStyle name="Currency 5 3 3" xfId="284" xr:uid="{C45B47F3-12DA-4313-B6D2-8DC767CD3014}"/>
    <cellStyle name="Currency 5 3 3 2" xfId="12383" xr:uid="{2B5B38A5-F718-469E-8560-0AB70F54BB6E}"/>
    <cellStyle name="Currency 5 3 3 3" xfId="12959" xr:uid="{CFAC33F3-2257-47A0-ABF9-48B48B83EA43}"/>
    <cellStyle name="Currency 5 3 3 4" xfId="13362" xr:uid="{0D27B1D2-4402-406D-95FE-7E72543C853B}"/>
    <cellStyle name="Currency 5 3 3 5" xfId="13662" xr:uid="{BB79B48F-F029-4E9A-987D-D71AEC69B3D1}"/>
    <cellStyle name="Currency 5 3 4" xfId="184" xr:uid="{64C0B88A-A827-470E-A55D-BF863F5A3737}"/>
    <cellStyle name="Currency 5 3 4 2" xfId="12182" xr:uid="{A6223A72-0EC9-40A2-A518-C8BFA0A0CD8F}"/>
    <cellStyle name="Currency 5 3 4 3" xfId="13060" xr:uid="{7BE2692D-860B-4AA2-9263-BE200E7E6F16}"/>
    <cellStyle name="Currency 5 3 4 4" xfId="13262" xr:uid="{729A5032-AF11-4591-86C4-CB0590C17C9A}"/>
    <cellStyle name="Currency 5 3 4 5" xfId="13562" xr:uid="{0139B4DB-BF95-481D-95BF-8113340F5460}"/>
    <cellStyle name="Currency 5 3 5" xfId="12490" xr:uid="{86A09B10-B653-4448-8C1A-3175DD47CACB}"/>
    <cellStyle name="Currency 5 3 6" xfId="400" xr:uid="{F6AB1A25-3871-4A29-827A-5B8831A11601}"/>
    <cellStyle name="Currency 5 3 7" xfId="12856" xr:uid="{90EF70EE-7889-4C36-A43C-8AB0C67709C1}"/>
    <cellStyle name="Currency 5 3 8" xfId="13162" xr:uid="{6312B08C-AF37-4AB3-B5B5-8A7BEC3208F6}"/>
    <cellStyle name="Currency 5 3 9" xfId="13462" xr:uid="{72D81AFE-6BF3-4682-BAF8-E7B3138A5ADF}"/>
    <cellStyle name="Currency 5 4" xfId="102" xr:uid="{591F50DA-1DF2-494D-9F83-8E75AEA5B882}"/>
    <cellStyle name="Currency 5 4 2" xfId="304" xr:uid="{3490449A-C69E-49E5-AE60-F8538C317D1D}"/>
    <cellStyle name="Currency 5 4 2 2" xfId="12403" xr:uid="{566AAF2C-D52D-40F4-AE08-0A448C3AC2F0}"/>
    <cellStyle name="Currency 5 4 2 3" xfId="13080" xr:uid="{155F7F3E-CDA2-4937-B8C3-D16809145227}"/>
    <cellStyle name="Currency 5 4 2 4" xfId="13382" xr:uid="{8D44AEB0-4B5E-4E6A-B396-CB09A08A2E67}"/>
    <cellStyle name="Currency 5 4 2 5" xfId="13682" xr:uid="{190A83F0-BC5B-42A3-85C2-23A100493EEF}"/>
    <cellStyle name="Currency 5 4 3" xfId="204" xr:uid="{F5BA7507-516D-40E9-9C06-845D267FF617}"/>
    <cellStyle name="Currency 5 4 3 2" xfId="12510" xr:uid="{50309A93-D70E-442A-96FB-209E930CE98F}"/>
    <cellStyle name="Currency 5 4 3 3" xfId="13282" xr:uid="{36FDD9A4-D44E-4B3B-99C5-2BAACE44DBD8}"/>
    <cellStyle name="Currency 5 4 3 4" xfId="13582" xr:uid="{00F4D3E8-044F-458D-A40A-D112AA840A6E}"/>
    <cellStyle name="Currency 5 4 4" xfId="420" xr:uid="{FF2BE556-4E2F-4BEE-8462-2FD6EDDF1431}"/>
    <cellStyle name="Currency 5 4 5" xfId="12979" xr:uid="{25459B3D-832E-4C20-BFC0-0608E21BB48B}"/>
    <cellStyle name="Currency 5 4 6" xfId="13182" xr:uid="{C9D549D7-BAA2-46E7-BD80-4B65C091BDBA}"/>
    <cellStyle name="Currency 5 4 7" xfId="13482" xr:uid="{363B02F6-9C17-4970-AF70-458D97C20162}"/>
    <cellStyle name="Currency 5 5" xfId="254" xr:uid="{5F3A2C56-2CBF-422E-A41B-78A6CFAF1DAD}"/>
    <cellStyle name="Currency 5 5 2" xfId="12353" xr:uid="{721B717D-883A-4982-B69A-145BD4512DB7}"/>
    <cellStyle name="Currency 5 5 3" xfId="12929" xr:uid="{B1081487-8546-4EA9-8BCD-C72D4C676F5A}"/>
    <cellStyle name="Currency 5 5 4" xfId="13332" xr:uid="{68DF12EB-2C4E-4568-9BB3-E756E446665F}"/>
    <cellStyle name="Currency 5 5 5" xfId="13632" xr:uid="{0006A1C8-72E4-4E20-BA1F-60712652C446}"/>
    <cellStyle name="Currency 5 6" xfId="154" xr:uid="{AA7992A2-B8C1-4FD5-8302-844F4A1934D7}"/>
    <cellStyle name="Currency 5 6 2" xfId="1143" xr:uid="{FE649C22-57D5-45E0-B879-1DB806102129}"/>
    <cellStyle name="Currency 5 6 3" xfId="13030" xr:uid="{50B96930-0DA5-45D9-8C34-339BF34BA6EF}"/>
    <cellStyle name="Currency 5 6 4" xfId="13232" xr:uid="{8FCCC904-DCF4-4F15-BCFA-9D083C30D4D6}"/>
    <cellStyle name="Currency 5 6 5" xfId="13532" xr:uid="{661579EF-B67E-452D-852E-BFB19DECB3A8}"/>
    <cellStyle name="Currency 5 7" xfId="12460" xr:uid="{1C289954-3FB0-490A-B59F-7E4C5D286611}"/>
    <cellStyle name="Currency 5 8" xfId="370" xr:uid="{4F0A2349-9BC6-4210-8558-21E80035B579}"/>
    <cellStyle name="Currency 5 9" xfId="12674" xr:uid="{21A6C9F6-F6AE-4731-84B5-8446909E0CD2}"/>
    <cellStyle name="Currency 6" xfId="57" xr:uid="{9C2CB7D3-5506-4BBA-B1B8-C6907FC0D74D}"/>
    <cellStyle name="Currency 6 10" xfId="13437" xr:uid="{1A473CC9-F03A-4BD9-90AA-52A3193E95AA}"/>
    <cellStyle name="Currency 6 2" xfId="107" xr:uid="{6343A768-CC58-47D3-8854-EC6983C3F822}"/>
    <cellStyle name="Currency 6 2 10" xfId="13487" xr:uid="{08C0E0B0-A47F-47E7-88DD-C67FCD000800}"/>
    <cellStyle name="Currency 6 2 2" xfId="309" xr:uid="{3B6C617C-7BBF-4D0E-997F-D09113B3585E}"/>
    <cellStyle name="Currency 6 2 2 2" xfId="12244" xr:uid="{5CFD4E45-8E8D-4E08-A19F-0AC6E870404D}"/>
    <cellStyle name="Currency 6 2 2 2 2" xfId="12918" xr:uid="{4140C2B7-AE0D-431A-BD5E-3C9BCC406424}"/>
    <cellStyle name="Currency 6 2 2 3" xfId="2494" xr:uid="{09B86BFD-B6A0-44E3-BD86-83CEE2B0BB50}"/>
    <cellStyle name="Currency 6 2 2 4" xfId="12736" xr:uid="{4A073A74-6275-4D7C-ADD9-EA908AA6B90C}"/>
    <cellStyle name="Currency 6 2 2 5" xfId="13387" xr:uid="{55DA397E-E663-4616-94A6-C6B9F2EFF259}"/>
    <cellStyle name="Currency 6 2 2 6" xfId="13687" xr:uid="{9754DED1-6B5A-4F3A-8BA9-D3871F41539C}"/>
    <cellStyle name="Currency 6 2 3" xfId="209" xr:uid="{46A56BC0-B4C4-4671-BEA7-7D4BFF72D7EB}"/>
    <cellStyle name="Currency 6 2 3 2" xfId="12185" xr:uid="{06B101A8-8D2C-4846-81CC-44A7E4686BBF}"/>
    <cellStyle name="Currency 6 2 3 3" xfId="12859" xr:uid="{726BC2BA-A3C8-47E3-97CA-8ED770FFED79}"/>
    <cellStyle name="Currency 6 2 3 4" xfId="13287" xr:uid="{785C2CD4-D73C-4DC8-9A1A-4B09F0AE5CBE}"/>
    <cellStyle name="Currency 6 2 3 5" xfId="13587" xr:uid="{63A9E19F-2EA5-4584-95E4-270927B67838}"/>
    <cellStyle name="Currency 6 2 4" xfId="12408" xr:uid="{2AAB725A-560C-4D70-8DE7-6C828A108775}"/>
    <cellStyle name="Currency 6 2 4 2" xfId="12984" xr:uid="{FFE71CBA-F39E-448C-9140-88840DEB2AD1}"/>
    <cellStyle name="Currency 6 2 5" xfId="1146" xr:uid="{73CBC8EC-E9F9-4B48-8D32-6605E948484E}"/>
    <cellStyle name="Currency 6 2 5 2" xfId="13085" xr:uid="{F665A41D-0143-4789-AF87-DDB99B62D78B}"/>
    <cellStyle name="Currency 6 2 6" xfId="12515" xr:uid="{85CDE144-12E9-45A9-8D7E-90E1CD41A8F8}"/>
    <cellStyle name="Currency 6 2 7" xfId="425" xr:uid="{BF7267FE-4DAF-48C4-A0E6-2B7F97599E6B}"/>
    <cellStyle name="Currency 6 2 8" xfId="12677" xr:uid="{84F878CD-1FA0-4A7E-B90C-DB83A542D22F}"/>
    <cellStyle name="Currency 6 2 9" xfId="13187" xr:uid="{AF06E187-540E-498C-963D-0A7202418C79}"/>
    <cellStyle name="Currency 6 3" xfId="259" xr:uid="{19221431-C4D1-4DA9-8072-B5681EFC2073}"/>
    <cellStyle name="Currency 6 3 2" xfId="12184" xr:uid="{2702317A-90A9-428D-B536-E065FC907905}"/>
    <cellStyle name="Currency 6 3 3" xfId="12858" xr:uid="{A0A9D95B-7B4B-435B-BF98-42349CD6E820}"/>
    <cellStyle name="Currency 6 3 4" xfId="13337" xr:uid="{5CB099DD-7770-417C-B57E-2E346D0675DD}"/>
    <cellStyle name="Currency 6 3 5" xfId="13637" xr:uid="{F457B441-B7CD-42AE-B092-FA51BD389442}"/>
    <cellStyle name="Currency 6 4" xfId="159" xr:uid="{98811704-52A1-4148-B97F-FED0A8107486}"/>
    <cellStyle name="Currency 6 4 2" xfId="12358" xr:uid="{14E6ED4F-244C-44D6-A99A-96B34E797716}"/>
    <cellStyle name="Currency 6 4 3" xfId="12934" xr:uid="{A1E6E2C8-9960-4DED-A0CB-94D437A36B80}"/>
    <cellStyle name="Currency 6 4 4" xfId="13237" xr:uid="{4BA3DDFA-0FCE-4F67-9EA6-7F2BA8A863D1}"/>
    <cellStyle name="Currency 6 4 5" xfId="13537" xr:uid="{7B31346F-ADC4-461B-93A1-F910D2AE8CD5}"/>
    <cellStyle name="Currency 6 5" xfId="1145" xr:uid="{D30A0471-BAC9-4F18-8DC7-A6B4B90AB8F7}"/>
    <cellStyle name="Currency 6 5 2" xfId="13035" xr:uid="{38B4970E-9496-45AB-B357-E971C0B2A36B}"/>
    <cellStyle name="Currency 6 6" xfId="12465" xr:uid="{F1370C86-EC95-4CD0-B2D1-5FF71F89350D}"/>
    <cellStyle name="Currency 6 7" xfId="375" xr:uid="{0380BABD-9F74-46FD-B640-C312DDE96523}"/>
    <cellStyle name="Currency 6 8" xfId="12676" xr:uid="{7423AF32-9DDD-4761-AF8D-B2211944B16C}"/>
    <cellStyle name="Currency 6 9" xfId="13137" xr:uid="{34276B1F-AD84-42B3-A997-E97FE4376C86}"/>
    <cellStyle name="Currency 7" xfId="72" xr:uid="{301BB1B5-2ABD-46B0-8653-21AF9144FF3D}"/>
    <cellStyle name="Currency 7 2" xfId="122" xr:uid="{AD173A21-E1D1-4BBA-84DA-296C44B04831}"/>
    <cellStyle name="Currency 7 2 2" xfId="324" xr:uid="{70394DFD-5F5B-4536-8B32-CE20FDC3C183}"/>
    <cellStyle name="Currency 7 2 2 2" xfId="12423" xr:uid="{5C453741-10D6-4BB7-9615-543DE4B14897}"/>
    <cellStyle name="Currency 7 2 2 3" xfId="12999" xr:uid="{89C7EE2F-759A-4D6C-AFC3-75657751EDD8}"/>
    <cellStyle name="Currency 7 2 2 4" xfId="13402" xr:uid="{ADBE2C82-D43E-4DF6-BF8B-6D1550319A4C}"/>
    <cellStyle name="Currency 7 2 2 5" xfId="13702" xr:uid="{A47DF469-8349-406C-80C9-8EA02C909E46}"/>
    <cellStyle name="Currency 7 2 3" xfId="224" xr:uid="{932BC9F5-EE09-4D1D-A5DD-DBD670D8CF33}"/>
    <cellStyle name="Currency 7 2 3 2" xfId="12186" xr:uid="{A37DCF71-82FA-418D-A9CE-14EAAEA85961}"/>
    <cellStyle name="Currency 7 2 3 3" xfId="13100" xr:uid="{6DBBCF8B-10A1-45C1-9876-366B19F51B40}"/>
    <cellStyle name="Currency 7 2 3 4" xfId="13302" xr:uid="{1F4DAB6A-B578-4F9C-948E-5DAEC9BF00E4}"/>
    <cellStyle name="Currency 7 2 3 5" xfId="13602" xr:uid="{75F2B096-7DB4-4A3E-B232-701B79DD4A68}"/>
    <cellStyle name="Currency 7 2 4" xfId="12530" xr:uid="{C40F235E-705D-4662-938D-FB2169EBF2DA}"/>
    <cellStyle name="Currency 7 2 5" xfId="440" xr:uid="{0798B800-F2F4-4144-B66E-C7A40972F4A5}"/>
    <cellStyle name="Currency 7 2 6" xfId="12860" xr:uid="{59CAFEF3-29E2-4606-A2E9-D18166FF679C}"/>
    <cellStyle name="Currency 7 2 7" xfId="13202" xr:uid="{FF3CC0FB-1127-43A6-A8A2-FC213538EA55}"/>
    <cellStyle name="Currency 7 2 8" xfId="13502" xr:uid="{3F4FD90E-72E7-4BCD-B070-B2DECCD34A51}"/>
    <cellStyle name="Currency 7 3" xfId="274" xr:uid="{E55CD0BD-41D2-444B-8190-03C71C7D7D59}"/>
    <cellStyle name="Currency 7 3 2" xfId="12373" xr:uid="{9D6D4958-47D3-4B1D-B7E2-0E7E232DC1DF}"/>
    <cellStyle name="Currency 7 3 3" xfId="12949" xr:uid="{B27DE8D2-1C8F-4985-B94E-5F3E5170F1D3}"/>
    <cellStyle name="Currency 7 3 4" xfId="13352" xr:uid="{9D3C05F4-0640-41E2-8F60-57E37DC6424F}"/>
    <cellStyle name="Currency 7 3 5" xfId="13652" xr:uid="{22F92801-D93A-463D-BE1F-79D00DDF2F88}"/>
    <cellStyle name="Currency 7 4" xfId="174" xr:uid="{8E167B25-99AC-4988-BEBA-9AF5CAB549AC}"/>
    <cellStyle name="Currency 7 4 2" xfId="2071" xr:uid="{2248D101-70A2-493B-87E8-08717485961B}"/>
    <cellStyle name="Currency 7 4 3" xfId="13050" xr:uid="{DFA96756-E5A1-4B35-BC14-229BB5B316F6}"/>
    <cellStyle name="Currency 7 4 4" xfId="13252" xr:uid="{D27AD8E2-2E37-4286-B39D-83270B81E7FC}"/>
    <cellStyle name="Currency 7 4 5" xfId="13552" xr:uid="{EDF83E3C-AE5F-447B-BBA9-7FE604CAD683}"/>
    <cellStyle name="Currency 7 5" xfId="12480" xr:uid="{9A06E857-9A49-4BC1-B534-B516DD55EA4A}"/>
    <cellStyle name="Currency 7 6" xfId="390" xr:uid="{94019AE1-EEC9-4746-91F6-E4A38F2132CF}"/>
    <cellStyle name="Currency 7 7" xfId="12678" xr:uid="{4182A3CD-BB56-4502-8E57-11BE9D7FFF28}"/>
    <cellStyle name="Currency 7 8" xfId="13152" xr:uid="{8E5C54E9-F059-4EE0-A8B8-FF63FEB87440}"/>
    <cellStyle name="Currency 7 9" xfId="13452" xr:uid="{1A8B45C8-0266-4CEA-BF89-95E7099F4658}"/>
    <cellStyle name="Currency 8" xfId="92" xr:uid="{D4B09F30-9475-40A8-8E61-5CC2A41A7257}"/>
    <cellStyle name="Currency 8 2" xfId="294" xr:uid="{6A78D5A4-3697-491C-851A-27B414442C50}"/>
    <cellStyle name="Currency 8 2 2" xfId="12393" xr:uid="{77600D05-11BE-4EB6-9BF1-52B77C05B261}"/>
    <cellStyle name="Currency 8 2 3" xfId="13070" xr:uid="{33BB72D6-12F4-454A-8652-E3186BA2DC1D}"/>
    <cellStyle name="Currency 8 2 4" xfId="13372" xr:uid="{35C29A0F-C1BF-4F27-A3C5-C8796D4754D1}"/>
    <cellStyle name="Currency 8 2 5" xfId="13672" xr:uid="{8DBEBA3C-E628-4CDB-863E-0D6662161044}"/>
    <cellStyle name="Currency 8 3" xfId="194" xr:uid="{81AD2D02-D0B3-40A2-899B-DAEF5BB42732}"/>
    <cellStyle name="Currency 8 3 2" xfId="12500" xr:uid="{7BAE7FFD-E30E-4915-A435-D6DDBF642DF9}"/>
    <cellStyle name="Currency 8 3 3" xfId="13272" xr:uid="{CDB36F15-1888-48F1-8F2E-9CE02D8D20AA}"/>
    <cellStyle name="Currency 8 3 4" xfId="13572" xr:uid="{E2AE1F29-31A2-4D68-A842-28B1B2EEC5EB}"/>
    <cellStyle name="Currency 8 4" xfId="410" xr:uid="{927A9008-432B-443E-8531-BA78341B2607}"/>
    <cellStyle name="Currency 8 5" xfId="12969" xr:uid="{DDF20C8E-FD7B-48DF-9B31-78623CA5F22C}"/>
    <cellStyle name="Currency 8 6" xfId="13172" xr:uid="{3AA2D333-CA6C-4C1D-9C5E-042AF1B84CC6}"/>
    <cellStyle name="Currency 8 7" xfId="13472" xr:uid="{147F2C13-0753-4B2E-A9C7-3D775C66646A}"/>
    <cellStyle name="Currency 9" xfId="39" xr:uid="{A13F84AC-ACB4-46E6-B95E-A0D3D2D462B6}"/>
    <cellStyle name="Currency 9 2" xfId="244" xr:uid="{3D2E30A2-71C4-4569-B767-4C67B58A1231}"/>
    <cellStyle name="Currency 9 2 2" xfId="12342" xr:uid="{923CC343-CB11-40DF-9E4B-B93CA6FE35BD}"/>
    <cellStyle name="Currency 9 2 3" xfId="13322" xr:uid="{4F016A73-177B-42FB-932F-DA4E10231264}"/>
    <cellStyle name="Currency 9 2 4" xfId="13622" xr:uid="{1A96CD3B-78B8-48B6-B6DC-8941E06160F7}"/>
    <cellStyle name="Currency 9 3" xfId="12450" xr:uid="{AD1ED20B-0C76-41A4-AEF9-F8BA9195B7B8}"/>
    <cellStyle name="Currency 9 4" xfId="357" xr:uid="{3A5BFBA1-8743-4B7F-B821-26C706993ED1}"/>
    <cellStyle name="Currency 9 5" xfId="12919" xr:uid="{6DC71AD2-2EC1-4557-8E2D-38699666F14D}"/>
    <cellStyle name="Currency 9 6" xfId="13122" xr:uid="{BFB4529E-7961-4576-A9C0-D755CAF86725}"/>
    <cellStyle name="Currency 9 7" xfId="13422" xr:uid="{ADEA7B41-141F-4678-9D5F-4728D38489C0}"/>
    <cellStyle name="Currency EMC AUD" xfId="601" xr:uid="{9F4E41C8-AC19-42AD-B09F-29E2740F075B}"/>
    <cellStyle name="Currency EMC AUD 2" xfId="602" xr:uid="{6FE699BD-91F5-456E-9D52-432CAC1D609F}"/>
    <cellStyle name="Currency EMC AUD 3" xfId="603" xr:uid="{DB2CC31D-418E-4BAE-A74B-87BA654564A6}"/>
    <cellStyle name="Currency EMC AUD 4" xfId="604" xr:uid="{D40F5BDF-C0AC-4E8B-B114-9B65F8384901}"/>
    <cellStyle name="Currency EMC AUD 5" xfId="605" xr:uid="{5A627DBF-3560-4EAA-B0D2-FFAF8784AB80}"/>
    <cellStyle name="Currency EMC AUD 6" xfId="606" xr:uid="{416E1FA3-3890-48A4-9F3C-914DBB5CDB67}"/>
    <cellStyle name="Currency EMC AUD 7" xfId="607" xr:uid="{CA083129-E577-4021-A378-0954D0A5D741}"/>
    <cellStyle name="Currency EMC AUD 7 2" xfId="608" xr:uid="{18CC4836-470D-4FCE-8E6F-BA0E1C731D1A}"/>
    <cellStyle name="Currency EMC BRL" xfId="609" xr:uid="{DD780883-06C4-488A-9C8A-A6E70F03A631}"/>
    <cellStyle name="Currency EMC BRL 2" xfId="610" xr:uid="{410795B3-2238-45B1-888C-498E614CE87F}"/>
    <cellStyle name="Currency EMC BRL 3" xfId="611" xr:uid="{D3BE001F-7F78-478C-850D-B1ADCAFDDE77}"/>
    <cellStyle name="Currency EMC BRL 4" xfId="612" xr:uid="{87C38DCC-5D49-49E6-A8F5-DEBC152AD892}"/>
    <cellStyle name="Currency EMC BRL 5" xfId="613" xr:uid="{C7ED063D-7D2B-49D4-B1C5-D3A629CA091C}"/>
    <cellStyle name="Currency EMC BRL 6" xfId="614" xr:uid="{92067B94-853C-499F-8488-8928A99F2C84}"/>
    <cellStyle name="Currency EMC BRL 7" xfId="615" xr:uid="{F501E74D-DE97-4522-8A68-D77DA8E47B53}"/>
    <cellStyle name="Currency EMC BRL 7 2" xfId="616" xr:uid="{6F0B6512-06F5-4749-84F5-E18ADEE2CE47}"/>
    <cellStyle name="Currency EMC CAD" xfId="617" xr:uid="{1A85095C-F1C3-43A5-A36A-AE2469AA7B86}"/>
    <cellStyle name="Currency EMC CAD 2" xfId="618" xr:uid="{E4CBD20D-94BF-4F89-92A0-C504B13DA39C}"/>
    <cellStyle name="Currency EMC CAD 3" xfId="619" xr:uid="{80FA9C1F-713F-432D-A9C4-52F3306C204E}"/>
    <cellStyle name="Currency EMC CAD 4" xfId="620" xr:uid="{A40FB26F-2ACC-4AB7-A1C5-1EB2439B7934}"/>
    <cellStyle name="Currency EMC CAD 5" xfId="621" xr:uid="{693573B9-0A50-42DF-B602-A24D0F53A244}"/>
    <cellStyle name="Currency EMC CAD 6" xfId="622" xr:uid="{303B92ED-950F-41BC-8E2D-DBD714345685}"/>
    <cellStyle name="Currency EMC CAD 7" xfId="623" xr:uid="{20080B0E-5CEB-4191-9447-D28E10164358}"/>
    <cellStyle name="Currency EMC CAD 7 2" xfId="624" xr:uid="{53892AB4-0F08-439A-8F11-A28B6BAF11FA}"/>
    <cellStyle name="Currency EMC CHF" xfId="625" xr:uid="{223D2580-630C-4A13-83F7-B65DE26D8F0B}"/>
    <cellStyle name="Currency EMC CHF 2" xfId="626" xr:uid="{2B798F29-7302-4B3B-8DD2-463309117A55}"/>
    <cellStyle name="Currency EMC CHF 3" xfId="627" xr:uid="{4B36B741-D6D5-4ECF-87FF-ED0001FF19EE}"/>
    <cellStyle name="Currency EMC CHF 4" xfId="628" xr:uid="{13F5F643-43EF-48AD-9980-B5929A53CCE1}"/>
    <cellStyle name="Currency EMC CHF 5" xfId="629" xr:uid="{0B42D979-6F80-4756-9F8A-F23EBAD6E127}"/>
    <cellStyle name="Currency EMC CHF 6" xfId="630" xr:uid="{37CA73F2-F31F-4B70-9513-90C51DBE014C}"/>
    <cellStyle name="Currency EMC CHF 7" xfId="631" xr:uid="{B8CB5FCE-6C71-48F0-8E57-F262CE5D53BB}"/>
    <cellStyle name="Currency EMC CHF 7 2" xfId="632" xr:uid="{9C6C764D-9E3D-4990-9D49-915261611434}"/>
    <cellStyle name="Currency EMC CNY" xfId="633" xr:uid="{AC3649E3-B703-483C-8289-2AB9952EB953}"/>
    <cellStyle name="Currency EMC CNY 2" xfId="634" xr:uid="{1C7FB96B-2CEA-4819-B65B-B504FD47D915}"/>
    <cellStyle name="Currency EMC CNY 3" xfId="635" xr:uid="{4F54142F-4C63-45E1-8DD0-CAE5B10A3A77}"/>
    <cellStyle name="Currency EMC CNY 4" xfId="636" xr:uid="{1E256700-3AEB-4468-BD17-A8CE285F2DDC}"/>
    <cellStyle name="Currency EMC CNY 5" xfId="637" xr:uid="{93709C34-063D-4938-9487-D1087F4E6D61}"/>
    <cellStyle name="Currency EMC CNY 6" xfId="638" xr:uid="{8B11DE84-8805-4D17-A453-437D67337A8E}"/>
    <cellStyle name="Currency EMC CNY 7" xfId="639" xr:uid="{09584430-5393-4C8D-86BF-1C8C42B6AF48}"/>
    <cellStyle name="Currency EMC CNY 7 2" xfId="640" xr:uid="{C1C49254-2546-4173-B6CA-9233C5558EBE}"/>
    <cellStyle name="Currency EMC DKK" xfId="641" xr:uid="{1C6B0D41-3908-4C77-9D34-F39A21EFE1E4}"/>
    <cellStyle name="Currency EMC DKK 2" xfId="642" xr:uid="{C3D27107-4BA2-4007-B43E-0BC5FA431F0C}"/>
    <cellStyle name="Currency EMC DKK 3" xfId="643" xr:uid="{EAE32E16-FF5E-46B9-BABB-72C63FB65FC0}"/>
    <cellStyle name="Currency EMC DKK 4" xfId="644" xr:uid="{ECDB2B2F-8169-4425-BC95-EA4A7A0FB75E}"/>
    <cellStyle name="Currency EMC DKK 5" xfId="645" xr:uid="{15A1AC80-1FAD-43B4-BB9C-8B1B7D85F4F6}"/>
    <cellStyle name="Currency EMC DKK 6" xfId="646" xr:uid="{0DEF5D32-8C8A-47DA-8E61-5B3D0393472D}"/>
    <cellStyle name="Currency EMC DKK 7" xfId="647" xr:uid="{119E2D7B-6435-4049-97C3-A277DA669021}"/>
    <cellStyle name="Currency EMC DKK 7 2" xfId="648" xr:uid="{20D3755D-163A-474F-96A3-9F30D45F8314}"/>
    <cellStyle name="Currency EMC EUR" xfId="649" xr:uid="{B957D761-9470-4885-A68E-8AC1BD7CAC11}"/>
    <cellStyle name="Currency EMC EUR 2" xfId="650" xr:uid="{8DCE5031-8AE3-4818-B092-3F7612779775}"/>
    <cellStyle name="Currency EMC EUR 3" xfId="651" xr:uid="{2244A141-F213-4503-9499-57698E9155B1}"/>
    <cellStyle name="Currency EMC EUR 4" xfId="652" xr:uid="{0BFF390F-0D74-40EB-940F-0366A87B4272}"/>
    <cellStyle name="Currency EMC EUR 5" xfId="653" xr:uid="{9E920087-D154-46C1-A736-435721FC335F}"/>
    <cellStyle name="Currency EMC EUR 6" xfId="654" xr:uid="{ADA93818-AD81-444B-A8DA-8E06BA245CA5}"/>
    <cellStyle name="Currency EMC EUR 7" xfId="655" xr:uid="{C6FA4DA2-6796-4630-87C3-5583A08AF690}"/>
    <cellStyle name="Currency EMC EUR 7 2" xfId="656" xr:uid="{A07D93A3-5991-448A-B24A-3F6790FFF85C}"/>
    <cellStyle name="Currency EMC GBP" xfId="657" xr:uid="{6AD9177F-7A75-41E1-902B-5594F54D13A8}"/>
    <cellStyle name="Currency EMC GBP 2" xfId="658" xr:uid="{0C7DFC19-19EA-4A27-B69D-FEF274040736}"/>
    <cellStyle name="Currency EMC GBP 3" xfId="659" xr:uid="{2E3225B1-E971-4A7D-A7CD-BEBC5E6B42B9}"/>
    <cellStyle name="Currency EMC GBP 4" xfId="660" xr:uid="{CC41DFF1-9550-438B-AC4D-AF243E926D11}"/>
    <cellStyle name="Currency EMC GBP 5" xfId="661" xr:uid="{5ED643AF-92DC-4C66-A7BC-2A4E761AF0DE}"/>
    <cellStyle name="Currency EMC GBP 6" xfId="662" xr:uid="{3D5F7CE6-FBD5-4EC4-AC36-C1B40105DE60}"/>
    <cellStyle name="Currency EMC GBP 7" xfId="663" xr:uid="{1A0228F4-A4E2-45EC-B932-397752E67FDC}"/>
    <cellStyle name="Currency EMC GBP 7 2" xfId="664" xr:uid="{D0A21877-9903-4D09-8AB7-0DDABF49E8D6}"/>
    <cellStyle name="Currency EMC HKD" xfId="665" xr:uid="{18A1DC52-B853-4171-8618-ECD57CF3EB63}"/>
    <cellStyle name="Currency EMC HKD 2" xfId="666" xr:uid="{6DA11A30-C73D-4A90-9612-43CB2C285A73}"/>
    <cellStyle name="Currency EMC HKD 3" xfId="667" xr:uid="{B3232347-E8CA-49C1-9336-7A9543512E27}"/>
    <cellStyle name="Currency EMC HKD 4" xfId="668" xr:uid="{3E8E44D6-9CE7-42F1-B748-5A545ECDC571}"/>
    <cellStyle name="Currency EMC HKD 5" xfId="669" xr:uid="{215CAB39-1197-4901-9797-AC5DE78F810E}"/>
    <cellStyle name="Currency EMC HKD 6" xfId="670" xr:uid="{DAF5E63E-161A-4E3E-81F0-5713A21F3BB3}"/>
    <cellStyle name="Currency EMC HKD 7" xfId="671" xr:uid="{C33F15C7-3AA1-420A-B70B-C70B2BF9CAB6}"/>
    <cellStyle name="Currency EMC HKD 7 2" xfId="672" xr:uid="{EA19153E-1089-4427-9DB3-F840A815CF78}"/>
    <cellStyle name="Currency EMC JPY" xfId="673" xr:uid="{96D7C52E-FAA4-48E8-8FBD-DEFDD3975A4A}"/>
    <cellStyle name="Currency EMC JPY 2" xfId="674" xr:uid="{9FC7662F-8B35-4354-ABBE-FE08A0BCFD10}"/>
    <cellStyle name="Currency EMC JPY 3" xfId="675" xr:uid="{84BF0636-E6D2-4D4F-B869-FCABBF1ED523}"/>
    <cellStyle name="Currency EMC JPY 4" xfId="676" xr:uid="{E3E68DBF-EA95-4F5A-B572-244E6900DE94}"/>
    <cellStyle name="Currency EMC JPY 5" xfId="677" xr:uid="{969B0D4F-7721-45A6-95DB-E9B3ABC128AF}"/>
    <cellStyle name="Currency EMC JPY 6" xfId="678" xr:uid="{FF9188DD-5B4E-45C6-B6B9-B2B2D65AF8D3}"/>
    <cellStyle name="Currency EMC JPY 7" xfId="679" xr:uid="{4F60567F-EFFE-4E30-8545-42827563452F}"/>
    <cellStyle name="Currency EMC JPY 7 2" xfId="680" xr:uid="{C9EAC3EA-9A6D-46EF-AB67-7A329817E368}"/>
    <cellStyle name="Currency EMC MXN" xfId="681" xr:uid="{35E85AF3-E480-4F64-8589-4FF3935A4F3A}"/>
    <cellStyle name="Currency EMC MXN 2" xfId="682" xr:uid="{BED8549B-2AD3-4364-9AA9-F0C67711D9B6}"/>
    <cellStyle name="Currency EMC MXN 3" xfId="683" xr:uid="{5ACED782-5175-470B-A59B-2CD821B3D119}"/>
    <cellStyle name="Currency EMC MXN 4" xfId="684" xr:uid="{197428C2-88AE-45F6-A466-22CE76BEE2B0}"/>
    <cellStyle name="Currency EMC MXN 5" xfId="685" xr:uid="{04F6F8D9-E38A-46ED-95F7-865F925BC276}"/>
    <cellStyle name="Currency EMC MXN 6" xfId="686" xr:uid="{BE0CC2CC-A68E-4DF3-A09B-34C0FE9523F7}"/>
    <cellStyle name="Currency EMC MXN 7" xfId="687" xr:uid="{715BF882-7821-474A-B2F1-B06255F470E5}"/>
    <cellStyle name="Currency EMC MXN 7 2" xfId="688" xr:uid="{34285459-CCF4-4F11-AF7A-6E1DF5FBA40A}"/>
    <cellStyle name="Currency EMC MYR" xfId="689" xr:uid="{01EED6CE-5270-49E3-9B99-FFB23B64F3D2}"/>
    <cellStyle name="Currency EMC MYR 2" xfId="690" xr:uid="{9170C978-599F-4C47-8C7B-88E39E7F9663}"/>
    <cellStyle name="Currency EMC MYR 3" xfId="691" xr:uid="{9A95C67A-C9D7-48A2-8C32-71A924178A9B}"/>
    <cellStyle name="Currency EMC MYR 4" xfId="692" xr:uid="{A01736BE-091F-4466-87B8-3A381E611B55}"/>
    <cellStyle name="Currency EMC MYR 5" xfId="693" xr:uid="{F29BAA09-FA9F-408A-973C-B690595AA04F}"/>
    <cellStyle name="Currency EMC MYR 6" xfId="694" xr:uid="{1F056E45-CDD8-4636-9EED-21E5AC634BAA}"/>
    <cellStyle name="Currency EMC MYR 7" xfId="695" xr:uid="{15FC157B-22CA-4FF0-A9BE-8BB481758B98}"/>
    <cellStyle name="Currency EMC MYR 7 2" xfId="696" xr:uid="{784C10D2-7125-409B-9E6D-9BE022E387F1}"/>
    <cellStyle name="Currency EMC NOK" xfId="697" xr:uid="{5DCFAEF6-A378-4379-AFF6-16CA38D88DD0}"/>
    <cellStyle name="Currency EMC NOK 2" xfId="698" xr:uid="{2164C642-D88D-4C63-B393-6416E30728D2}"/>
    <cellStyle name="Currency EMC NOK 3" xfId="699" xr:uid="{90433F64-A692-4226-9969-1A4A529FD695}"/>
    <cellStyle name="Currency EMC NOK 4" xfId="700" xr:uid="{1B2ABCD5-C640-4EED-BBD8-C28A34692851}"/>
    <cellStyle name="Currency EMC NOK 5" xfId="701" xr:uid="{B67B7399-6F54-4F52-9E23-90854F13241A}"/>
    <cellStyle name="Currency EMC NOK 6" xfId="702" xr:uid="{5570A94C-6B95-4137-858B-87B5E5C07ABC}"/>
    <cellStyle name="Currency EMC NOK 7" xfId="703" xr:uid="{B8CB6869-CF07-4C9A-B269-C52F3EEDDA54}"/>
    <cellStyle name="Currency EMC NOK 7 2" xfId="704" xr:uid="{D49DB2D0-38E6-4332-A4D3-ABF96F0FABF0}"/>
    <cellStyle name="Currency EMC NZD" xfId="705" xr:uid="{937EC7DA-F6C1-4F21-8B06-D3415723AA4C}"/>
    <cellStyle name="Currency EMC NZD 2" xfId="706" xr:uid="{1D765020-D11A-496E-B6D2-C867B287A43B}"/>
    <cellStyle name="Currency EMC NZD 3" xfId="707" xr:uid="{051742E8-7A1E-4739-A579-1E627D747A84}"/>
    <cellStyle name="Currency EMC NZD 4" xfId="708" xr:uid="{3DD0E8CF-5245-4DA8-AB8E-2EDFAEA5EDC9}"/>
    <cellStyle name="Currency EMC NZD 5" xfId="709" xr:uid="{7EBEFE80-9102-4F0D-8D3F-4DE2600A78C3}"/>
    <cellStyle name="Currency EMC NZD 6" xfId="710" xr:uid="{1B1433A5-207A-489C-9157-92B429E09253}"/>
    <cellStyle name="Currency EMC NZD 7" xfId="711" xr:uid="{EB2BFD9C-761F-4DBC-BDCD-1B1A41140A38}"/>
    <cellStyle name="Currency EMC NZD 7 2" xfId="712" xr:uid="{40D7481D-B4DD-48DB-8113-A114010FBF65}"/>
    <cellStyle name="Currency EMC PLN" xfId="713" xr:uid="{AB7B4906-556D-49D9-984D-B117166C97EA}"/>
    <cellStyle name="Currency EMC PLN 2" xfId="714" xr:uid="{819CD8B6-CFFC-467F-8E7E-C0056763D08D}"/>
    <cellStyle name="Currency EMC PLN 2 2" xfId="715" xr:uid="{F0D2B74C-1103-450F-A690-2909877D1C4E}"/>
    <cellStyle name="Currency EMC PLN 3" xfId="716" xr:uid="{DB3CF10E-5034-40EF-BC95-FE7543E38760}"/>
    <cellStyle name="Currency EMC PLN 3 2" xfId="717" xr:uid="{3C6D7B89-E044-4FBC-B5EC-8BF04F2AA34D}"/>
    <cellStyle name="Currency EMC PLN 4" xfId="718" xr:uid="{6023D806-196A-4FDB-9BD1-4B2EA8E14306}"/>
    <cellStyle name="Currency EMC PLN 4 2" xfId="719" xr:uid="{D720F807-BB11-489F-9768-405C1D41CFB6}"/>
    <cellStyle name="Currency EMC PLN 5" xfId="720" xr:uid="{31014D01-A378-41A8-8E80-72DE222EED96}"/>
    <cellStyle name="Currency EMC PLN 5 2" xfId="721" xr:uid="{01C92D6B-DD2B-4E0A-92B1-D59124A519D2}"/>
    <cellStyle name="Currency EMC PLN 6" xfId="722" xr:uid="{1833B4B3-A8FD-4228-A837-AAA2ACEB8477}"/>
    <cellStyle name="Currency EMC PLN 6 2" xfId="723" xr:uid="{D4BCB30E-EBF5-4B8B-BA0F-5C224CB4A743}"/>
    <cellStyle name="Currency EMC PLN 7" xfId="724" xr:uid="{FEC01B17-97E0-465B-851D-896A6D20DF2D}"/>
    <cellStyle name="Currency EMC PLN 7 2" xfId="725" xr:uid="{9612205D-79E5-4789-95A2-E8AD1DD78ACB}"/>
    <cellStyle name="Currency EMC SEK" xfId="726" xr:uid="{33EB7AFB-3D98-4C7B-A167-0CF1371F9D0A}"/>
    <cellStyle name="Currency EMC SEK 2" xfId="727" xr:uid="{1E246E84-7CB2-4A34-BBBF-4513021D885B}"/>
    <cellStyle name="Currency EMC SEK 3" xfId="728" xr:uid="{BC9B0B10-409C-450B-8DB7-F43B6DC48F8C}"/>
    <cellStyle name="Currency EMC SEK 4" xfId="729" xr:uid="{3362FFB4-F363-49E9-AB9E-02EE5E74F6B7}"/>
    <cellStyle name="Currency EMC SEK 5" xfId="730" xr:uid="{2306230A-3D0C-4042-A492-55BA49EEC381}"/>
    <cellStyle name="Currency EMC SEK 6" xfId="731" xr:uid="{A1D89286-BCDC-4077-8A8E-61FE6E972DB1}"/>
    <cellStyle name="Currency EMC SEK 7" xfId="732" xr:uid="{76E4E2F2-DB74-4540-8A40-B20A30F7E427}"/>
    <cellStyle name="Currency EMC SEK 7 2" xfId="733" xr:uid="{454470FC-4BC3-43B6-9BAF-FEBB546CAB72}"/>
    <cellStyle name="Currency EMC SGD" xfId="734" xr:uid="{C5E42B3A-D976-4020-832D-3E92B22F93D0}"/>
    <cellStyle name="Currency EMC SGD 2" xfId="735" xr:uid="{EDD940A6-233C-4538-817D-03A9960B5F64}"/>
    <cellStyle name="Currency EMC SGD 3" xfId="736" xr:uid="{11188419-AD64-4A5A-BEC4-040896A3A7A7}"/>
    <cellStyle name="Currency EMC SGD 4" xfId="737" xr:uid="{A40E4F6A-3D27-4341-9F28-697FD6BBEF7C}"/>
    <cellStyle name="Currency EMC SGD 5" xfId="738" xr:uid="{15EBE941-1F5F-46AD-ABB4-B8DB22EB6DAB}"/>
    <cellStyle name="Currency EMC SGD 6" xfId="739" xr:uid="{88202398-4295-48CD-98FE-BFED9F63AB8E}"/>
    <cellStyle name="Currency EMC SGD 7" xfId="740" xr:uid="{7B42FA5E-F9C0-45BE-B04D-3FDEF3CA1EE8}"/>
    <cellStyle name="Currency EMC SGD 7 2" xfId="741" xr:uid="{910FB865-1712-4A0D-8F89-3044106132FE}"/>
    <cellStyle name="Currency EMC THB" xfId="742" xr:uid="{8A79F9D6-55D9-4B18-BE16-6903FD4B1FF0}"/>
    <cellStyle name="Currency EMC THB 2" xfId="743" xr:uid="{4B1A9301-8DF9-4100-A9AF-4AE81426A270}"/>
    <cellStyle name="Currency EMC THB 3" xfId="744" xr:uid="{34639A36-615B-43E9-B868-9E9D6F4F896B}"/>
    <cellStyle name="Currency EMC THB 4" xfId="745" xr:uid="{33BF15E3-C344-4CB0-9CA1-B9169240029C}"/>
    <cellStyle name="Currency EMC THB 5" xfId="746" xr:uid="{0A49FF78-D6E8-469B-8112-4B4697768A5A}"/>
    <cellStyle name="Currency EMC THB 6" xfId="747" xr:uid="{606546C6-0994-46C5-9AD8-959B5D6651C5}"/>
    <cellStyle name="Currency EMC THB 7" xfId="748" xr:uid="{0A208901-4CE9-4672-95EE-0A92DC76BE43}"/>
    <cellStyle name="Currency EMC THB 7 2" xfId="749" xr:uid="{D46CF6D2-4A73-4241-937D-38F843C86881}"/>
    <cellStyle name="Currency EMC USD" xfId="750" xr:uid="{9041686D-21AF-465D-BD00-0B2B85FA4D49}"/>
    <cellStyle name="Currency EMC USD 2" xfId="751" xr:uid="{F1DA5C97-A74A-4CDB-92FF-6B0E625DDA6A}"/>
    <cellStyle name="Currency EMC USD 3" xfId="752" xr:uid="{A6D70F2F-B65C-4110-A3F4-5BD7121A2F0D}"/>
    <cellStyle name="Currency EMC USD 4" xfId="753" xr:uid="{8772B10B-629A-48FF-A208-07EC88EC8DA5}"/>
    <cellStyle name="Currency EMC USD 5" xfId="754" xr:uid="{21351720-0AFB-4C36-ADEA-E1EB2925CD84}"/>
    <cellStyle name="Currency EMC USD 6" xfId="755" xr:uid="{39D1B733-C4B5-417C-80F0-A11EA6739803}"/>
    <cellStyle name="Currency EMC USD 7" xfId="756" xr:uid="{BDC3360E-E6C9-45B7-B65A-7B3BFF99B0E8}"/>
    <cellStyle name="Currency EMC USD 7 2" xfId="757" xr:uid="{2E9D6075-853E-4019-AF03-3738B93D7B3E}"/>
    <cellStyle name="Currency EMC VEB" xfId="758" xr:uid="{7C3E940F-C70D-4DB7-9185-5C821A94DA24}"/>
    <cellStyle name="Currency EMC VEB 2" xfId="759" xr:uid="{F3D74709-E53F-447F-9190-1D4BD1FC6BAB}"/>
    <cellStyle name="Currency EMC VEB 3" xfId="760" xr:uid="{11433A5D-25E3-49CB-B096-8E22A4259717}"/>
    <cellStyle name="Currency EMC VEB 4" xfId="761" xr:uid="{690E190A-0B7F-499A-BBC1-DA1DE4F4B4C4}"/>
    <cellStyle name="Currency EMC VEB 5" xfId="762" xr:uid="{E5695824-B76E-488D-900C-3B2CFB2658EC}"/>
    <cellStyle name="Currency EMC VEB 6" xfId="763" xr:uid="{E16F9538-6FD6-4786-8170-75FB2DB691EE}"/>
    <cellStyle name="Currency EMC VEB 7" xfId="764" xr:uid="{55B2B3F9-9886-44C3-A632-6DB3EC16C173}"/>
    <cellStyle name="Currency EMC VEB 7 2" xfId="765" xr:uid="{0D58CFF2-0359-4FA9-999C-F71B5549C003}"/>
    <cellStyle name="Currency EMC ZAR" xfId="766" xr:uid="{78A08348-9052-45E0-BBA5-6A88BCAF0449}"/>
    <cellStyle name="Currency EMC ZAR 2" xfId="767" xr:uid="{1ECEFCBB-7FD4-4B53-8778-77DE3D02A519}"/>
    <cellStyle name="Currency EMC ZAR 3" xfId="768" xr:uid="{0BEF2A7A-88FB-4F1D-90ED-598B4DB3E16C}"/>
    <cellStyle name="Currency EMC ZAR 4" xfId="769" xr:uid="{08674BC1-E51C-4286-9DCF-817FFB454453}"/>
    <cellStyle name="Currency EMC ZAR 5" xfId="770" xr:uid="{84BEEED7-F1CD-45AE-813A-4612CAFADD63}"/>
    <cellStyle name="Currency EMC ZAR 6" xfId="771" xr:uid="{A43C7A3B-0E77-49A4-9A38-732EAA18AF6F}"/>
    <cellStyle name="Currency EMC ZAR 7" xfId="772" xr:uid="{250F7A18-8D86-4663-9C30-D9B559638F52}"/>
    <cellStyle name="Currency EMC ZAR 7 2" xfId="773" xr:uid="{88F79FB6-F2DF-476F-85CC-BC5B6B72DC2C}"/>
    <cellStyle name="Excel Built-in Normal" xfId="12341" xr:uid="{D6BF98F4-2074-4071-8304-E7C944AFCD11}"/>
    <cellStyle name="Explanatory Text" xfId="18" builtinId="53" customBuiltin="1"/>
    <cellStyle name="Explanatory Text 2" xfId="775" xr:uid="{440C74F5-23E3-45BB-9116-70F9AD456FE2}"/>
    <cellStyle name="Explanatory Text 2 2" xfId="1147" xr:uid="{BD0B9B03-EB5C-453A-BAF0-2AD028E61DF9}"/>
    <cellStyle name="Explanatory Text 3" xfId="774" xr:uid="{BB5DF7B7-6B2E-4C17-8F50-D0FBF0E505F5}"/>
    <cellStyle name="Good" xfId="9" builtinId="26" customBuiltin="1"/>
    <cellStyle name="Good 2" xfId="777" xr:uid="{81094C94-9AF8-4AE4-ADA8-B68FE215B8D8}"/>
    <cellStyle name="Good 2 2" xfId="1148" xr:uid="{B5699CBD-4742-45B6-BFF9-8F0867E82F97}"/>
    <cellStyle name="Good 3" xfId="776" xr:uid="{07755391-1317-4451-B434-9F9B3B9DBFFD}"/>
    <cellStyle name="Heading 1" xfId="5" builtinId="16" customBuiltin="1"/>
    <cellStyle name="Heading 1 2" xfId="779" xr:uid="{59EC71C3-147E-4532-9458-46D9FD942F3F}"/>
    <cellStyle name="Heading 1 2 2" xfId="1149" xr:uid="{4C6C92D9-48A8-4399-BC19-914DA06F7239}"/>
    <cellStyle name="Heading 1 3" xfId="778" xr:uid="{959DD736-0C9F-4AFD-9A0F-87BD62722B4E}"/>
    <cellStyle name="Heading 2" xfId="6" builtinId="17" customBuiltin="1"/>
    <cellStyle name="Heading 2 2" xfId="781" xr:uid="{3A45B03E-4B4D-4DED-BB58-09AC76B7569E}"/>
    <cellStyle name="Heading 2 2 2" xfId="1150" xr:uid="{00724E65-BD87-4393-B96F-19EFA53E4B8A}"/>
    <cellStyle name="Heading 2 3" xfId="780" xr:uid="{2C33B9E0-DA27-4A5F-83BA-B664DD95329C}"/>
    <cellStyle name="Heading 3" xfId="7" builtinId="18" customBuiltin="1"/>
    <cellStyle name="Heading 3 2" xfId="783" xr:uid="{E071299F-C1C1-47DA-9094-61D2E9E48CA4}"/>
    <cellStyle name="Heading 3 2 2" xfId="1151" xr:uid="{5C051866-4641-4CE5-836F-AD655F256853}"/>
    <cellStyle name="Heading 3 2 2 2" xfId="1152" xr:uid="{BBA55BF0-E8AA-4FE9-B025-11DB7B6E5BF7}"/>
    <cellStyle name="Heading 3 2 3" xfId="1153" xr:uid="{B8DE83C1-FC85-4E3C-917E-0DBC2C440BF0}"/>
    <cellStyle name="Heading 3 3" xfId="782" xr:uid="{0F6C3086-E2C6-4186-A942-2DEDFB0B1855}"/>
    <cellStyle name="Heading 3 3 2" xfId="1154" xr:uid="{C33D67B8-8A3E-4F91-8A31-E4A15A2EAC6D}"/>
    <cellStyle name="Heading 4" xfId="8" builtinId="19" customBuiltin="1"/>
    <cellStyle name="Heading 4 2" xfId="785" xr:uid="{4074E0C4-5C93-4528-A231-768D2199C91B}"/>
    <cellStyle name="Heading 4 2 2" xfId="1155" xr:uid="{1E40817B-86C4-4C63-91DC-73B3743E7E6B}"/>
    <cellStyle name="Heading 4 3" xfId="784" xr:uid="{24E6D7FF-CB5D-476D-9590-96456EECD502}"/>
    <cellStyle name="Hyperlink 2" xfId="787" xr:uid="{A520002A-228B-4692-9A86-1016CD4E72EE}"/>
    <cellStyle name="Hyperlink 2 2" xfId="788" xr:uid="{9C478E0F-6AE5-4F70-BCDA-82E112B1A9CD}"/>
    <cellStyle name="Hyperlink 2 3" xfId="1156" xr:uid="{BCCCCB29-126B-4CA4-9250-C9CBB98C44B5}"/>
    <cellStyle name="Hyperlink 3" xfId="789" xr:uid="{83BA2CDC-F477-4B83-A90D-D7531C5DDDA9}"/>
    <cellStyle name="Hyperlink 4" xfId="786" xr:uid="{E40AE277-26F7-4C48-9403-34EE470EAE82}"/>
    <cellStyle name="Input" xfId="11" builtinId="20" customBuiltin="1"/>
    <cellStyle name="Input 2" xfId="791" xr:uid="{6743C91B-D66C-4E9E-BF9E-15A274487BD4}"/>
    <cellStyle name="Input 2 10" xfId="1157" xr:uid="{406CB72C-215E-42D3-9AB4-DFA1857F7A97}"/>
    <cellStyle name="Input 2 10 10" xfId="7103" xr:uid="{887B2C8F-F7F7-410A-9F3E-234A75511EAB}"/>
    <cellStyle name="Input 2 10 11" xfId="5756" xr:uid="{B890C9E8-996E-4073-9ADC-A8629B39E9AD}"/>
    <cellStyle name="Input 2 10 2" xfId="2695" xr:uid="{5DB5A7D4-72C5-4581-B2A8-A557CE4D43C5}"/>
    <cellStyle name="Input 2 10 3" xfId="2963" xr:uid="{68E7C163-8D22-4B42-8207-CF5039B1C338}"/>
    <cellStyle name="Input 2 10 4" xfId="2499" xr:uid="{5FB04F94-EB70-4916-867B-DE6530ED1958}"/>
    <cellStyle name="Input 2 10 5" xfId="3301" xr:uid="{E0F095F6-9B16-4CC3-AB54-F5B5386D990F}"/>
    <cellStyle name="Input 2 10 6" xfId="2486" xr:uid="{E42E18E3-E246-40CE-95C1-2270A18C5E18}"/>
    <cellStyle name="Input 2 10 7" xfId="3990" xr:uid="{D570DE6D-F9DD-4828-9FB3-0B38B96AAE44}"/>
    <cellStyle name="Input 2 10 8" xfId="4557" xr:uid="{04EED885-6F21-4E20-BBED-226A127278CE}"/>
    <cellStyle name="Input 2 10 9" xfId="3998" xr:uid="{7EE00613-2ECB-4FAA-918C-D33FFA4A3DB3}"/>
    <cellStyle name="Input 2 11" xfId="2696" xr:uid="{91D9902C-DAC3-469A-B50B-966492F051D3}"/>
    <cellStyle name="Input 2 11 10" xfId="5755" xr:uid="{DB9C2C2A-A35B-49BE-93DA-DB5EABDDC161}"/>
    <cellStyle name="Input 2 11 2" xfId="2962" xr:uid="{DED00B68-9485-425A-89FC-19A158F99CB9}"/>
    <cellStyle name="Input 2 11 3" xfId="2500" xr:uid="{AADFAD1D-290B-4C8E-BDB2-D5F07414C9CB}"/>
    <cellStyle name="Input 2 11 4" xfId="3300" xr:uid="{FC3A765B-3E1A-4CE5-818A-64E323CA0402}"/>
    <cellStyle name="Input 2 11 5" xfId="2489" xr:uid="{38A3A204-2ADD-4639-AA3C-975B9499D5A9}"/>
    <cellStyle name="Input 2 11 6" xfId="3989" xr:uid="{E4D94F63-88F1-4E3B-B726-66FBF2CA2445}"/>
    <cellStyle name="Input 2 11 7" xfId="4556" xr:uid="{1E3B78F9-CEE7-4532-A9FB-3B0C85529E27}"/>
    <cellStyle name="Input 2 11 8" xfId="3997" xr:uid="{FADFC669-24B0-4EAD-9700-EDF6AC4EE633}"/>
    <cellStyle name="Input 2 11 9" xfId="7102" xr:uid="{A9D40462-158C-474B-B5C3-325C0F531E2E}"/>
    <cellStyle name="Input 2 12" xfId="2697" xr:uid="{B95ADF28-91C3-44DE-9CB7-9C6E901AE593}"/>
    <cellStyle name="Input 2 12 10" xfId="5754" xr:uid="{9CE77934-788E-4095-9687-EBBA9BF1A2DB}"/>
    <cellStyle name="Input 2 12 2" xfId="2961" xr:uid="{252E9F84-2CC1-4D99-9154-86752B7B4322}"/>
    <cellStyle name="Input 2 12 3" xfId="2501" xr:uid="{4866FC94-0B87-4C48-BD6E-EEF15679AA29}"/>
    <cellStyle name="Input 2 12 4" xfId="3298" xr:uid="{17374F92-19F1-400B-B176-635D290EDB5F}"/>
    <cellStyle name="Input 2 12 5" xfId="2491" xr:uid="{6D8AE1BD-4839-4A62-85EC-7C3C0B7483D6}"/>
    <cellStyle name="Input 2 12 6" xfId="3988" xr:uid="{2E0E27BE-C3B1-4D10-BBBE-0977A44FA2BC}"/>
    <cellStyle name="Input 2 12 7" xfId="4555" xr:uid="{03780D04-29BE-4B74-B947-E719E4C6B71B}"/>
    <cellStyle name="Input 2 12 8" xfId="3996" xr:uid="{1D24EF40-9A69-47A4-A52D-83540F5097AC}"/>
    <cellStyle name="Input 2 12 9" xfId="7101" xr:uid="{DD8D28DD-69A1-487F-9070-0CD742CAE741}"/>
    <cellStyle name="Input 2 13" xfId="2698" xr:uid="{2754AFFB-DE06-4D19-B4A8-F87FB222F646}"/>
    <cellStyle name="Input 2 13 10" xfId="5753" xr:uid="{783DAE6F-E3A3-4F95-8416-C4D08F88805D}"/>
    <cellStyle name="Input 2 13 2" xfId="2960" xr:uid="{45FC6329-5B74-48C8-9379-D28400D9256F}"/>
    <cellStyle name="Input 2 13 3" xfId="2502" xr:uid="{09A98246-AD5D-4BD9-9CDB-867CB3F19803}"/>
    <cellStyle name="Input 2 13 4" xfId="3297" xr:uid="{897F0E6B-2D97-4EC6-B2B4-D9520D7D4DE8}"/>
    <cellStyle name="Input 2 13 5" xfId="2493" xr:uid="{2D74E82D-3DE6-432D-952F-79C208C5AAD7}"/>
    <cellStyle name="Input 2 13 6" xfId="3987" xr:uid="{B1C14942-CE85-4D52-80FA-F2553C0155ED}"/>
    <cellStyle name="Input 2 13 7" xfId="4554" xr:uid="{ABC9F356-F29F-4E96-AA2E-194BD1A0037D}"/>
    <cellStyle name="Input 2 13 8" xfId="3995" xr:uid="{20392673-3223-4B86-AAF0-BC1F2D9ECE50}"/>
    <cellStyle name="Input 2 13 9" xfId="7100" xr:uid="{B68EC608-79AE-44B5-BF2D-022D4B8A0201}"/>
    <cellStyle name="Input 2 14" xfId="2699" xr:uid="{476400FE-29AE-4AC0-8D8D-3EEA5C917808}"/>
    <cellStyle name="Input 2 14 10" xfId="5752" xr:uid="{02FAFB5E-42A3-4B99-B973-CFF3906A790E}"/>
    <cellStyle name="Input 2 14 2" xfId="2959" xr:uid="{64CFEA8A-8BEF-42BB-91A5-10A3A135372C}"/>
    <cellStyle name="Input 2 14 3" xfId="2503" xr:uid="{0622BE33-663E-4CC5-A70C-953E5C51B728}"/>
    <cellStyle name="Input 2 14 4" xfId="3296" xr:uid="{CDBD80F5-CE76-4BE3-A8A3-62EA8603608A}"/>
    <cellStyle name="Input 2 14 5" xfId="2495" xr:uid="{BDD378A6-91E2-4C60-B250-6E80E992461D}"/>
    <cellStyle name="Input 2 14 6" xfId="3986" xr:uid="{19619E8E-B47E-4364-A411-D60F7E7BE9D9}"/>
    <cellStyle name="Input 2 14 7" xfId="4553" xr:uid="{57AF3182-7DD5-46F0-BCC1-321FDCBDF445}"/>
    <cellStyle name="Input 2 14 8" xfId="3994" xr:uid="{DB5CDEC5-BA33-4E56-B31E-EF209F164658}"/>
    <cellStyle name="Input 2 14 9" xfId="7099" xr:uid="{549F1918-8AF3-4328-895C-907C3FA1D13A}"/>
    <cellStyle name="Input 2 15" xfId="2700" xr:uid="{0D4CB4DB-DB51-442B-8A90-9384AC835F47}"/>
    <cellStyle name="Input 2 15 10" xfId="5751" xr:uid="{752FE9D8-A708-4495-AABF-F259C58B109B}"/>
    <cellStyle name="Input 2 15 2" xfId="2958" xr:uid="{151A2711-C173-4312-A2B9-13EED3C6C5BF}"/>
    <cellStyle name="Input 2 15 3" xfId="2504" xr:uid="{6FDDD30F-E38E-4C51-AD90-99434670A929}"/>
    <cellStyle name="Input 2 15 4" xfId="3295" xr:uid="{7A13F9FC-52A5-48E6-8EFB-CE3647B93788}"/>
    <cellStyle name="Input 2 15 5" xfId="2496" xr:uid="{2752B9F0-DDF4-480A-82A4-A649D2DA3AE2}"/>
    <cellStyle name="Input 2 15 6" xfId="5652" xr:uid="{C6D7592E-F16E-417D-A932-22796783DD02}"/>
    <cellStyle name="Input 2 15 7" xfId="4552" xr:uid="{C07D507A-AEB0-4768-892C-084746A80C7D}"/>
    <cellStyle name="Input 2 15 8" xfId="3993" xr:uid="{36F929A8-B175-408A-8C55-0FC7805007E4}"/>
    <cellStyle name="Input 2 15 9" xfId="7098" xr:uid="{7909D4F2-FB57-45A3-BB73-E2F5334B059B}"/>
    <cellStyle name="Input 2 16" xfId="2701" xr:uid="{C04A85B5-A4AE-4D70-BA2C-DF6D0DB6203F}"/>
    <cellStyle name="Input 2 16 10" xfId="5750" xr:uid="{D50B20A7-7AD6-4374-89AB-30EC3D95627F}"/>
    <cellStyle name="Input 2 16 2" xfId="2957" xr:uid="{8750DA2F-C32B-47B1-8465-801689A2A787}"/>
    <cellStyle name="Input 2 16 3" xfId="2505" xr:uid="{82A46FBE-1541-4033-B2C2-DADFCCC61771}"/>
    <cellStyle name="Input 2 16 4" xfId="3294" xr:uid="{900009F3-AB14-453A-BFDF-EE43D78F4C30}"/>
    <cellStyle name="Input 2 16 5" xfId="2497" xr:uid="{D09C3EA0-720B-4C55-8818-642DB1CF8281}"/>
    <cellStyle name="Input 2 16 6" xfId="3985" xr:uid="{9E83F545-15B8-4B10-928E-9B6A17D29E7A}"/>
    <cellStyle name="Input 2 16 7" xfId="4551" xr:uid="{F59B518F-8C70-43D5-A23C-483B5DE62DAF}"/>
    <cellStyle name="Input 2 16 8" xfId="3992" xr:uid="{70F3D616-EDE5-4BBB-A41F-FA1DFEDB21B6}"/>
    <cellStyle name="Input 2 16 9" xfId="7097" xr:uid="{C9268184-5532-400E-B0BD-AE1AE69F6017}"/>
    <cellStyle name="Input 2 17" xfId="2702" xr:uid="{33DB8C7E-B111-4FE5-922A-390F77C97788}"/>
    <cellStyle name="Input 2 17 10" xfId="5749" xr:uid="{DE83E78F-C92A-4543-B385-8BB167EAF0C7}"/>
    <cellStyle name="Input 2 17 2" xfId="2956" xr:uid="{361B5B21-F5D8-4275-B36C-A70F57F34254}"/>
    <cellStyle name="Input 2 17 3" xfId="2506" xr:uid="{834AB1DB-7EED-4485-9F24-E930BC979181}"/>
    <cellStyle name="Input 2 17 4" xfId="3293" xr:uid="{131B0F14-482E-4710-97D4-97F78AD03299}"/>
    <cellStyle name="Input 2 17 5" xfId="6608" xr:uid="{9A8BFDA2-0AFD-4112-9C61-41B301E93347}"/>
    <cellStyle name="Input 2 17 6" xfId="3984" xr:uid="{56304BFB-FE2C-4A5F-8DC9-CC306BF8DE61}"/>
    <cellStyle name="Input 2 17 7" xfId="4550" xr:uid="{005F935C-2F4A-41E9-8943-3A376C2362C5}"/>
    <cellStyle name="Input 2 17 8" xfId="9393" xr:uid="{0726601E-E38A-4C71-9657-C40F2C090B58}"/>
    <cellStyle name="Input 2 17 9" xfId="7096" xr:uid="{4FE2FF63-E9F7-4C17-96C3-57F950DFC92F}"/>
    <cellStyle name="Input 2 18" xfId="2703" xr:uid="{2B4D4C6D-EB1B-45FC-8FBA-EB83DB5D599D}"/>
    <cellStyle name="Input 2 18 10" xfId="5748" xr:uid="{957172CA-51EF-45AB-8F4B-220588FE49F4}"/>
    <cellStyle name="Input 2 18 2" xfId="2955" xr:uid="{C79C81A9-0B5C-432B-A6F2-2C549797F7B3}"/>
    <cellStyle name="Input 2 18 3" xfId="2507" xr:uid="{A350B339-55D7-4B33-AF1E-A53DC1D8F428}"/>
    <cellStyle name="Input 2 18 4" xfId="3291" xr:uid="{B0C81504-4ECB-4170-8E03-912ECCD2F77F}"/>
    <cellStyle name="Input 2 18 5" xfId="6610" xr:uid="{DEA5B284-E8CE-403E-BE48-B3EAE3232A79}"/>
    <cellStyle name="Input 2 18 6" xfId="3983" xr:uid="{C56C8437-0B34-4FCE-88FC-18A6DF76F1BC}"/>
    <cellStyle name="Input 2 18 7" xfId="4549" xr:uid="{EA18B189-6E0B-436F-95F7-B31B81889796}"/>
    <cellStyle name="Input 2 18 8" xfId="9394" xr:uid="{606B0DEC-6287-468D-9AE4-8D8372DD8278}"/>
    <cellStyle name="Input 2 18 9" xfId="7095" xr:uid="{342DF478-F351-49EC-90DE-2AB797552B3B}"/>
    <cellStyle name="Input 2 19" xfId="2704" xr:uid="{890D45E7-9AF0-4B55-BD1F-47A7AA5148CC}"/>
    <cellStyle name="Input 2 19 10" xfId="5747" xr:uid="{BBA1F06C-2B46-449F-AF76-9F6DBACBD8C6}"/>
    <cellStyle name="Input 2 19 2" xfId="2954" xr:uid="{1AB251D1-495A-4B44-9E4C-BB033977DD52}"/>
    <cellStyle name="Input 2 19 3" xfId="2508" xr:uid="{B3C8DB68-5365-4CAA-AB81-533D86FE07D0}"/>
    <cellStyle name="Input 2 19 4" xfId="3290" xr:uid="{90C40290-7A47-4955-B630-4DBDCF748338}"/>
    <cellStyle name="Input 2 19 5" xfId="2653" xr:uid="{C47B647D-8451-4EFD-BD31-EEEDF0E8DFD5}"/>
    <cellStyle name="Input 2 19 6" xfId="5656" xr:uid="{EBCE70FB-719F-4F58-9A3A-AABDE8DBCBFD}"/>
    <cellStyle name="Input 2 19 7" xfId="4548" xr:uid="{8997421B-EBDE-4708-845B-3D69BEF68C5C}"/>
    <cellStyle name="Input 2 19 8" xfId="3103" xr:uid="{BE528E4A-4BF4-4F51-A2A7-025668AA9662}"/>
    <cellStyle name="Input 2 19 9" xfId="8522" xr:uid="{269BEA7E-CE33-4825-BCEF-E21E2CF09BBD}"/>
    <cellStyle name="Input 2 2" xfId="923" xr:uid="{3AFB81D0-6FAD-4E28-85AD-C36A3B7E93CC}"/>
    <cellStyle name="Input 2 2 10" xfId="2953" xr:uid="{E8A21852-6CB0-49A7-96D7-71868433EC66}"/>
    <cellStyle name="Input 2 2 11" xfId="2509" xr:uid="{9C8A89B2-079E-4206-84B3-3933FE78450A}"/>
    <cellStyle name="Input 2 2 12" xfId="3289" xr:uid="{84D66464-BC97-4A16-86C3-7E5D1B05AACE}"/>
    <cellStyle name="Input 2 2 13" xfId="2654" xr:uid="{40513651-005A-45BF-AC97-D147E336BCE2}"/>
    <cellStyle name="Input 2 2 14" xfId="3982" xr:uid="{03B852B8-54C3-46A0-945E-B566F9D360BF}"/>
    <cellStyle name="Input 2 2 15" xfId="4547" xr:uid="{87097881-EF70-4770-B513-5BC9EA98C76F}"/>
    <cellStyle name="Input 2 2 16" xfId="3102" xr:uid="{1BF9D305-EEFC-4C1D-AF7C-642B991A40A4}"/>
    <cellStyle name="Input 2 2 17" xfId="7094" xr:uid="{92B74453-A8EB-4D75-9C08-7E0BDEE8BB73}"/>
    <cellStyle name="Input 2 2 18" xfId="5746" xr:uid="{28CD063E-0C73-4490-8E59-1DE0C95EDC5D}"/>
    <cellStyle name="Input 2 2 2" xfId="1158" xr:uid="{0DB518E5-7E2D-4E4D-B08C-65E97CE63066}"/>
    <cellStyle name="Input 2 2 2 10" xfId="3288" xr:uid="{C371158A-4F4B-4919-8221-589365A5AA51}"/>
    <cellStyle name="Input 2 2 2 11" xfId="2655" xr:uid="{12F6B896-27E0-40F1-B0D0-284EBA0B0A62}"/>
    <cellStyle name="Input 2 2 2 12" xfId="3981" xr:uid="{A548D73A-F7B4-4C06-B5E6-7E1593B1950D}"/>
    <cellStyle name="Input 2 2 2 13" xfId="4546" xr:uid="{789CD273-6941-46E3-93F6-A00CAE2D9D5C}"/>
    <cellStyle name="Input 2 2 2 14" xfId="3101" xr:uid="{FE19B3E8-8314-4A84-BCB7-C5727BD12DD3}"/>
    <cellStyle name="Input 2 2 2 15" xfId="7093" xr:uid="{B3A03453-BD8D-4B0C-9B18-8B38167AE078}"/>
    <cellStyle name="Input 2 2 2 16" xfId="5745" xr:uid="{FA44DAFF-40AC-4475-928E-D4665746226F}"/>
    <cellStyle name="Input 2 2 2 2" xfId="1159" xr:uid="{5D306B02-DC81-41C0-95FA-EA3F2643A6F0}"/>
    <cellStyle name="Input 2 2 2 2 10" xfId="4545" xr:uid="{95566094-1F3C-41FF-81EC-E0222DF15066}"/>
    <cellStyle name="Input 2 2 2 2 11" xfId="9392" xr:uid="{DA0479EB-F9B5-4298-9E9F-89046A77CEB5}"/>
    <cellStyle name="Input 2 2 2 2 12" xfId="7092" xr:uid="{8671D348-901D-457B-9D05-F2250B17A956}"/>
    <cellStyle name="Input 2 2 2 2 13" xfId="5744" xr:uid="{69FF8B18-B946-4A6D-A268-C6EFB828484B}"/>
    <cellStyle name="Input 2 2 2 2 2" xfId="1160" xr:uid="{0ED301C0-0771-412B-BA9F-FA734B483FF0}"/>
    <cellStyle name="Input 2 2 2 2 2 10" xfId="3100" xr:uid="{17B31929-BAED-407C-B14E-A9FE1AD3D527}"/>
    <cellStyle name="Input 2 2 2 2 2 11" xfId="8526" xr:uid="{C90B3767-6AD8-41A9-9D49-5DEABFC6D8B2}"/>
    <cellStyle name="Input 2 2 2 2 2 12" xfId="5743" xr:uid="{3E55A4C9-5065-4B62-B4D3-2CF9129359C2}"/>
    <cellStyle name="Input 2 2 2 2 2 2" xfId="2709" xr:uid="{F4AA4F5F-03BE-44F6-8FEC-AA666A050DC3}"/>
    <cellStyle name="Input 2 2 2 2 2 2 10" xfId="5742" xr:uid="{65354AE5-C452-4950-A241-2CCB0F74EFF4}"/>
    <cellStyle name="Input 2 2 2 2 2 2 2" xfId="2949" xr:uid="{7CCB8F44-F5D3-4BD3-B1F0-FAC0C3DA550A}"/>
    <cellStyle name="Input 2 2 2 2 2 2 3" xfId="2513" xr:uid="{7677AB54-3893-4940-B1CA-14AD63A68D72}"/>
    <cellStyle name="Input 2 2 2 2 2 2 4" xfId="3284" xr:uid="{652A911D-2DA8-4EF4-9B1C-1552CA25CCAC}"/>
    <cellStyle name="Input 2 2 2 2 2 2 5" xfId="2657" xr:uid="{6DC8A63B-6FA9-415A-B98A-50ACFA64FAEA}"/>
    <cellStyle name="Input 2 2 2 2 2 2 6" xfId="3979" xr:uid="{6ABA8B28-0F96-4BF3-AF19-6A00ECB3E86A}"/>
    <cellStyle name="Input 2 2 2 2 2 2 7" xfId="4543" xr:uid="{9AA452B3-349B-4614-9126-8EC2E649AB73}"/>
    <cellStyle name="Input 2 2 2 2 2 2 8" xfId="7489" xr:uid="{9E2FF31D-EE64-4FC1-BA00-D05CF89CF2FD}"/>
    <cellStyle name="Input 2 2 2 2 2 2 9" xfId="7091" xr:uid="{AB2C080F-4076-404F-88A2-D4B0D2EE6E17}"/>
    <cellStyle name="Input 2 2 2 2 2 3" xfId="2708" xr:uid="{B5DAD885-78AA-4D0D-AE75-A0B641A698CE}"/>
    <cellStyle name="Input 2 2 2 2 2 4" xfId="2950" xr:uid="{A7E85972-F92C-481A-A0B4-66C38DC6DCCC}"/>
    <cellStyle name="Input 2 2 2 2 2 5" xfId="2512" xr:uid="{CD39CA52-C40B-4ABC-B02D-83AEAC5DA724}"/>
    <cellStyle name="Input 2 2 2 2 2 6" xfId="3285" xr:uid="{003209BE-DDA4-4140-9CCA-F5D62588137C}"/>
    <cellStyle name="Input 2 2 2 2 2 7" xfId="2656" xr:uid="{827D585D-84AB-4992-AE2E-5B4A67C73D7A}"/>
    <cellStyle name="Input 2 2 2 2 2 8" xfId="5660" xr:uid="{C304E2F7-F4C7-402B-B872-1A03F047BE3E}"/>
    <cellStyle name="Input 2 2 2 2 2 9" xfId="4544" xr:uid="{85057C23-4619-4217-9D83-3B1840961FA5}"/>
    <cellStyle name="Input 2 2 2 2 3" xfId="2710" xr:uid="{9C4D2623-B2CC-425A-B225-F0A612984F18}"/>
    <cellStyle name="Input 2 2 2 2 3 10" xfId="5741" xr:uid="{254DD22D-DAF9-46DD-BEFB-31100D4C8C9F}"/>
    <cellStyle name="Input 2 2 2 2 3 2" xfId="2948" xr:uid="{2BB41AEB-2728-489A-A842-99A4719EBB37}"/>
    <cellStyle name="Input 2 2 2 2 3 3" xfId="2514" xr:uid="{97F4482A-3CF3-4792-B0C2-020406C85285}"/>
    <cellStyle name="Input 2 2 2 2 3 4" xfId="3283" xr:uid="{D727BF86-C321-44DC-A6AB-FC1AC7532D8D}"/>
    <cellStyle name="Input 2 2 2 2 3 5" xfId="2658" xr:uid="{10FF678B-9449-436C-9415-4D0C8ACDF708}"/>
    <cellStyle name="Input 2 2 2 2 3 6" xfId="3978" xr:uid="{FBD8E114-2121-4AF9-973A-089D06F438C3}"/>
    <cellStyle name="Input 2 2 2 2 3 7" xfId="4542" xr:uid="{A83B987F-E210-4024-BB86-1933EBEAA0CC}"/>
    <cellStyle name="Input 2 2 2 2 3 8" xfId="3099" xr:uid="{65D7F8FB-32EF-4D99-B6BF-7530529B3FB8}"/>
    <cellStyle name="Input 2 2 2 2 3 9" xfId="7090" xr:uid="{A1D9E49A-C761-4225-8C50-7B53D1B1B4CA}"/>
    <cellStyle name="Input 2 2 2 2 4" xfId="2707" xr:uid="{443D61C1-1C1C-481D-8670-579FBA578C85}"/>
    <cellStyle name="Input 2 2 2 2 5" xfId="2951" xr:uid="{6A67C067-9305-47BC-86F1-CBE41CBAD6C0}"/>
    <cellStyle name="Input 2 2 2 2 6" xfId="2511" xr:uid="{15BC1D47-30C4-4687-B103-2C6D6F74D8F1}"/>
    <cellStyle name="Input 2 2 2 2 7" xfId="3286" xr:uid="{D6A5FA08-F5FD-4518-9EE3-EAF90BD41442}"/>
    <cellStyle name="Input 2 2 2 2 8" xfId="6607" xr:uid="{5970EDCD-B465-47D4-A60E-0C1A69681D44}"/>
    <cellStyle name="Input 2 2 2 2 9" xfId="3980" xr:uid="{4708D700-6F10-4923-A23D-92CBA6A3028D}"/>
    <cellStyle name="Input 2 2 2 3" xfId="1161" xr:uid="{BF10791B-FF4A-4473-B935-19E4AEFF5A5D}"/>
    <cellStyle name="Input 2 2 2 3 10" xfId="4541" xr:uid="{D33B9FD0-4786-44B9-9B8F-21F0C77A93CF}"/>
    <cellStyle name="Input 2 2 2 3 11" xfId="8124" xr:uid="{E0F3E4C7-EC09-41D8-8D3D-1FDB96085D5D}"/>
    <cellStyle name="Input 2 2 2 3 12" xfId="7089" xr:uid="{ECF9E907-18BE-4A31-8C81-446651EF3841}"/>
    <cellStyle name="Input 2 2 2 3 13" xfId="5740" xr:uid="{C455D2B9-103E-4A5D-95DE-D0C3CDFD1535}"/>
    <cellStyle name="Input 2 2 2 3 2" xfId="1162" xr:uid="{CCBA164E-9A16-475F-8E49-7468B2D0782E}"/>
    <cellStyle name="Input 2 2 2 3 2 10" xfId="3098" xr:uid="{57EBE07C-0AFD-40E9-8F2F-C271770AEAF7}"/>
    <cellStyle name="Input 2 2 2 3 2 11" xfId="8530" xr:uid="{12C43BB0-EF33-4B66-BE58-814012B5AC47}"/>
    <cellStyle name="Input 2 2 2 3 2 12" xfId="5739" xr:uid="{B57A9EBE-A1D3-4586-87C1-3A7BECCCCBF5}"/>
    <cellStyle name="Input 2 2 2 3 2 2" xfId="2713" xr:uid="{915B9234-19C2-4B34-B154-AA2BCCDA6977}"/>
    <cellStyle name="Input 2 2 2 3 2 2 10" xfId="5738" xr:uid="{7E5DA49D-4284-4A21-9B85-83A092E7DF10}"/>
    <cellStyle name="Input 2 2 2 3 2 2 2" xfId="2945" xr:uid="{75E56CA9-543E-450F-AEF2-9FE1251EE400}"/>
    <cellStyle name="Input 2 2 2 3 2 2 3" xfId="2517" xr:uid="{7E64CFF8-4F7F-4F38-BB85-0F7753F3EEF3}"/>
    <cellStyle name="Input 2 2 2 3 2 2 4" xfId="3279" xr:uid="{FFEAD262-0E37-47EF-A8D0-79BF7EFD7220}"/>
    <cellStyle name="Input 2 2 2 3 2 2 5" xfId="2659" xr:uid="{A8304ADE-8AA4-4C28-A969-A7368282C73F}"/>
    <cellStyle name="Input 2 2 2 3 2 2 6" xfId="3976" xr:uid="{97C40135-F93F-4F7F-AC3F-846AD299CBAA}"/>
    <cellStyle name="Input 2 2 2 3 2 2 7" xfId="4539" xr:uid="{C8D4249B-5933-46FF-AB9C-FE54B723AFDB}"/>
    <cellStyle name="Input 2 2 2 3 2 2 8" xfId="3097" xr:uid="{30727806-51EB-4360-802B-717801339FDD}"/>
    <cellStyle name="Input 2 2 2 3 2 2 9" xfId="7088" xr:uid="{01996E21-0CB2-46BB-B7F0-70358CCBBC91}"/>
    <cellStyle name="Input 2 2 2 3 2 3" xfId="2712" xr:uid="{1857FE12-8DA5-41C0-9687-D86EDDC69803}"/>
    <cellStyle name="Input 2 2 2 3 2 4" xfId="2946" xr:uid="{4C42A6B3-375F-48F2-A8E2-E17C2A5E5AF7}"/>
    <cellStyle name="Input 2 2 2 3 2 5" xfId="2516" xr:uid="{BAA1E762-AA72-4C21-87EF-7563A8F075B3}"/>
    <cellStyle name="Input 2 2 2 3 2 6" xfId="3281" xr:uid="{8C0522C8-286F-4F60-B7E5-F900454EF08E}"/>
    <cellStyle name="Input 2 2 2 3 2 7" xfId="4439" xr:uid="{0AAEF2E1-C147-4F8B-94D6-B346E9C3581A}"/>
    <cellStyle name="Input 2 2 2 3 2 8" xfId="5664" xr:uid="{88335734-DF19-41DD-ADE6-AF05A18EED95}"/>
    <cellStyle name="Input 2 2 2 3 2 9" xfId="4540" xr:uid="{EC3AAAE9-4D74-4826-9CBF-9B7EC7976CE4}"/>
    <cellStyle name="Input 2 2 2 3 3" xfId="2714" xr:uid="{D83003CB-9138-4E9E-AC7C-63C18B9E4A92}"/>
    <cellStyle name="Input 2 2 2 3 3 10" xfId="5737" xr:uid="{0B11BFC7-F656-4F87-B930-24BD217843C0}"/>
    <cellStyle name="Input 2 2 2 3 3 2" xfId="2944" xr:uid="{ACAED248-E561-4C4B-83E1-824C40E64D10}"/>
    <cellStyle name="Input 2 2 2 3 3 3" xfId="2518" xr:uid="{3CBB3B03-664B-4C86-9CB9-9904409FDA73}"/>
    <cellStyle name="Input 2 2 2 3 3 4" xfId="3278" xr:uid="{F6D61BAB-302D-4085-A12B-1706906B86E3}"/>
    <cellStyle name="Input 2 2 2 3 3 5" xfId="2660" xr:uid="{80D21FBE-148A-4AC0-9D71-2126952D9B02}"/>
    <cellStyle name="Input 2 2 2 3 3 6" xfId="3975" xr:uid="{82BB6D2E-1138-4EF5-9474-3F25D6383B1E}"/>
    <cellStyle name="Input 2 2 2 3 3 7" xfId="4538" xr:uid="{EFDB1374-A182-4BD1-B8A0-7A0A06C7D924}"/>
    <cellStyle name="Input 2 2 2 3 3 8" xfId="8513" xr:uid="{3BA24944-BE0E-4D4F-8698-F2A1C92B1CCC}"/>
    <cellStyle name="Input 2 2 2 3 3 9" xfId="7087" xr:uid="{6BD14C7C-DF62-4ADB-B3BB-CE11C4C86BFD}"/>
    <cellStyle name="Input 2 2 2 3 4" xfId="2711" xr:uid="{EF6E82A3-79CC-452D-B7CA-DB2A6F734387}"/>
    <cellStyle name="Input 2 2 2 3 5" xfId="2947" xr:uid="{60D3F121-E708-4EED-85A0-ADBC184DFA82}"/>
    <cellStyle name="Input 2 2 2 3 6" xfId="2515" xr:uid="{D79DA946-1EEF-4375-AF49-A3415B7DDECD}"/>
    <cellStyle name="Input 2 2 2 3 7" xfId="3282" xr:uid="{746C98B6-0D79-49EB-8270-B209AEAC337D}"/>
    <cellStyle name="Input 2 2 2 3 8" xfId="5254" xr:uid="{65040C56-56F7-4B7F-B916-131E812D354E}"/>
    <cellStyle name="Input 2 2 2 3 9" xfId="3977" xr:uid="{17258FBD-42E5-4F0F-8F94-F548B822C22C}"/>
    <cellStyle name="Input 2 2 2 4" xfId="1163" xr:uid="{09BA4137-8B1B-4E2F-A84B-263FF2249485}"/>
    <cellStyle name="Input 2 2 2 4 10" xfId="4537" xr:uid="{F2E691EB-29CB-4098-9087-E2A724A54D84}"/>
    <cellStyle name="Input 2 2 2 4 11" xfId="3096" xr:uid="{7F8D4410-9412-419D-AB1B-77AC5018F2F7}"/>
    <cellStyle name="Input 2 2 2 4 12" xfId="7086" xr:uid="{0B729FC0-6C70-484C-9463-4ED3C0DC61AB}"/>
    <cellStyle name="Input 2 2 2 4 13" xfId="5736" xr:uid="{7F910257-02BE-4B10-AF43-06D5CD4E394C}"/>
    <cellStyle name="Input 2 2 2 4 2" xfId="1164" xr:uid="{1B8F0119-2941-4D7A-B7CF-BB2E67FA3F13}"/>
    <cellStyle name="Input 2 2 2 4 2 10" xfId="3095" xr:uid="{73B98B14-6996-4E9B-A65E-9AA3571520E9}"/>
    <cellStyle name="Input 2 2 2 4 2 11" xfId="8534" xr:uid="{91675621-4FE8-4C38-A920-3036456821A9}"/>
    <cellStyle name="Input 2 2 2 4 2 12" xfId="5735" xr:uid="{D0858DCE-C9B3-45D7-8F52-8C894C5CC066}"/>
    <cellStyle name="Input 2 2 2 4 2 2" xfId="2717" xr:uid="{0881F820-5DD4-4DC4-B3F8-3D65DB7D6CE8}"/>
    <cellStyle name="Input 2 2 2 4 2 2 10" xfId="5734" xr:uid="{4E01FBB5-C436-43D2-A9DD-4542D5FF7110}"/>
    <cellStyle name="Input 2 2 2 4 2 2 2" xfId="2941" xr:uid="{C92EC162-6899-4053-B884-8BBFBF5489C7}"/>
    <cellStyle name="Input 2 2 2 4 2 2 3" xfId="2521" xr:uid="{79177C32-CBDE-4213-A13E-43087346EC3A}"/>
    <cellStyle name="Input 2 2 2 4 2 2 4" xfId="3273" xr:uid="{F427FC34-086D-41CD-9BAD-671499AF73A0}"/>
    <cellStyle name="Input 2 2 2 4 2 2 5" xfId="2662" xr:uid="{84B022B3-6AF7-4A8E-9B65-D04408BFD1D2}"/>
    <cellStyle name="Input 2 2 2 4 2 2 6" xfId="3973" xr:uid="{8F2E2686-734C-4D7D-B51C-992D4BF8BA54}"/>
    <cellStyle name="Input 2 2 2 4 2 2 7" xfId="4535" xr:uid="{E53AFB06-3FFA-4981-B8BC-00DEBC94C11C}"/>
    <cellStyle name="Input 2 2 2 4 2 2 8" xfId="3094" xr:uid="{8367BCA2-A78B-4338-A63B-694A61AC5AD9}"/>
    <cellStyle name="Input 2 2 2 4 2 2 9" xfId="7085" xr:uid="{47DC6C3A-EBFE-4E41-A98C-E4C9DC152208}"/>
    <cellStyle name="Input 2 2 2 4 2 3" xfId="2716" xr:uid="{15896496-8A34-470C-9144-30DFD7DE5934}"/>
    <cellStyle name="Input 2 2 2 4 2 4" xfId="2942" xr:uid="{B1F1C804-30B3-414B-9716-C850349E1852}"/>
    <cellStyle name="Input 2 2 2 4 2 5" xfId="2520" xr:uid="{F68DAFCC-8841-43EF-8E8B-B71F110B7973}"/>
    <cellStyle name="Input 2 2 2 4 2 6" xfId="3274" xr:uid="{271ECD82-90C0-430A-BFB6-12D10ED88CEF}"/>
    <cellStyle name="Input 2 2 2 4 2 7" xfId="5643" xr:uid="{8F9FE1F6-1172-41E7-9987-9F8F7DE1E50F}"/>
    <cellStyle name="Input 2 2 2 4 2 8" xfId="5668" xr:uid="{4B8C47C7-5CBE-4E95-8CF0-9176BA4323A6}"/>
    <cellStyle name="Input 2 2 2 4 2 9" xfId="4536" xr:uid="{C8D27996-49F6-41DD-85BF-0D4F63BAD1EA}"/>
    <cellStyle name="Input 2 2 2 4 3" xfId="2718" xr:uid="{F2ECE05B-88E3-4085-8043-CE7B63B039E7}"/>
    <cellStyle name="Input 2 2 2 4 3 10" xfId="5733" xr:uid="{7FC9D9B6-3F71-4D69-8202-095DBB14B4DD}"/>
    <cellStyle name="Input 2 2 2 4 3 2" xfId="2940" xr:uid="{792C2F76-5CC6-49C8-9591-7D5584CE6DC3}"/>
    <cellStyle name="Input 2 2 2 4 3 3" xfId="2522" xr:uid="{959CB94A-EB92-4705-8C5F-0EF4679081C6}"/>
    <cellStyle name="Input 2 2 2 4 3 4" xfId="3272" xr:uid="{2A4E79B8-6B38-4E05-803E-01C6789E7894}"/>
    <cellStyle name="Input 2 2 2 4 3 5" xfId="2663" xr:uid="{9C1DB248-1B83-4893-9D14-AC8DCB504D4A}"/>
    <cellStyle name="Input 2 2 2 4 3 6" xfId="3972" xr:uid="{50A8AEC0-2654-4675-A94D-9E451B332221}"/>
    <cellStyle name="Input 2 2 2 4 3 7" xfId="4534" xr:uid="{735537B0-5261-4E0B-A3CD-D4F57DA9B275}"/>
    <cellStyle name="Input 2 2 2 4 3 8" xfId="8517" xr:uid="{72648B26-CD43-41A8-B886-A21BC6BC0CC8}"/>
    <cellStyle name="Input 2 2 2 4 3 9" xfId="7084" xr:uid="{C4591344-E77F-4690-A2DD-DFC1205728F1}"/>
    <cellStyle name="Input 2 2 2 4 4" xfId="2715" xr:uid="{AC9C66BB-A0E8-4465-AE66-D213E749F3B1}"/>
    <cellStyle name="Input 2 2 2 4 5" xfId="2943" xr:uid="{887C4B3B-66A6-4656-9AEF-324D3EE67BE6}"/>
    <cellStyle name="Input 2 2 2 4 6" xfId="2519" xr:uid="{9CDDC0AA-398D-413E-9CC1-AF9F63C6E9E0}"/>
    <cellStyle name="Input 2 2 2 4 7" xfId="3276" xr:uid="{2874D09D-AA64-44F9-983C-8E2E883CB734}"/>
    <cellStyle name="Input 2 2 2 4 8" xfId="2661" xr:uid="{03994242-84F1-4CEA-B751-2CBC138C8602}"/>
    <cellStyle name="Input 2 2 2 4 9" xfId="3974" xr:uid="{CC73B98F-F129-4234-A90D-D42D9AF5E9A0}"/>
    <cellStyle name="Input 2 2 2 5" xfId="1165" xr:uid="{06DEAAC5-B2C6-4570-BFE0-82BAF312D6FB}"/>
    <cellStyle name="Input 2 2 2 5 10" xfId="8514" xr:uid="{504FB357-EBFB-4769-B2FF-6CAF47E7B56D}"/>
    <cellStyle name="Input 2 2 2 5 11" xfId="7083" xr:uid="{89DF250D-0079-4DD9-A619-6B703FD9768D}"/>
    <cellStyle name="Input 2 2 2 5 12" xfId="5732" xr:uid="{A7028E10-C901-40C5-8B77-CBD094543785}"/>
    <cellStyle name="Input 2 2 2 5 2" xfId="2720" xr:uid="{69D9C667-EB13-4AB7-9238-323ED7B0DB42}"/>
    <cellStyle name="Input 2 2 2 5 2 10" xfId="5731" xr:uid="{5351BBF1-C01A-406F-9EC3-261E3F925B70}"/>
    <cellStyle name="Input 2 2 2 5 2 2" xfId="2938" xr:uid="{D4649949-9195-4D15-B109-2C4C9CD06A1B}"/>
    <cellStyle name="Input 2 2 2 5 2 3" xfId="2524" xr:uid="{1758A44C-B2FC-4657-86DA-86C4145F7E7A}"/>
    <cellStyle name="Input 2 2 2 5 2 4" xfId="3268" xr:uid="{CB372C13-5719-4B83-896B-6647757C6F11}"/>
    <cellStyle name="Input 2 2 2 5 2 5" xfId="5647" xr:uid="{43890B35-F806-48B7-BB33-5081E7FFE22B}"/>
    <cellStyle name="Input 2 2 2 5 2 6" xfId="5672" xr:uid="{CF4371C0-B6F8-4152-BBD5-D1BF52367558}"/>
    <cellStyle name="Input 2 2 2 5 2 7" xfId="4532" xr:uid="{DCC27BC9-32A1-41E6-A84E-67FF5EA854D4}"/>
    <cellStyle name="Input 2 2 2 5 2 8" xfId="6605" xr:uid="{AAC458EF-B7AF-4359-929F-6912DB7B5769}"/>
    <cellStyle name="Input 2 2 2 5 2 9" xfId="8538" xr:uid="{AAFD24AD-CC70-4FB1-96CB-027545849A24}"/>
    <cellStyle name="Input 2 2 2 5 3" xfId="2719" xr:uid="{77A99DBF-0ABC-40C5-899C-8D384B5E1E8D}"/>
    <cellStyle name="Input 2 2 2 5 4" xfId="2939" xr:uid="{A6BA1616-CF3D-4996-AADA-9B06B9380E83}"/>
    <cellStyle name="Input 2 2 2 5 5" xfId="2523" xr:uid="{6E4B1DFE-7903-4B77-BEB6-42843E0C3534}"/>
    <cellStyle name="Input 2 2 2 5 6" xfId="3270" xr:uid="{5BEF6B4E-4D0A-49EF-927B-B9E9ED7FFF85}"/>
    <cellStyle name="Input 2 2 2 5 7" xfId="2664" xr:uid="{B84556C3-BA4C-4BE8-A918-7808A32EC35A}"/>
    <cellStyle name="Input 2 2 2 5 8" xfId="3971" xr:uid="{AB3D0A49-8484-4D81-8F96-9F840B4BC0B0}"/>
    <cellStyle name="Input 2 2 2 5 9" xfId="4533" xr:uid="{49AE23C5-0C4C-4F32-A5EA-762501B86773}"/>
    <cellStyle name="Input 2 2 2 6" xfId="2721" xr:uid="{37D16D5D-BBB3-420E-BD8B-68DE77DF2536}"/>
    <cellStyle name="Input 2 2 2 6 10" xfId="5730" xr:uid="{E3946E1D-612D-45DA-AF16-40B4346450DA}"/>
    <cellStyle name="Input 2 2 2 6 2" xfId="2937" xr:uid="{298203D3-A441-4AD7-9529-18C25B83ADE0}"/>
    <cellStyle name="Input 2 2 2 6 3" xfId="2525" xr:uid="{DE234917-9AD0-4D52-BB80-F6D02F065D09}"/>
    <cellStyle name="Input 2 2 2 6 4" xfId="3267" xr:uid="{269613C7-E3D3-4E03-AD04-E1BCA76B4F98}"/>
    <cellStyle name="Input 2 2 2 6 5" xfId="5644" xr:uid="{8909AD63-F15E-49A7-B37E-37179CE44B6A}"/>
    <cellStyle name="Input 2 2 2 6 6" xfId="3970" xr:uid="{855E08B8-5752-4F6B-BD4D-E8FC97BE948A}"/>
    <cellStyle name="Input 2 2 2 6 7" xfId="4531" xr:uid="{409F495E-A9A4-474B-8D34-30C2187DFF9C}"/>
    <cellStyle name="Input 2 2 2 6 8" xfId="2482" xr:uid="{7990D25C-601B-4465-A7A6-EF692E9A2AFA}"/>
    <cellStyle name="Input 2 2 2 6 9" xfId="7082" xr:uid="{69F7ACDB-755B-4EAA-98AD-DD13ED5351CF}"/>
    <cellStyle name="Input 2 2 2 7" xfId="2706" xr:uid="{4A03415B-E7EB-48C9-87B1-F37EA5AB9779}"/>
    <cellStyle name="Input 2 2 2 8" xfId="2952" xr:uid="{B63DFB7D-BD31-4E76-BE5F-C2B786D6326C}"/>
    <cellStyle name="Input 2 2 2 9" xfId="2510" xr:uid="{0A321601-6E0B-42E3-B888-7393B056C531}"/>
    <cellStyle name="Input 2 2 3" xfId="1166" xr:uid="{77F546C6-B7BC-49CE-B5E1-3DB58A997E9D}"/>
    <cellStyle name="Input 2 2 3 10" xfId="3969" xr:uid="{FB8FB352-873D-4D6E-981D-EF019AFEF412}"/>
    <cellStyle name="Input 2 2 3 11" xfId="4530" xr:uid="{9A435D84-D4F6-4FE4-8342-2A7F8A32FB48}"/>
    <cellStyle name="Input 2 2 3 12" xfId="2479" xr:uid="{1A5BB7B8-8E35-45E9-AFDF-3B8644295B00}"/>
    <cellStyle name="Input 2 2 3 13" xfId="7081" xr:uid="{AC757277-5213-43B7-9315-EE3AF2ED5B55}"/>
    <cellStyle name="Input 2 2 3 14" xfId="5729" xr:uid="{F77A09DF-2DB8-458D-A36F-63F5C0975E3B}"/>
    <cellStyle name="Input 2 2 3 2" xfId="1167" xr:uid="{49C52D3B-3BF6-4878-8502-A60D79548F3A}"/>
    <cellStyle name="Input 2 2 3 2 10" xfId="4529" xr:uid="{093DC375-0E09-4387-9D7C-B8F3771B5925}"/>
    <cellStyle name="Input 2 2 3 2 11" xfId="2476" xr:uid="{15F8D893-D3C0-4216-8432-ED800427E61E}"/>
    <cellStyle name="Input 2 2 3 2 12" xfId="7080" xr:uid="{EB85B6E0-2119-4C7F-96FD-887F46C9A69A}"/>
    <cellStyle name="Input 2 2 3 2 13" xfId="5728" xr:uid="{0B39FC47-9858-4ACA-BDA5-9A00E9DFAE60}"/>
    <cellStyle name="Input 2 2 3 2 2" xfId="1168" xr:uid="{19754680-7C03-43C7-8FA5-DF115457E530}"/>
    <cellStyle name="Input 2 2 3 2 2 10" xfId="2475" xr:uid="{0EFFD909-54C5-41D2-BDD7-A6F717D6866A}"/>
    <cellStyle name="Input 2 2 3 2 2 11" xfId="8542" xr:uid="{7E2901B8-79A1-4237-A191-CA7F8AA4A022}"/>
    <cellStyle name="Input 2 2 3 2 2 12" xfId="5727" xr:uid="{7BDDF908-5738-41D0-BBA7-FC8B73324CB1}"/>
    <cellStyle name="Input 2 2 3 2 2 2" xfId="2725" xr:uid="{DA653FC1-FEA8-4E8F-A4C7-0847891EF944}"/>
    <cellStyle name="Input 2 2 3 2 2 2 10" xfId="5726" xr:uid="{463923A1-EE4D-475A-B4B6-FFC7C1256771}"/>
    <cellStyle name="Input 2 2 3 2 2 2 2" xfId="2933" xr:uid="{DB0CD1C7-9A72-4A8E-BCA5-43ECE394F32D}"/>
    <cellStyle name="Input 2 2 3 2 2 2 3" xfId="2529" xr:uid="{4A615D69-52DD-4890-93F5-4F117BAFBDE4}"/>
    <cellStyle name="Input 2 2 3 2 2 2 4" xfId="3261" xr:uid="{7F89FD98-C914-452D-8D0D-4E3DED96FA9E}"/>
    <cellStyle name="Input 2 2 3 2 2 2 5" xfId="2968" xr:uid="{F14DAEEC-38BA-4026-8E10-7C9D30B67643}"/>
    <cellStyle name="Input 2 2 3 2 2 2 6" xfId="4448" xr:uid="{2C8C3F72-B0AA-46BE-BA91-2461C2661036}"/>
    <cellStyle name="Input 2 2 3 2 2 2 7" xfId="4527" xr:uid="{5CB717B8-BD06-4226-AA38-0E2ABADBE12E}"/>
    <cellStyle name="Input 2 2 3 2 2 2 8" xfId="2474" xr:uid="{2F300C72-140C-44E1-8BB4-7261DB191CCF}"/>
    <cellStyle name="Input 2 2 3 2 2 2 9" xfId="7079" xr:uid="{EE74375B-DC6F-4F07-B612-62FC9C35ABE1}"/>
    <cellStyle name="Input 2 2 3 2 2 3" xfId="2724" xr:uid="{6B2C0EE4-C096-4CF3-AA70-D45868EA6B56}"/>
    <cellStyle name="Input 2 2 3 2 2 4" xfId="2934" xr:uid="{F285DFBB-1289-4EA1-99E9-5B3E6030FD22}"/>
    <cellStyle name="Input 2 2 3 2 2 5" xfId="2528" xr:uid="{07CEABA0-C493-4C9A-A8B7-D8B1858C5999}"/>
    <cellStyle name="Input 2 2 3 2 2 6" xfId="3262" xr:uid="{6C92CA66-A3DD-4D53-95F8-2601864CAA52}"/>
    <cellStyle name="Input 2 2 3 2 2 7" xfId="2967" xr:uid="{39493309-6501-4D2D-B541-81146807B23B}"/>
    <cellStyle name="Input 2 2 3 2 2 8" xfId="5653" xr:uid="{B0CF137E-568D-47EE-8EE1-FF189457DE5E}"/>
    <cellStyle name="Input 2 2 3 2 2 9" xfId="4528" xr:uid="{33289D8C-F0CC-4E8E-80C3-95094E0118A6}"/>
    <cellStyle name="Input 2 2 3 2 3" xfId="2726" xr:uid="{63C2A35F-DFB6-4394-B3FB-CD6605302870}"/>
    <cellStyle name="Input 2 2 3 2 3 10" xfId="5725" xr:uid="{1B919153-1B89-402B-9FCD-C4A7BF88930F}"/>
    <cellStyle name="Input 2 2 3 2 3 2" xfId="2932" xr:uid="{AA0135FA-26CE-470D-88A2-BE76DF98DE29}"/>
    <cellStyle name="Input 2 2 3 2 3 3" xfId="2530" xr:uid="{7EADB01E-7182-49EA-8654-37E5EF49FFF2}"/>
    <cellStyle name="Input 2 2 3 2 3 4" xfId="3260" xr:uid="{6B18DFCA-282D-493E-8D50-FD38A3A9B3AE}"/>
    <cellStyle name="Input 2 2 3 2 3 5" xfId="2969" xr:uid="{529F811A-EF53-432B-8B0A-E3CE26B42E04}"/>
    <cellStyle name="Input 2 2 3 2 3 6" xfId="3715" xr:uid="{F09BF568-05F4-493F-A1E6-C8C2C9E1CDBD}"/>
    <cellStyle name="Input 2 2 3 2 3 7" xfId="4526" xr:uid="{7C48A449-D1F4-4D25-B738-FE9CBD999300}"/>
    <cellStyle name="Input 2 2 3 2 3 8" xfId="2471" xr:uid="{FD2201CA-8864-473F-B9F5-87165C47E8BA}"/>
    <cellStyle name="Input 2 2 3 2 3 9" xfId="7078" xr:uid="{697910EE-359A-4E56-A62C-E294AA327AFD}"/>
    <cellStyle name="Input 2 2 3 2 4" xfId="2723" xr:uid="{132FFDC1-C6DE-47F9-BF51-8282E9DF3F3E}"/>
    <cellStyle name="Input 2 2 3 2 5" xfId="2935" xr:uid="{CA5BD873-2597-4601-A2A4-809C767A7F75}"/>
    <cellStyle name="Input 2 2 3 2 6" xfId="2527" xr:uid="{1129B861-EF4A-48FD-B16B-58E188EB43EA}"/>
    <cellStyle name="Input 2 2 3 2 7" xfId="3263" xr:uid="{3592627B-526C-48EC-9B4B-C483DB7A1E52}"/>
    <cellStyle name="Input 2 2 3 2 8" xfId="2966" xr:uid="{BC6AEAF2-5F0F-49F3-9C69-323655C497D4}"/>
    <cellStyle name="Input 2 2 3 2 9" xfId="3968" xr:uid="{3DDD132D-47E0-4DA3-B816-C7082CDC1737}"/>
    <cellStyle name="Input 2 2 3 3" xfId="1169" xr:uid="{93FC1777-80E4-4146-A683-6838AC846C52}"/>
    <cellStyle name="Input 2 2 3 3 10" xfId="6604" xr:uid="{D3DD542C-B234-48E3-91CB-18DBA5E18066}"/>
    <cellStyle name="Input 2 2 3 3 11" xfId="7077" xr:uid="{A55FB67A-5FF8-4760-8C33-9BC74E40FD72}"/>
    <cellStyle name="Input 2 2 3 3 12" xfId="5724" xr:uid="{3DE18322-73B9-49A7-9D6D-1A41A867D9FC}"/>
    <cellStyle name="Input 2 2 3 3 2" xfId="2728" xr:uid="{DFECADD2-DC52-42C3-8D78-F07AE65F916F}"/>
    <cellStyle name="Input 2 2 3 3 2 10" xfId="5723" xr:uid="{7D5139F5-CCFA-4913-9130-A994083B05F1}"/>
    <cellStyle name="Input 2 2 3 3 2 2" xfId="2930" xr:uid="{A44815A1-37F8-4689-8402-3B60F75C8BF4}"/>
    <cellStyle name="Input 2 2 3 3 2 3" xfId="2532" xr:uid="{13B6CDD1-4897-4737-AC1A-41D5250CB294}"/>
    <cellStyle name="Input 2 2 3 3 2 4" xfId="3258" xr:uid="{F1CBDEB4-753C-4BB0-B744-14610305FFA4}"/>
    <cellStyle name="Input 2 2 3 3 2 5" xfId="2971" xr:uid="{55379B52-65B4-47C8-B06E-598506834931}"/>
    <cellStyle name="Input 2 2 3 3 2 6" xfId="5657" xr:uid="{18647752-583A-4449-9AB3-8B30BABBB9D1}"/>
    <cellStyle name="Input 2 2 3 3 2 7" xfId="4524" xr:uid="{0CE57794-7B5B-4F6F-8013-B35C156021D1}"/>
    <cellStyle name="Input 2 2 3 3 2 8" xfId="8511" xr:uid="{3F75A3AA-18C8-497D-A653-8A9E57BB8984}"/>
    <cellStyle name="Input 2 2 3 3 2 9" xfId="8523" xr:uid="{B410A90C-9CAB-4D93-84CF-2F46943F5293}"/>
    <cellStyle name="Input 2 2 3 3 3" xfId="2727" xr:uid="{A282C45B-8077-41D8-AF10-8122B9685508}"/>
    <cellStyle name="Input 2 2 3 3 4" xfId="2931" xr:uid="{CE4B987B-9A06-4D3D-AB97-03E6C925249D}"/>
    <cellStyle name="Input 2 2 3 3 5" xfId="2531" xr:uid="{6C12F22E-9EDD-4C63-87FA-9EEA6143775D}"/>
    <cellStyle name="Input 2 2 3 3 6" xfId="3259" xr:uid="{F7BAD03F-4D44-4AE9-8438-5D7482C71E4D}"/>
    <cellStyle name="Input 2 2 3 3 7" xfId="2970" xr:uid="{0E8A8E14-F9B7-4D41-896F-1D2C7A38FBD9}"/>
    <cellStyle name="Input 2 2 3 3 8" xfId="3714" xr:uid="{0D00DB2C-3DC7-46EE-A0B9-D64CD8544A36}"/>
    <cellStyle name="Input 2 2 3 3 9" xfId="4525" xr:uid="{C5D29CB4-6D39-454F-83C6-E2A4441C90C9}"/>
    <cellStyle name="Input 2 2 3 4" xfId="2729" xr:uid="{6CFCE1E8-990F-4F58-8BEC-BC0114650BB8}"/>
    <cellStyle name="Input 2 2 3 4 10" xfId="5722" xr:uid="{B8094B3D-E36A-4A91-9487-60C6F610F44D}"/>
    <cellStyle name="Input 2 2 3 4 2" xfId="2929" xr:uid="{F07B40B2-213F-48D4-86CD-2CC27632C093}"/>
    <cellStyle name="Input 2 2 3 4 3" xfId="2533" xr:uid="{1A4F0E5A-BBF4-4249-97F7-967B6120B132}"/>
    <cellStyle name="Input 2 2 3 4 4" xfId="3256" xr:uid="{97D46250-8BBC-4BD5-84BC-9965AA256664}"/>
    <cellStyle name="Input 2 2 3 4 5" xfId="2972" xr:uid="{43D16F14-2E51-4BD8-BBD2-73206B52FB81}"/>
    <cellStyle name="Input 2 2 3 4 6" xfId="3713" xr:uid="{A504723B-40D3-41B0-AEAA-17254BE66400}"/>
    <cellStyle name="Input 2 2 3 4 7" xfId="4523" xr:uid="{416F4F66-4EA4-4030-8CB4-6371380616A6}"/>
    <cellStyle name="Input 2 2 3 4 8" xfId="2468" xr:uid="{1CC2EEB1-F8EA-4745-AA25-D2E917047B5B}"/>
    <cellStyle name="Input 2 2 3 4 9" xfId="7076" xr:uid="{1DC10419-29E8-4806-AE0A-1B1AAE1BDC72}"/>
    <cellStyle name="Input 2 2 3 5" xfId="2722" xr:uid="{481D4C1E-BFAC-4F33-9484-91D07D296813}"/>
    <cellStyle name="Input 2 2 3 6" xfId="2936" xr:uid="{5CB2B148-1060-4DE2-948D-FAB1C2F483A9}"/>
    <cellStyle name="Input 2 2 3 7" xfId="2526" xr:uid="{9A3F0BE9-1380-4400-8655-BE38B73C9150}"/>
    <cellStyle name="Input 2 2 3 8" xfId="3265" xr:uid="{AAF04EF5-3A97-4DBA-A80F-1FA537915EDB}"/>
    <cellStyle name="Input 2 2 3 9" xfId="2965" xr:uid="{E801DB5A-1299-4395-BA94-AC25B1CB67E6}"/>
    <cellStyle name="Input 2 2 4" xfId="1170" xr:uid="{BA824772-E4D4-4E0A-BCA8-F1FD642BCF76}"/>
    <cellStyle name="Input 2 2 4 10" xfId="4522" xr:uid="{332CAFFE-CF48-4276-8AB4-89394072BCDB}"/>
    <cellStyle name="Input 2 2 4 11" xfId="2467" xr:uid="{43F02FD2-F7B5-4930-AE76-0D3B5088EB63}"/>
    <cellStyle name="Input 2 2 4 12" xfId="7075" xr:uid="{28EFE27B-6DF2-4E5E-8F0D-C6AE9C52B390}"/>
    <cellStyle name="Input 2 2 4 13" xfId="5721" xr:uid="{A13F9E50-D237-4E2C-A993-89333E5B4886}"/>
    <cellStyle name="Input 2 2 4 2" xfId="1171" xr:uid="{CE11B166-6A81-4151-BB90-786E83259990}"/>
    <cellStyle name="Input 2 2 4 2 10" xfId="2464" xr:uid="{CDF5C217-2FAA-4228-B24E-10156616EFF8}"/>
    <cellStyle name="Input 2 2 4 2 11" xfId="7074" xr:uid="{2BA805F3-4148-4548-A679-86EAE34F708B}"/>
    <cellStyle name="Input 2 2 4 2 12" xfId="5720" xr:uid="{308F6B88-5288-4239-9C2B-947A015DDB74}"/>
    <cellStyle name="Input 2 2 4 2 2" xfId="2732" xr:uid="{B0994EB6-6208-446A-B4C9-64249A56B4BD}"/>
    <cellStyle name="Input 2 2 4 2 2 10" xfId="5719" xr:uid="{696D776B-5AF8-4AC8-ADFB-F6A5530CB587}"/>
    <cellStyle name="Input 2 2 4 2 2 2" xfId="2926" xr:uid="{FDC68050-43E0-41A3-AAB4-36DFDB4E2A38}"/>
    <cellStyle name="Input 2 2 4 2 2 3" xfId="2536" xr:uid="{9CF8B2A4-7911-41FE-8A17-057EB7E886E7}"/>
    <cellStyle name="Input 2 2 4 2 2 4" xfId="3251" xr:uid="{9F79806F-A436-4865-B9C1-D6DF251E3A60}"/>
    <cellStyle name="Input 2 2 4 2 2 5" xfId="2974" xr:uid="{46E7FAEF-A492-4384-B0C6-EF9D8A51FF6C}"/>
    <cellStyle name="Input 2 2 4 2 2 6" xfId="5661" xr:uid="{DC578BBC-CD5D-40C6-9042-90BEBCB709D8}"/>
    <cellStyle name="Input 2 2 4 2 2 7" xfId="4520" xr:uid="{21704E64-3BE7-45F1-8909-8A8CAFBD4773}"/>
    <cellStyle name="Input 2 2 4 2 2 8" xfId="6603" xr:uid="{BDF9FF22-BED9-47D0-A60E-E577B7402754}"/>
    <cellStyle name="Input 2 2 4 2 2 9" xfId="8527" xr:uid="{DA124DC1-73B0-4D12-AAE6-8BA679F4B406}"/>
    <cellStyle name="Input 2 2 4 2 3" xfId="2731" xr:uid="{65E61052-4C8A-4F76-BF35-DD4E2495E81F}"/>
    <cellStyle name="Input 2 2 4 2 4" xfId="2927" xr:uid="{1A38141C-1A34-443C-BEB4-D2026DD0A765}"/>
    <cellStyle name="Input 2 2 4 2 5" xfId="2535" xr:uid="{C1AA42D0-11A4-4B42-8B82-449A5B6F638F}"/>
    <cellStyle name="Input 2 2 4 2 6" xfId="3253" xr:uid="{00EDF138-2A71-4990-BE79-22F82F240C49}"/>
    <cellStyle name="Input 2 2 4 2 7" xfId="2973" xr:uid="{9E1432DA-69B8-46B8-8005-6D82CDED1B34}"/>
    <cellStyle name="Input 2 2 4 2 8" xfId="3711" xr:uid="{B87CE52E-B6A1-46FD-9A4B-424C10099D08}"/>
    <cellStyle name="Input 2 2 4 2 9" xfId="4521" xr:uid="{6C3DF2F7-1003-4872-A033-5FC9B80AB28A}"/>
    <cellStyle name="Input 2 2 4 3" xfId="2733" xr:uid="{337D572F-E80C-4388-806A-2C6B82F0C72E}"/>
    <cellStyle name="Input 2 2 4 3 10" xfId="5718" xr:uid="{B0AD64C0-A76B-4A3F-A17D-91D4D7E08502}"/>
    <cellStyle name="Input 2 2 4 3 2" xfId="2925" xr:uid="{19691ACE-EA80-41B4-84D8-8D4A6C1A4BAC}"/>
    <cellStyle name="Input 2 2 4 3 3" xfId="2537" xr:uid="{E87BA824-73E1-40D1-9E42-A69BB7D5FD28}"/>
    <cellStyle name="Input 2 2 4 3 4" xfId="3250" xr:uid="{6B3E5FD2-1484-49AE-9A42-2E7868F9E5DC}"/>
    <cellStyle name="Input 2 2 4 3 5" xfId="2975" xr:uid="{434EDEB2-C025-44B0-AAEC-665FD131527C}"/>
    <cellStyle name="Input 2 2 4 3 6" xfId="3710" xr:uid="{48EDFC55-3845-4EFC-911D-882132F1BBD1}"/>
    <cellStyle name="Input 2 2 4 3 7" xfId="4519" xr:uid="{3097562E-68CD-4784-94C2-7038F5438494}"/>
    <cellStyle name="Input 2 2 4 3 8" xfId="2461" xr:uid="{0BE67038-9733-43E8-A2E9-CE4413ACA095}"/>
    <cellStyle name="Input 2 2 4 3 9" xfId="7073" xr:uid="{394D682A-689C-47F4-A628-88C3492B89D5}"/>
    <cellStyle name="Input 2 2 4 4" xfId="2730" xr:uid="{D470F155-8B5A-40C9-9E06-09D90FB8A390}"/>
    <cellStyle name="Input 2 2 4 5" xfId="2928" xr:uid="{F8D08D52-A753-4371-AB53-9A410F024760}"/>
    <cellStyle name="Input 2 2 4 6" xfId="2534" xr:uid="{CDBDACA1-E877-4B31-9CA8-6788667AD931}"/>
    <cellStyle name="Input 2 2 4 7" xfId="3255" xr:uid="{EC3A5538-B6DA-44D3-A7D2-FC86A63D907F}"/>
    <cellStyle name="Input 2 2 4 8" xfId="5641" xr:uid="{B0FC3D3C-587B-44E5-A859-86B691663BE7}"/>
    <cellStyle name="Input 2 2 4 9" xfId="3712" xr:uid="{2B32525C-7830-4B55-8AB0-BA4134303DFA}"/>
    <cellStyle name="Input 2 2 5" xfId="1172" xr:uid="{2DE931EC-F34E-41A3-913B-06050B61FBB2}"/>
    <cellStyle name="Input 2 2 5 10" xfId="4518" xr:uid="{9CFAA161-5403-4164-857E-6ADD494879EF}"/>
    <cellStyle name="Input 2 2 5 11" xfId="2460" xr:uid="{DE27B62D-E4F6-4871-BFEC-82BDFE1211A9}"/>
    <cellStyle name="Input 2 2 5 12" xfId="7496" xr:uid="{AC597AB8-6676-49CD-9A3E-8020EFDC1170}"/>
    <cellStyle name="Input 2 2 5 13" xfId="5717" xr:uid="{B4F244BC-4439-4B0F-84E1-E0555EF7994D}"/>
    <cellStyle name="Input 2 2 5 2" xfId="1173" xr:uid="{89478A61-AE35-4A9A-A858-1398DEC3CCCD}"/>
    <cellStyle name="Input 2 2 5 2 10" xfId="8510" xr:uid="{7C3A7C67-6BD9-44BD-9FD6-3F795EB10767}"/>
    <cellStyle name="Input 2 2 5 2 11" xfId="6820" xr:uid="{1312D1B9-5B15-4BDC-A81C-955EEE7FB35E}"/>
    <cellStyle name="Input 2 2 5 2 12" xfId="5716" xr:uid="{B7F50772-105E-4839-BD1D-012EDFC195C3}"/>
    <cellStyle name="Input 2 2 5 2 2" xfId="2736" xr:uid="{27FE3C05-F18D-4BD0-8989-E41E9365D95C}"/>
    <cellStyle name="Input 2 2 5 2 2 10" xfId="5715" xr:uid="{14B7E2D7-CDB7-4104-BF64-C7662DD2AEED}"/>
    <cellStyle name="Input 2 2 5 2 2 2" xfId="2922" xr:uid="{120933F7-5935-4A7F-9741-CFF37F72E6FF}"/>
    <cellStyle name="Input 2 2 5 2 2 3" xfId="2540" xr:uid="{981A6734-B569-42C1-96EA-0EFA89B0A302}"/>
    <cellStyle name="Input 2 2 5 2 2 4" xfId="3247" xr:uid="{B5283FD1-C33A-41E2-BD3A-F0C69589F39A}"/>
    <cellStyle name="Input 2 2 5 2 2 5" xfId="2978" xr:uid="{34D49189-D6BE-46CE-A558-70BEC08D1C0C}"/>
    <cellStyle name="Input 2 2 5 2 2 6" xfId="5665" xr:uid="{8726DAF8-0343-4E76-BEB4-008A2109AC7D}"/>
    <cellStyle name="Input 2 2 5 2 2 7" xfId="4516" xr:uid="{C577F38E-3E7B-4879-ACDE-76A5D9E14164}"/>
    <cellStyle name="Input 2 2 5 2 2 8" xfId="2459" xr:uid="{E1D11F9D-BD24-4006-BA33-5B51B4382D7B}"/>
    <cellStyle name="Input 2 2 5 2 2 9" xfId="8531" xr:uid="{D43EED4E-A485-4D86-8973-153EB0ADF593}"/>
    <cellStyle name="Input 2 2 5 2 3" xfId="2735" xr:uid="{AD77881F-767D-4760-B738-E0C97F19DE2D}"/>
    <cellStyle name="Input 2 2 5 2 4" xfId="2923" xr:uid="{C49AEFD9-15DE-4409-B577-8282B8D865F1}"/>
    <cellStyle name="Input 2 2 5 2 5" xfId="2539" xr:uid="{BF125D0E-CD0F-4D39-82E4-2C8F0FD91732}"/>
    <cellStyle name="Input 2 2 5 2 6" xfId="3248" xr:uid="{63E3A194-B55C-4A9C-9BE3-E9DFEDF20318}"/>
    <cellStyle name="Input 2 2 5 2 7" xfId="2977" xr:uid="{EE6B395A-30D3-4119-B373-66A0CDC6943E}"/>
    <cellStyle name="Input 2 2 5 2 8" xfId="3708" xr:uid="{3344E90C-D1E8-4F09-A92E-A762255D1A17}"/>
    <cellStyle name="Input 2 2 5 2 9" xfId="4517" xr:uid="{1C137274-79EB-4903-A936-D77C8A272427}"/>
    <cellStyle name="Input 2 2 5 3" xfId="2737" xr:uid="{4F9081F0-C3D6-4C57-A698-7F7A85B7C167}"/>
    <cellStyle name="Input 2 2 5 3 10" xfId="5714" xr:uid="{AA2327AB-124B-43BD-B00A-0F316B2AFA21}"/>
    <cellStyle name="Input 2 2 5 3 2" xfId="2921" xr:uid="{74EB76E9-490F-440E-BD31-54C005CE988E}"/>
    <cellStyle name="Input 2 2 5 3 3" xfId="2541" xr:uid="{4CFFE46D-9709-4402-BF38-97B820C56D6F}"/>
    <cellStyle name="Input 2 2 5 3 4" xfId="3246" xr:uid="{858B12BE-1DCC-4E28-BCDD-DBF62389C683}"/>
    <cellStyle name="Input 2 2 5 3 5" xfId="5640" xr:uid="{3F5BDB4A-BE85-4581-9BC5-D4064DA62FB8}"/>
    <cellStyle name="Input 2 2 5 3 6" xfId="4453" xr:uid="{C9534805-D12F-491F-AD2E-4B5437F5921B}"/>
    <cellStyle name="Input 2 2 5 3 7" xfId="4515" xr:uid="{5CE42D8C-7CC9-4A70-BDD9-2D435B916B03}"/>
    <cellStyle name="Input 2 2 5 3 8" xfId="6602" xr:uid="{8455D6CD-6E52-4E87-974C-1138B87F173B}"/>
    <cellStyle name="Input 2 2 5 3 9" xfId="6819" xr:uid="{60A86316-F1D9-4FAF-AEA9-DC5D7C9B5E06}"/>
    <cellStyle name="Input 2 2 5 4" xfId="2734" xr:uid="{D515CFCF-A065-4646-9D64-4A1600624049}"/>
    <cellStyle name="Input 2 2 5 5" xfId="2924" xr:uid="{E8AF7C29-1282-4733-9891-6C897CEA85E0}"/>
    <cellStyle name="Input 2 2 5 6" xfId="2538" xr:uid="{02C37ECC-6524-4089-B09E-5FBAE0300E9F}"/>
    <cellStyle name="Input 2 2 5 7" xfId="3249" xr:uid="{5C0E5E57-938A-4EAB-9F3E-7F349098A0C6}"/>
    <cellStyle name="Input 2 2 5 8" xfId="2976" xr:uid="{4CB63979-765E-4A9B-81A4-49E85BCFD05D}"/>
    <cellStyle name="Input 2 2 5 9" xfId="3709" xr:uid="{7FE51C57-538A-4064-90EC-8C811160F86C}"/>
    <cellStyle name="Input 2 2 6" xfId="1174" xr:uid="{C680615D-EA59-4C2E-BB55-C8E7F15D1244}"/>
    <cellStyle name="Input 2 2 6 10" xfId="4514" xr:uid="{D585A5BA-4B50-4742-8B20-8CEF76BE7BCA}"/>
    <cellStyle name="Input 2 2 6 11" xfId="2458" xr:uid="{3CB9BC2E-51BF-4BBB-8A4C-9D31C0B95BC9}"/>
    <cellStyle name="Input 2 2 6 12" xfId="6818" xr:uid="{DCA11E8A-08F1-415E-BA48-87B0E48AF0BA}"/>
    <cellStyle name="Input 2 2 6 13" xfId="5713" xr:uid="{DA802154-9685-4A16-A0E2-288B49013940}"/>
    <cellStyle name="Input 2 2 6 2" xfId="1175" xr:uid="{FD610616-A858-4AEF-8B74-3CD6B8D3837C}"/>
    <cellStyle name="Input 2 2 6 2 10" xfId="8509" xr:uid="{F3B28900-ACE6-4A17-A579-70D258F70DE7}"/>
    <cellStyle name="Input 2 2 6 2 11" xfId="6817" xr:uid="{D587C609-3FCA-4368-89DF-B2FC66B421EF}"/>
    <cellStyle name="Input 2 2 6 2 12" xfId="5712" xr:uid="{A59C6616-A7BC-4997-89D1-9C78372A9C00}"/>
    <cellStyle name="Input 2 2 6 2 2" xfId="2740" xr:uid="{2EC0064A-2713-4F8C-ABB0-BDA6C7EAF644}"/>
    <cellStyle name="Input 2 2 6 2 2 10" xfId="5711" xr:uid="{C0E9D490-0CA8-4F39-9E58-D1E72531E50E}"/>
    <cellStyle name="Input 2 2 6 2 2 2" xfId="2918" xr:uid="{648CCE3A-1959-4FE8-BAC3-B06916943DC3}"/>
    <cellStyle name="Input 2 2 6 2 2 3" xfId="2544" xr:uid="{4968814E-2199-48D0-8F12-B3CE52E51AA0}"/>
    <cellStyle name="Input 2 2 6 2 2 4" xfId="3243" xr:uid="{F1EF140E-1A8E-4A24-8E8A-EF46D0099896}"/>
    <cellStyle name="Input 2 2 6 2 2 5" xfId="2981" xr:uid="{745BAFC1-FA4A-497E-A656-5277FE164AB0}"/>
    <cellStyle name="Input 2 2 6 2 2 6" xfId="5669" xr:uid="{B5EC7ED2-32CD-496A-B5F7-83C3654D644A}"/>
    <cellStyle name="Input 2 2 6 2 2 7" xfId="4512" xr:uid="{A1BDFBE3-4946-4DEF-85D2-184057E11FF6}"/>
    <cellStyle name="Input 2 2 6 2 2 8" xfId="2455" xr:uid="{4E84F9C8-59FD-47C1-9AAD-826EF75173C9}"/>
    <cellStyle name="Input 2 2 6 2 2 9" xfId="8535" xr:uid="{9D5D40D7-F2FA-4102-A254-F54754194701}"/>
    <cellStyle name="Input 2 2 6 2 3" xfId="2739" xr:uid="{D96DBCD7-787C-4511-9916-F891DA6EECDB}"/>
    <cellStyle name="Input 2 2 6 2 4" xfId="2919" xr:uid="{620D05EC-E85F-4DDE-A61B-6B2E909266B0}"/>
    <cellStyle name="Input 2 2 6 2 5" xfId="2543" xr:uid="{3EC0F7F9-57E6-4C59-B7F8-73318173B7F6}"/>
    <cellStyle name="Input 2 2 6 2 6" xfId="3244" xr:uid="{2C311B2B-F27C-4659-857C-A77994D18AB2}"/>
    <cellStyle name="Input 2 2 6 2 7" xfId="2980" xr:uid="{EB286237-8A1B-40A7-927D-386AD79C1100}"/>
    <cellStyle name="Input 2 2 6 2 8" xfId="3563" xr:uid="{11CBCD3C-2723-4950-B581-4F48DB4554B8}"/>
    <cellStyle name="Input 2 2 6 2 9" xfId="4513" xr:uid="{2A3F8C95-D7BD-42D6-9401-8C2817B6AC6D}"/>
    <cellStyle name="Input 2 2 6 3" xfId="2741" xr:uid="{C83FC6B2-16F1-4E64-A28D-55481CA9226B}"/>
    <cellStyle name="Input 2 2 6 3 10" xfId="5710" xr:uid="{44C33004-C3D8-470F-A68B-1AA5FA213321}"/>
    <cellStyle name="Input 2 2 6 3 2" xfId="2917" xr:uid="{2D9736F9-3EAD-43E7-A5FE-7D6F6E9AE098}"/>
    <cellStyle name="Input 2 2 6 3 3" xfId="2545" xr:uid="{64A190CD-B003-4884-B421-A62CC557971B}"/>
    <cellStyle name="Input 2 2 6 3 4" xfId="3242" xr:uid="{9A49B46B-C37A-4452-B224-7A7E72CC18A6}"/>
    <cellStyle name="Input 2 2 6 3 5" xfId="5639" xr:uid="{913900CB-0E0B-4BAE-893C-CF5A063E9097}"/>
    <cellStyle name="Input 2 2 6 3 6" xfId="3562" xr:uid="{3A08488E-71E9-4F57-B8A1-FECD0FAA3BB7}"/>
    <cellStyle name="Input 2 2 6 3 7" xfId="4511" xr:uid="{B7FC363F-794D-4EFE-A222-4715A685A437}"/>
    <cellStyle name="Input 2 2 6 3 8" xfId="2452" xr:uid="{605ADBB9-3C7D-43B0-ABEC-1C28D94F2DC9}"/>
    <cellStyle name="Input 2 2 6 3 9" xfId="6816" xr:uid="{9555D77D-A99A-40E0-8833-E30E6F0F549B}"/>
    <cellStyle name="Input 2 2 6 4" xfId="2738" xr:uid="{E098BA86-F08B-4B32-86E3-B3CBFB0E4587}"/>
    <cellStyle name="Input 2 2 6 5" xfId="2920" xr:uid="{C722CF97-CF20-4119-B0A3-6C9BB93A7616}"/>
    <cellStyle name="Input 2 2 6 6" xfId="2542" xr:uid="{B825F9B2-F70C-4A4E-AAA1-4CAABB727A52}"/>
    <cellStyle name="Input 2 2 6 7" xfId="3245" xr:uid="{AEC0B8C3-856E-4032-8165-2462DDF224DD}"/>
    <cellStyle name="Input 2 2 6 8" xfId="2979" xr:uid="{6A09AE90-03DC-421D-809B-BD27C6B4A6E8}"/>
    <cellStyle name="Input 2 2 6 9" xfId="3564" xr:uid="{6F755B95-5089-481E-8951-8F18014CA7F6}"/>
    <cellStyle name="Input 2 2 7" xfId="1176" xr:uid="{08A520D9-6C7D-487E-8719-CB4DB4C5EF12}"/>
    <cellStyle name="Input 2 2 7 10" xfId="5253" xr:uid="{08BC85F9-4823-4768-94D3-814E377F716F}"/>
    <cellStyle name="Input 2 2 7 11" xfId="6815" xr:uid="{EA4433C2-BE6D-4358-938E-3AB40F8ABC16}"/>
    <cellStyle name="Input 2 2 7 12" xfId="5709" xr:uid="{0A08FA0B-B98A-40B6-9D61-877F6E3D6B77}"/>
    <cellStyle name="Input 2 2 7 2" xfId="2743" xr:uid="{B73E2502-C044-4F4E-B7E9-CB8117A7198C}"/>
    <cellStyle name="Input 2 2 7 2 10" xfId="5708" xr:uid="{AE18015A-B846-4F63-AE35-115A4BFDDE69}"/>
    <cellStyle name="Input 2 2 7 2 2" xfId="2915" xr:uid="{45484AE6-4BC1-4254-B55E-04876221206E}"/>
    <cellStyle name="Input 2 2 7 2 3" xfId="2547" xr:uid="{01E1D36E-0E86-4552-B107-69F971D79329}"/>
    <cellStyle name="Input 2 2 7 2 4" xfId="3240" xr:uid="{74BC66CC-4ED1-4C6A-9355-C16B1152BF6D}"/>
    <cellStyle name="Input 2 2 7 2 5" xfId="2983" xr:uid="{04151FB2-38B5-4DBF-A003-2DD1626683EF}"/>
    <cellStyle name="Input 2 2 7 2 6" xfId="3560" xr:uid="{EB2F75C0-2E62-41DF-B1AD-412FD07A0BB4}"/>
    <cellStyle name="Input 2 2 7 2 7" xfId="4509" xr:uid="{34F87DD8-0FCC-4F22-8CA4-2D72A44D9A42}"/>
    <cellStyle name="Input 2 2 7 2 8" xfId="8508" xr:uid="{F9171C55-3A5E-469C-9CDC-8B371A9796C2}"/>
    <cellStyle name="Input 2 2 7 2 9" xfId="6814" xr:uid="{B0548CE2-EB44-4468-BD18-04939B4B7035}"/>
    <cellStyle name="Input 2 2 7 3" xfId="2742" xr:uid="{BFF60BCF-1C0B-41DC-8838-C67994D4B6B8}"/>
    <cellStyle name="Input 2 2 7 4" xfId="2916" xr:uid="{A69D1929-3C07-4F0C-8096-3D020CDE25D1}"/>
    <cellStyle name="Input 2 2 7 5" xfId="2546" xr:uid="{A503C800-B02C-4826-88DF-4390B8C574C4}"/>
    <cellStyle name="Input 2 2 7 6" xfId="3241" xr:uid="{18C3B0A7-ECEA-4880-AAEC-6209CD4E5566}"/>
    <cellStyle name="Input 2 2 7 7" xfId="2982" xr:uid="{B93A04F1-F136-4E24-9E1B-A04CBD450127}"/>
    <cellStyle name="Input 2 2 7 8" xfId="3561" xr:uid="{9503D507-A408-46C0-9F22-CF2E4272FBEC}"/>
    <cellStyle name="Input 2 2 7 9" xfId="4510" xr:uid="{9FC223D7-AD8E-4F7B-BDF6-C0687020AA20}"/>
    <cellStyle name="Input 2 2 8" xfId="1177" xr:uid="{B726C4C9-51C3-4FAF-BB86-957295FDF215}"/>
    <cellStyle name="Input 2 2 8 10" xfId="8539" xr:uid="{870E2513-FB27-45E9-BA55-98ACF78A2F71}"/>
    <cellStyle name="Input 2 2 8 11" xfId="5707" xr:uid="{FC682342-33C7-4547-B157-8963EA4C4851}"/>
    <cellStyle name="Input 2 2 8 2" xfId="2744" xr:uid="{61192E1E-35FD-4779-8F43-BB391C2CF6FB}"/>
    <cellStyle name="Input 2 2 8 3" xfId="2914" xr:uid="{7F21C25B-5E67-44BA-8B0E-F18A2EB09BCA}"/>
    <cellStyle name="Input 2 2 8 4" xfId="2548" xr:uid="{B78F9CEE-A025-4071-A1D0-034D872AAA9F}"/>
    <cellStyle name="Input 2 2 8 5" xfId="3239" xr:uid="{F02570DB-1D3F-47BE-B30A-BFE8969FB917}"/>
    <cellStyle name="Input 2 2 8 6" xfId="2984" xr:uid="{101C360E-5A64-4F7D-8293-D1A3C40DDD10}"/>
    <cellStyle name="Input 2 2 8 7" xfId="5673" xr:uid="{A0CF0FB9-74E6-42E5-8C35-54BC324A7B93}"/>
    <cellStyle name="Input 2 2 8 8" xfId="4508" xr:uid="{E21F64AA-74D5-4029-ABB2-9A8ABB66F772}"/>
    <cellStyle name="Input 2 2 8 9" xfId="2451" xr:uid="{932FB6E1-F083-4578-B99A-5F95473FE29F}"/>
    <cellStyle name="Input 2 2 9" xfId="2705" xr:uid="{16BA5446-86DA-4202-A81A-B3BF6615BD29}"/>
    <cellStyle name="Input 2 20" xfId="2745" xr:uid="{845A6C38-1D5A-4AD8-B312-9AB1E54CD938}"/>
    <cellStyle name="Input 2 20 10" xfId="5706" xr:uid="{7B324307-7732-42D0-A92B-42EED89E56BF}"/>
    <cellStyle name="Input 2 20 2" xfId="2913" xr:uid="{5EB5E0D1-173C-4FDB-948D-B7C294F0631F}"/>
    <cellStyle name="Input 2 20 3" xfId="2549" xr:uid="{AFC078DE-1A42-4E3F-B185-5A8C5A7D337F}"/>
    <cellStyle name="Input 2 20 4" xfId="3238" xr:uid="{79AA7D65-1F12-470D-8840-C339E45A52FD}"/>
    <cellStyle name="Input 2 20 5" xfId="5638" xr:uid="{2E86C780-C0CD-4616-BE45-64CBF44BD65F}"/>
    <cellStyle name="Input 2 20 6" xfId="3559" xr:uid="{4EBBD487-489A-4C7B-A909-F7D28A2D56D1}"/>
    <cellStyle name="Input 2 20 7" xfId="4507" xr:uid="{C7AFACFA-9AF4-4F3B-9773-B7A971FB139C}"/>
    <cellStyle name="Input 2 20 8" xfId="2448" xr:uid="{E83CCD5C-B3DD-4DCE-9F27-783BA7598A39}"/>
    <cellStyle name="Input 2 20 9" xfId="6813" xr:uid="{C3AEDD83-E11C-4195-9E7D-01310E9A84AE}"/>
    <cellStyle name="Input 2 21" xfId="2746" xr:uid="{B0CBE5A2-40B4-4C14-90D3-FB4768A93881}"/>
    <cellStyle name="Input 2 21 10" xfId="5705" xr:uid="{E55D60CB-C10E-42A3-9954-A97FB8C021AD}"/>
    <cellStyle name="Input 2 21 2" xfId="2912" xr:uid="{4EFEBC20-FD8D-4EE7-A2DB-2207E7FD2903}"/>
    <cellStyle name="Input 2 21 3" xfId="2550" xr:uid="{D7EAD2F1-C8DE-4C6B-9E9F-7BC75379A54C}"/>
    <cellStyle name="Input 2 21 4" xfId="3237" xr:uid="{9C1B7495-6F45-4D7E-8347-92166EE76786}"/>
    <cellStyle name="Input 2 21 5" xfId="2985" xr:uid="{3EFDF354-AA4C-498A-8B3A-5636029A89DD}"/>
    <cellStyle name="Input 2 21 6" xfId="3558" xr:uid="{BCE5C6D2-F0FB-4721-AC0B-5FB99C35BB17}"/>
    <cellStyle name="Input 2 21 7" xfId="4506" xr:uid="{B3C2A4E8-0DFF-4317-B379-59B2BFB4B026}"/>
    <cellStyle name="Input 2 21 8" xfId="2445" xr:uid="{681F92DF-51A9-4652-AB5D-1C0B81FF8C7D}"/>
    <cellStyle name="Input 2 21 9" xfId="7498" xr:uid="{13CED2E6-7C96-466F-B562-112FEB451A85}"/>
    <cellStyle name="Input 2 22" xfId="2747" xr:uid="{903DB5C7-E209-4DB5-A252-1BBCA5E8DA28}"/>
    <cellStyle name="Input 2 22 10" xfId="5704" xr:uid="{84A41590-2745-45E4-B9B4-81193ED05315}"/>
    <cellStyle name="Input 2 22 2" xfId="2911" xr:uid="{CE132B81-E626-491D-829C-477874DD0FB4}"/>
    <cellStyle name="Input 2 22 3" xfId="2551" xr:uid="{D02CB267-EAE1-4B27-AF63-E47ACAAACD8C}"/>
    <cellStyle name="Input 2 22 4" xfId="3236" xr:uid="{A98F88C8-344A-47FF-8C48-959D4B8D72F7}"/>
    <cellStyle name="Input 2 22 5" xfId="2986" xr:uid="{6C75C0DD-8D03-4D24-8B21-AF64A34C80C7}"/>
    <cellStyle name="Input 2 22 6" xfId="3557" xr:uid="{BB9A6127-FD29-4C76-A6B2-759252120208}"/>
    <cellStyle name="Input 2 22 7" xfId="4505" xr:uid="{0C779E7E-70BB-4E8E-8774-FACBF0699D02}"/>
    <cellStyle name="Input 2 22 8" xfId="7488" xr:uid="{5735FD3E-F673-4B66-9632-70E528A20DDB}"/>
    <cellStyle name="Input 2 22 9" xfId="6669" xr:uid="{28E8B934-ED65-47FC-8977-13580E771929}"/>
    <cellStyle name="Input 2 23" xfId="2748" xr:uid="{FE822488-AC6B-4146-AD7A-DBF5B63CA657}"/>
    <cellStyle name="Input 2 23 10" xfId="5703" xr:uid="{7CC32D0D-810F-4F6C-BA92-36194D6A4203}"/>
    <cellStyle name="Input 2 23 2" xfId="2910" xr:uid="{5B1CB4B5-E38F-4C77-9412-1F92B3903EF0}"/>
    <cellStyle name="Input 2 23 3" xfId="2552" xr:uid="{F45D6E3E-3CC1-433E-8EA9-D409D5EB9779}"/>
    <cellStyle name="Input 2 23 4" xfId="3235" xr:uid="{06DBB1A0-C006-44C9-BC21-5B8AF78C58E5}"/>
    <cellStyle name="Input 2 23 5" xfId="2987" xr:uid="{829D899D-740C-4AC3-B462-AF5E4A10F60B}"/>
    <cellStyle name="Input 2 23 6" xfId="5654" xr:uid="{B836AEFC-55D1-4539-9D84-DBEE98C42B57}"/>
    <cellStyle name="Input 2 23 7" xfId="4504" xr:uid="{19D53F43-43F9-4A79-BB9F-D4F083158834}"/>
    <cellStyle name="Input 2 23 8" xfId="6614" xr:uid="{FF79D921-770B-4C65-8D65-BF55CFF7C7BE}"/>
    <cellStyle name="Input 2 23 9" xfId="8543" xr:uid="{3507F7B8-46D5-467F-A911-C91486533557}"/>
    <cellStyle name="Input 2 24" xfId="2749" xr:uid="{14F20DE7-2477-40FA-9FDC-E6468CAEFB97}"/>
    <cellStyle name="Input 2 24 10" xfId="5702" xr:uid="{994B0A6A-DFBD-4E7D-971C-AC0EC9726613}"/>
    <cellStyle name="Input 2 24 2" xfId="2909" xr:uid="{A9094DFF-E6C2-401C-9A3F-75EF596DF028}"/>
    <cellStyle name="Input 2 24 3" xfId="2553" xr:uid="{F6F6D83E-6638-4B84-9FBD-C651083142A4}"/>
    <cellStyle name="Input 2 24 4" xfId="3234" xr:uid="{2DBA5AF9-D513-40D3-AF1E-35A0005CFE38}"/>
    <cellStyle name="Input 2 24 5" xfId="4438" xr:uid="{342369BD-A978-4789-9748-6C70F7540E63}"/>
    <cellStyle name="Input 2 24 6" xfId="3556" xr:uid="{12B9015C-BC54-4C47-A869-68FC6898698B}"/>
    <cellStyle name="Input 2 24 7" xfId="4503" xr:uid="{B7B2CD84-5130-45C0-A15B-6AFFE3CD6D3B}"/>
    <cellStyle name="Input 2 24 8" xfId="2444" xr:uid="{2B7FA12D-DA0B-4DB1-943F-9FACFFB68878}"/>
    <cellStyle name="Input 2 24 9" xfId="6668" xr:uid="{7C47010E-3862-48D5-B9D2-DC56F3751394}"/>
    <cellStyle name="Input 2 25" xfId="2750" xr:uid="{257BF811-E5C3-4619-80F3-05AC7C37BE60}"/>
    <cellStyle name="Input 2 25 10" xfId="5701" xr:uid="{D4E9ED9F-E3FB-4B69-A95E-36534D8243CD}"/>
    <cellStyle name="Input 2 25 2" xfId="2908" xr:uid="{E89B6DAD-855E-4BB2-9E1F-BD7B37B6E6D8}"/>
    <cellStyle name="Input 2 25 3" xfId="2554" xr:uid="{BA3F5A7A-6E3C-4B50-A911-E3E1CDFE9773}"/>
    <cellStyle name="Input 2 25 4" xfId="3233" xr:uid="{85139914-39A0-4BE4-AF13-D3E8DFAC30CF}"/>
    <cellStyle name="Input 2 25 5" xfId="2988" xr:uid="{BE23FD47-4947-4E9B-B869-C1367E6E74B6}"/>
    <cellStyle name="Input 2 25 6" xfId="3555" xr:uid="{6A311E36-F18E-4154-910A-A69FB8833908}"/>
    <cellStyle name="Input 2 25 7" xfId="4502" xr:uid="{7B1B6A8C-26DB-4093-923A-A8F9C9AA232A}"/>
    <cellStyle name="Input 2 25 8" xfId="2443" xr:uid="{FF3231A6-1401-4824-9F6F-B7E556D2C771}"/>
    <cellStyle name="Input 2 25 9" xfId="6667" xr:uid="{E1AA0C64-71DC-469F-8A1D-3FD51CC8E57C}"/>
    <cellStyle name="Input 2 26" xfId="2751" xr:uid="{77FF0B10-6BBE-4ADC-9535-9955CC77249D}"/>
    <cellStyle name="Input 2 26 10" xfId="5700" xr:uid="{14239745-F08C-4E13-A769-4BA425F282E9}"/>
    <cellStyle name="Input 2 26 2" xfId="2907" xr:uid="{D8595067-DD0A-4A3F-89C5-25A56855B5FD}"/>
    <cellStyle name="Input 2 26 3" xfId="2555" xr:uid="{8135E7CF-15B0-4C82-A61F-F07BA99B7A12}"/>
    <cellStyle name="Input 2 26 4" xfId="3232" xr:uid="{ECCEFE2E-6FD0-4E1F-AFFF-23AC8F10BEBA}"/>
    <cellStyle name="Input 2 26 5" xfId="2989" xr:uid="{206A1A79-9712-4E28-90A5-C63C6E4B3721}"/>
    <cellStyle name="Input 2 26 6" xfId="3554" xr:uid="{4E1F3347-9A67-44C8-A5B7-79CC5FD10474}"/>
    <cellStyle name="Input 2 26 7" xfId="4501" xr:uid="{C9C5447E-EC70-4C72-BF47-815899DE4C9E}"/>
    <cellStyle name="Input 2 26 8" xfId="8520" xr:uid="{E253DD79-D148-4211-9BB3-6ED73AAC1A3C}"/>
    <cellStyle name="Input 2 26 9" xfId="6666" xr:uid="{1390EA56-EC9C-41A1-BC71-5F2D1B93225E}"/>
    <cellStyle name="Input 2 27" xfId="2752" xr:uid="{4EB70236-3679-4449-9B2D-ACF933527BE2}"/>
    <cellStyle name="Input 2 27 10" xfId="5699" xr:uid="{513DC3F9-7213-49B1-8DB3-DCD684D5308E}"/>
    <cellStyle name="Input 2 27 2" xfId="2906" xr:uid="{348B817A-D518-4279-BFD3-43F34E168B35}"/>
    <cellStyle name="Input 2 27 3" xfId="2556" xr:uid="{071C9B06-AA39-4633-A155-DC2EFE5DC9AC}"/>
    <cellStyle name="Input 2 27 4" xfId="3231" xr:uid="{9AAAA078-2779-4858-8B6A-471456E7F6B7}"/>
    <cellStyle name="Input 2 27 5" xfId="2990" xr:uid="{52878712-6163-40E9-913C-AD5A2401FF11}"/>
    <cellStyle name="Input 2 27 6" xfId="5658" xr:uid="{E22D3F04-C4B9-44FA-A139-C0828C400457}"/>
    <cellStyle name="Input 2 27 7" xfId="4500" xr:uid="{7AA3A9A7-A383-4355-9643-163A4725AF9F}"/>
    <cellStyle name="Input 2 27 8" xfId="2442" xr:uid="{54D7DD53-1F41-442B-9D8F-C73F392221F6}"/>
    <cellStyle name="Input 2 27 9" xfId="8524" xr:uid="{1A5101FD-60AA-4C30-B1AF-E6E143D9987A}"/>
    <cellStyle name="Input 2 28" xfId="2694" xr:uid="{3BEB06EC-AEFF-452D-89FC-E49CCD7AA5DF}"/>
    <cellStyle name="Input 2 29" xfId="2964" xr:uid="{3E810271-617C-44BA-80D4-03465D8F90C4}"/>
    <cellStyle name="Input 2 3" xfId="912" xr:uid="{E69E3341-D0E1-4ECA-AEBA-F06B620A0AA1}"/>
    <cellStyle name="Input 2 3 10" xfId="3230" xr:uid="{7681ABA5-E286-4546-96F3-AB5DCCBB9A33}"/>
    <cellStyle name="Input 2 3 11" xfId="5650" xr:uid="{130DAAC1-EC6E-40DF-8C70-2FADF4E779BB}"/>
    <cellStyle name="Input 2 3 12" xfId="3553" xr:uid="{DA58F39C-74B9-47B4-B533-68AC2697385F}"/>
    <cellStyle name="Input 2 3 13" xfId="4499" xr:uid="{6553F101-F5E9-4EC0-8D42-63B6164B0759}"/>
    <cellStyle name="Input 2 3 14" xfId="2439" xr:uid="{F46396C3-B70E-4CBA-90A5-A85BF7B1EA8D}"/>
    <cellStyle name="Input 2 3 15" xfId="6665" xr:uid="{9731AC4F-FEE3-4B3F-B677-D5F350C5390F}"/>
    <cellStyle name="Input 2 3 16" xfId="5698" xr:uid="{BA6B92EF-87F4-4B55-B43E-7C26BCC20C34}"/>
    <cellStyle name="Input 2 3 2" xfId="1178" xr:uid="{FD1BD4A3-559C-46A4-A7BD-B434053403E5}"/>
    <cellStyle name="Input 2 3 2 10" xfId="4498" xr:uid="{DB49DE86-8B51-4348-8F1F-ECA722F35ED1}"/>
    <cellStyle name="Input 2 3 2 11" xfId="2436" xr:uid="{1CDEB5CA-7339-4177-AD9E-C80D3A42893F}"/>
    <cellStyle name="Input 2 3 2 12" xfId="6664" xr:uid="{19EBF93A-4BB3-4C0B-9329-ED6DB21864D4}"/>
    <cellStyle name="Input 2 3 2 13" xfId="5697" xr:uid="{08BA8783-F202-4EF6-A253-096E17A7A5E0}"/>
    <cellStyle name="Input 2 3 2 2" xfId="1179" xr:uid="{BE777C0D-EB84-4E9B-BF23-2EC6893EC9D6}"/>
    <cellStyle name="Input 2 3 2 2 10" xfId="2435" xr:uid="{0F78F9C3-87A6-4109-9036-D661A4299C2C}"/>
    <cellStyle name="Input 2 3 2 2 11" xfId="6663" xr:uid="{066591EC-EF54-4D96-905A-93B1D01CBCA5}"/>
    <cellStyle name="Input 2 3 2 2 12" xfId="5696" xr:uid="{90580CBF-8EA0-4774-9E7A-1FC1E1E46239}"/>
    <cellStyle name="Input 2 3 2 2 2" xfId="2756" xr:uid="{5DF07515-9267-4F1E-80EA-1CD24AA9227D}"/>
    <cellStyle name="Input 2 3 2 2 2 10" xfId="5695" xr:uid="{57A03A20-D145-482D-9CF0-EF684F819843}"/>
    <cellStyle name="Input 2 3 2 2 2 2" xfId="2902" xr:uid="{D804E73A-A1E6-43B2-AA1D-87FF26B3C8E9}"/>
    <cellStyle name="Input 2 3 2 2 2 3" xfId="2560" xr:uid="{C2AE71CE-1243-498D-A5DE-D9138D27C964}"/>
    <cellStyle name="Input 2 3 2 2 2 4" xfId="3227" xr:uid="{A8B7533D-445F-4B5A-8B57-87B4B0BAE0DB}"/>
    <cellStyle name="Input 2 3 2 2 2 5" xfId="2993" xr:uid="{FFAF2EAA-D992-432A-95D0-80B42CFE3CDD}"/>
    <cellStyle name="Input 2 3 2 2 2 6" xfId="5662" xr:uid="{C1291ABD-CB1E-480E-9624-1434EA7E7C15}"/>
    <cellStyle name="Input 2 3 2 2 2 7" xfId="4496" xr:uid="{23D4A53A-B8F0-4AFC-A010-D1156A5163E7}"/>
    <cellStyle name="Input 2 3 2 2 2 8" xfId="2432" xr:uid="{57A179D3-A820-465C-9400-3D6D043CE17E}"/>
    <cellStyle name="Input 2 3 2 2 2 9" xfId="8528" xr:uid="{24333B8D-2645-4FB3-886B-CA6C9D2ED03C}"/>
    <cellStyle name="Input 2 3 2 2 3" xfId="2755" xr:uid="{55A32CCA-B6FA-4E58-8D57-BFD11628DF20}"/>
    <cellStyle name="Input 2 3 2 2 4" xfId="2903" xr:uid="{A112126A-671C-4BF3-882A-3325A0FF3EA7}"/>
    <cellStyle name="Input 2 3 2 2 5" xfId="2559" xr:uid="{1BE45456-4E03-4CFF-B7BC-4DB2F064B6D5}"/>
    <cellStyle name="Input 2 3 2 2 6" xfId="3228" xr:uid="{C1B5039F-CD74-4547-8A77-9DC21B059FBE}"/>
    <cellStyle name="Input 2 3 2 2 7" xfId="2992" xr:uid="{7E403257-F835-4A50-B49B-BF7F90A0E263}"/>
    <cellStyle name="Input 2 3 2 2 8" xfId="3551" xr:uid="{02A9C7F2-DF91-4048-9140-69F947E50BB6}"/>
    <cellStyle name="Input 2 3 2 2 9" xfId="4497" xr:uid="{874704C7-3B91-46BD-9D00-AEFFBA1EA440}"/>
    <cellStyle name="Input 2 3 2 3" xfId="2757" xr:uid="{D0D1EA6A-F5B7-42BC-B07B-4A5C00D6159D}"/>
    <cellStyle name="Input 2 3 2 3 10" xfId="5694" xr:uid="{94737C27-C543-4633-9634-3C1D7222848D}"/>
    <cellStyle name="Input 2 3 2 3 2" xfId="2901" xr:uid="{71DFA356-0E75-4CC1-BCCC-FEC7A92DC5C7}"/>
    <cellStyle name="Input 2 3 2 3 3" xfId="2561" xr:uid="{1A0418CC-A2C1-4E4C-AB4F-E1C4CE021CF1}"/>
    <cellStyle name="Input 2 3 2 3 4" xfId="3226" xr:uid="{ADFC4E09-8EF0-4ACC-A206-66FDAD48D55D}"/>
    <cellStyle name="Input 2 3 2 3 5" xfId="2994" xr:uid="{6983F560-F49E-437E-BFD0-EA46D3905CAF}"/>
    <cellStyle name="Input 2 3 2 3 6" xfId="3550" xr:uid="{FE30CD5D-BA63-44C8-AB25-3D719393A45D}"/>
    <cellStyle name="Input 2 3 2 3 7" xfId="4495" xr:uid="{7BD2BD41-F77A-4651-8B4F-CB8E1CFA7477}"/>
    <cellStyle name="Input 2 3 2 3 8" xfId="2429" xr:uid="{B3369F68-02AE-4035-BE32-EF394A7AFDFB}"/>
    <cellStyle name="Input 2 3 2 3 9" xfId="6662" xr:uid="{1961D13A-1A39-4BFC-85A0-77F60E75B5A9}"/>
    <cellStyle name="Input 2 3 2 4" xfId="2754" xr:uid="{AC3B3268-3F96-4BC8-9510-461DBA6ED4DE}"/>
    <cellStyle name="Input 2 3 2 5" xfId="2904" xr:uid="{E672A4CE-F12E-43BB-B709-F4CD392ABEA4}"/>
    <cellStyle name="Input 2 3 2 6" xfId="2558" xr:uid="{F04BFE8A-9FAE-45FB-BF10-55E99271FB66}"/>
    <cellStyle name="Input 2 3 2 7" xfId="3229" xr:uid="{4B23141D-F6BA-4C74-B8A9-F6324D819D3B}"/>
    <cellStyle name="Input 2 3 2 8" xfId="2991" xr:uid="{3B59A559-311C-4636-A6CC-57DA70ECDC20}"/>
    <cellStyle name="Input 2 3 2 9" xfId="3552" xr:uid="{FC0F833C-8A26-452F-8010-091FB310370D}"/>
    <cellStyle name="Input 2 3 3" xfId="1180" xr:uid="{F9340CBB-CD81-427C-85DE-F82B118917C6}"/>
    <cellStyle name="Input 2 3 3 10" xfId="4494" xr:uid="{4BAA9CA3-AE38-4226-90CD-35D1E748B630}"/>
    <cellStyle name="Input 2 3 3 11" xfId="2428" xr:uid="{CCC1EADD-3871-4AB4-A364-C2327A7A82BD}"/>
    <cellStyle name="Input 2 3 3 12" xfId="6661" xr:uid="{84502DB5-2DE7-4724-871A-E3B41920BC38}"/>
    <cellStyle name="Input 2 3 3 13" xfId="5693" xr:uid="{E6586289-4FC3-4AF7-9089-A1E42F1483DA}"/>
    <cellStyle name="Input 2 3 3 2" xfId="1181" xr:uid="{A841B1B9-887C-425A-8458-3EC6C8121AA9}"/>
    <cellStyle name="Input 2 3 3 2 10" xfId="2427" xr:uid="{772D67E8-62FE-4091-927C-96A5E5884136}"/>
    <cellStyle name="Input 2 3 3 2 11" xfId="6660" xr:uid="{3846FC5C-A978-44B5-9CBA-8708D9DC2070}"/>
    <cellStyle name="Input 2 3 3 2 12" xfId="5692" xr:uid="{E5F2FA08-3069-42EE-9ACC-69996DA0A857}"/>
    <cellStyle name="Input 2 3 3 2 2" xfId="2760" xr:uid="{E6DEBAB9-BA58-4A8E-BF6D-2439DBB229D9}"/>
    <cellStyle name="Input 2 3 3 2 2 10" xfId="5691" xr:uid="{1B043AE5-A30C-452C-9B13-E25A8F0A6884}"/>
    <cellStyle name="Input 2 3 3 2 2 2" xfId="2898" xr:uid="{7B56922D-4E49-458F-B5E7-0C9D02817FB3}"/>
    <cellStyle name="Input 2 3 3 2 2 3" xfId="2564" xr:uid="{FAED7AF4-C843-4A58-9E7D-9A647F8B1B60}"/>
    <cellStyle name="Input 2 3 3 2 2 4" xfId="3223" xr:uid="{6B4370BE-C748-411E-943A-77D2D1D0D14B}"/>
    <cellStyle name="Input 2 3 3 2 2 5" xfId="2997" xr:uid="{10E5CA5B-3D75-4857-900C-1B12F65E1153}"/>
    <cellStyle name="Input 2 3 3 2 2 6" xfId="5666" xr:uid="{54535C6A-817D-42B5-8C28-04DAD161D620}"/>
    <cellStyle name="Input 2 3 3 2 2 7" xfId="4492" xr:uid="{89BF9D24-6529-493B-9D45-7F5D4E1ED751}"/>
    <cellStyle name="Input 2 3 3 2 2 8" xfId="2424" xr:uid="{F50EC353-6EB1-401E-9370-DD6DB691DF1E}"/>
    <cellStyle name="Input 2 3 3 2 2 9" xfId="8532" xr:uid="{83399597-DA9B-4838-8266-E2543C8A900B}"/>
    <cellStyle name="Input 2 3 3 2 3" xfId="2759" xr:uid="{516E40B7-6971-4E55-82EF-B69E55177636}"/>
    <cellStyle name="Input 2 3 3 2 4" xfId="2899" xr:uid="{199B797F-09F5-49D2-86BB-4918D7BACBC8}"/>
    <cellStyle name="Input 2 3 3 2 5" xfId="2563" xr:uid="{ACE8F83E-2393-42CA-B174-11EC85A8A6E3}"/>
    <cellStyle name="Input 2 3 3 2 6" xfId="3224" xr:uid="{623D314E-52CD-499E-9184-37EF2990FE7B}"/>
    <cellStyle name="Input 2 3 3 2 7" xfId="2996" xr:uid="{E14F2F45-596D-4719-8F96-C5E264A45022}"/>
    <cellStyle name="Input 2 3 3 2 8" xfId="3548" xr:uid="{D5AC1464-7E59-4BCB-A8E0-975F3BF9975C}"/>
    <cellStyle name="Input 2 3 3 2 9" xfId="4493" xr:uid="{CE825063-705E-4B7C-9C31-F957077A8FD9}"/>
    <cellStyle name="Input 2 3 3 3" xfId="2761" xr:uid="{97F44F0E-084D-4B04-9008-043C6914AADC}"/>
    <cellStyle name="Input 2 3 3 3 10" xfId="5690" xr:uid="{A53D9E79-2442-427F-94C8-F59BB211FF69}"/>
    <cellStyle name="Input 2 3 3 3 2" xfId="2897" xr:uid="{BCB0A4E1-B818-4140-895A-596E4C1C4C21}"/>
    <cellStyle name="Input 2 3 3 3 3" xfId="2565" xr:uid="{5F1900F5-DA4A-49E3-82BD-4331531AAD4C}"/>
    <cellStyle name="Input 2 3 3 3 4" xfId="3222" xr:uid="{4C52DFA2-7939-4039-A03D-BDD10579C351}"/>
    <cellStyle name="Input 2 3 3 3 5" xfId="2998" xr:uid="{FCB33B53-85EB-4739-AE6E-86CD63492B89}"/>
    <cellStyle name="Input 2 3 3 3 6" xfId="3547" xr:uid="{878BA795-CE79-4534-AAED-0B30AA910CF6}"/>
    <cellStyle name="Input 2 3 3 3 7" xfId="4491" xr:uid="{4E8AF308-4C9E-42AA-9F46-627CEEB72C78}"/>
    <cellStyle name="Input 2 3 3 3 8" xfId="2421" xr:uid="{A06B5B64-DB7B-4140-9414-D8306707B2A4}"/>
    <cellStyle name="Input 2 3 3 3 9" xfId="6659" xr:uid="{FF066657-EDE5-4094-944B-0C6101BF3BAC}"/>
    <cellStyle name="Input 2 3 3 4" xfId="2758" xr:uid="{C6709B09-02C9-4EFE-95A6-42555F16A913}"/>
    <cellStyle name="Input 2 3 3 5" xfId="2900" xr:uid="{106B1775-BE93-45F0-99E4-F7E1F33402CE}"/>
    <cellStyle name="Input 2 3 3 6" xfId="2562" xr:uid="{C4F2A100-E550-4855-B84A-DB9DAE7001AA}"/>
    <cellStyle name="Input 2 3 3 7" xfId="3225" xr:uid="{2C27F434-C123-4C78-A196-9F95DCE82E06}"/>
    <cellStyle name="Input 2 3 3 8" xfId="2995" xr:uid="{FF4F63B1-1BBA-4CDB-94CB-7F544D1393DF}"/>
    <cellStyle name="Input 2 3 3 9" xfId="3549" xr:uid="{0F151A8D-0013-401B-9216-AC682D205A9E}"/>
    <cellStyle name="Input 2 3 4" xfId="1182" xr:uid="{A6AC1ECF-188A-4FF4-A935-F6AE82C9B6ED}"/>
    <cellStyle name="Input 2 3 4 10" xfId="4490" xr:uid="{9273A146-88C4-43C5-80C0-70EDDDE10F3E}"/>
    <cellStyle name="Input 2 3 4 11" xfId="2420" xr:uid="{C44BD86D-7E80-4F66-9ED2-B9A2FB555723}"/>
    <cellStyle name="Input 2 3 4 12" xfId="6658" xr:uid="{6BFC1B8A-9331-495A-82F5-76EA6ABC2A54}"/>
    <cellStyle name="Input 2 3 4 13" xfId="5689" xr:uid="{30575F4A-1BD9-4BB9-ABEA-DE4858CB7213}"/>
    <cellStyle name="Input 2 3 4 2" xfId="1183" xr:uid="{7BC88FF3-4F99-4B90-99FF-6CC5C406DB97}"/>
    <cellStyle name="Input 2 3 4 2 10" xfId="2417" xr:uid="{8EA338AF-172B-4858-8D51-F6F3112343E9}"/>
    <cellStyle name="Input 2 3 4 2 11" xfId="6657" xr:uid="{76084D09-7DB7-4849-AEE5-73505B1970FF}"/>
    <cellStyle name="Input 2 3 4 2 12" xfId="5688" xr:uid="{8809FA72-2AD5-404B-B0BD-B4D5007A7A9B}"/>
    <cellStyle name="Input 2 3 4 2 2" xfId="2764" xr:uid="{28DD7577-52BA-417C-B614-66152FD81552}"/>
    <cellStyle name="Input 2 3 4 2 2 10" xfId="5687" xr:uid="{A3D06BE7-56A5-4294-99EA-D8672B87F51F}"/>
    <cellStyle name="Input 2 3 4 2 2 2" xfId="2894" xr:uid="{45CAEEF4-F47E-4760-8884-1041AF6D8FE1}"/>
    <cellStyle name="Input 2 3 4 2 2 3" xfId="2568" xr:uid="{A556DCA8-F334-4299-9E70-96402BAA4BBB}"/>
    <cellStyle name="Input 2 3 4 2 2 4" xfId="3219" xr:uid="{AF4C32D7-9182-421C-8DBC-5EC0F9D5E0F9}"/>
    <cellStyle name="Input 2 3 4 2 2 5" xfId="3001" xr:uid="{090970D8-314D-4F2A-9B88-C6C85A7FDE97}"/>
    <cellStyle name="Input 2 3 4 2 2 6" xfId="5670" xr:uid="{2141E622-4815-4549-9B2A-B84AD75792E8}"/>
    <cellStyle name="Input 2 3 4 2 2 7" xfId="4488" xr:uid="{227C2AD5-97AC-4945-B145-E53B1A6717C4}"/>
    <cellStyle name="Input 2 3 4 2 2 8" xfId="2414" xr:uid="{D0189FAF-83D0-4A94-A1BF-8E3DC4FAEB9F}"/>
    <cellStyle name="Input 2 3 4 2 2 9" xfId="8536" xr:uid="{7FCEB208-4BE4-4078-8291-1F832AC8C0F1}"/>
    <cellStyle name="Input 2 3 4 2 3" xfId="2763" xr:uid="{4A6CE4F3-402A-4D1E-85A8-43E689EFB21D}"/>
    <cellStyle name="Input 2 3 4 2 4" xfId="2895" xr:uid="{C62A47D7-4243-474B-BF15-7C9BD3C9B510}"/>
    <cellStyle name="Input 2 3 4 2 5" xfId="2567" xr:uid="{8508BEBF-8C9A-48BB-98AD-A8D4A25EFE04}"/>
    <cellStyle name="Input 2 3 4 2 6" xfId="3220" xr:uid="{521CE5AF-B1E1-42E3-B161-5DEEDFE734C9}"/>
    <cellStyle name="Input 2 3 4 2 7" xfId="3000" xr:uid="{DD3D453E-6472-4BBA-AD1E-F83B39F0609D}"/>
    <cellStyle name="Input 2 3 4 2 8" xfId="3545" xr:uid="{1F855507-B1FB-4AF3-BC29-14133EC62C80}"/>
    <cellStyle name="Input 2 3 4 2 9" xfId="4489" xr:uid="{F40B7F84-9257-4A58-8842-FBE005AAA1A2}"/>
    <cellStyle name="Input 2 3 4 3" xfId="2765" xr:uid="{C732FCAE-6BC9-4DCF-A3C5-393CB108CBE7}"/>
    <cellStyle name="Input 2 3 4 3 10" xfId="5686" xr:uid="{A18A2018-20F9-4555-9D4E-EA997C36209A}"/>
    <cellStyle name="Input 2 3 4 3 2" xfId="2893" xr:uid="{D2532D11-E286-483F-9A84-F0325B00B12D}"/>
    <cellStyle name="Input 2 3 4 3 3" xfId="2569" xr:uid="{086DD0D9-4D8F-4491-B723-AA27960EE96F}"/>
    <cellStyle name="Input 2 3 4 3 4" xfId="3218" xr:uid="{9E9A168C-F492-4C20-BF43-5ED3D12F464D}"/>
    <cellStyle name="Input 2 3 4 3 5" xfId="3003" xr:uid="{8F01B2A1-FE30-49B5-866C-3AE8705F81C6}"/>
    <cellStyle name="Input 2 3 4 3 6" xfId="3544" xr:uid="{92D10AAF-B1A1-4BD6-A5EB-AB56E45FB8C2}"/>
    <cellStyle name="Input 2 3 4 3 7" xfId="4487" xr:uid="{BBEF47C3-A620-4854-AB24-752E716F10E5}"/>
    <cellStyle name="Input 2 3 4 3 8" xfId="2413" xr:uid="{EABA6B1E-FF88-4295-B8A3-EF17D278DB93}"/>
    <cellStyle name="Input 2 3 4 3 9" xfId="6656" xr:uid="{372915D1-4588-4EF8-8250-900254A083A1}"/>
    <cellStyle name="Input 2 3 4 4" xfId="2762" xr:uid="{62B570DC-7631-4909-B2BF-19810AE387F8}"/>
    <cellStyle name="Input 2 3 4 5" xfId="2896" xr:uid="{E5324EC0-C2B6-40DB-948D-7AD6D53890A1}"/>
    <cellStyle name="Input 2 3 4 6" xfId="2566" xr:uid="{A3D4A44E-15C8-4201-A9C7-E420690B9724}"/>
    <cellStyle name="Input 2 3 4 7" xfId="3221" xr:uid="{75E1201D-66B8-44ED-A45F-71A63C754024}"/>
    <cellStyle name="Input 2 3 4 8" xfId="2999" xr:uid="{518EA5D3-55C4-435E-8B9C-6A007CE4F8E1}"/>
    <cellStyle name="Input 2 3 4 9" xfId="3546" xr:uid="{B4294F34-AF3D-4C39-8BDA-BD9818468952}"/>
    <cellStyle name="Input 2 3 5" xfId="1184" xr:uid="{891F2595-B347-4D53-8C4A-B587952D952B}"/>
    <cellStyle name="Input 2 3 5 10" xfId="2412" xr:uid="{04AAEED1-634A-48D8-B89F-CCD17C934B9A}"/>
    <cellStyle name="Input 2 3 5 11" xfId="6655" xr:uid="{EEC80584-5138-492A-8FD5-37B62B73702C}"/>
    <cellStyle name="Input 2 3 5 12" xfId="5685" xr:uid="{1BF83704-2C31-4220-99B7-025A1A767D27}"/>
    <cellStyle name="Input 2 3 5 2" xfId="2767" xr:uid="{430F13C3-B5D6-44A6-B6F8-D5A43B6AFAE0}"/>
    <cellStyle name="Input 2 3 5 2 10" xfId="5684" xr:uid="{60CF1383-DCA5-42A9-AE3B-0F5D376BB974}"/>
    <cellStyle name="Input 2 3 5 2 2" xfId="2891" xr:uid="{B5AE3F56-1981-4684-9D7A-C4F53348EB88}"/>
    <cellStyle name="Input 2 3 5 2 3" xfId="2571" xr:uid="{8F49D1BD-B68F-4410-8C99-DAFF9D24A96F}"/>
    <cellStyle name="Input 2 3 5 2 4" xfId="3216" xr:uid="{4930074F-28A9-44D5-B26F-C7D21F2E5DB4}"/>
    <cellStyle name="Input 2 3 5 2 5" xfId="3005" xr:uid="{7A85B847-2229-4727-A24C-1BA5289BD340}"/>
    <cellStyle name="Input 2 3 5 2 6" xfId="3542" xr:uid="{4A4AD807-FD21-4700-9334-3CABD68F8816}"/>
    <cellStyle name="Input 2 3 5 2 7" xfId="4485" xr:uid="{60043BAE-883D-430A-A0D9-BDFE87107249}"/>
    <cellStyle name="Input 2 3 5 2 8" xfId="2411" xr:uid="{C5978AD4-2AE3-4DC4-932A-FEEC4DD62E02}"/>
    <cellStyle name="Input 2 3 5 2 9" xfId="6654" xr:uid="{49547861-2BD0-45AB-B1D2-D59B65BA5A9B}"/>
    <cellStyle name="Input 2 3 5 3" xfId="2766" xr:uid="{2B4B239F-1F65-4D40-BC05-916A78030DEE}"/>
    <cellStyle name="Input 2 3 5 4" xfId="2892" xr:uid="{BACAE04B-0B20-4E3E-850D-C1B73E39CDD7}"/>
    <cellStyle name="Input 2 3 5 5" xfId="2570" xr:uid="{1FA9E55C-18FE-4892-836F-3E6300A25E26}"/>
    <cellStyle name="Input 2 3 5 6" xfId="3217" xr:uid="{C33A2E38-61F3-4533-BC09-CA61D1AAD0D4}"/>
    <cellStyle name="Input 2 3 5 7" xfId="3004" xr:uid="{10F26D30-FB01-460B-BD5C-A0BE82E1CFFC}"/>
    <cellStyle name="Input 2 3 5 8" xfId="3543" xr:uid="{3363EB09-99D6-42A9-B31A-994CB5627AFF}"/>
    <cellStyle name="Input 2 3 5 9" xfId="4486" xr:uid="{B6969BA6-E2F2-42EC-B645-1CC5A2FBEBDD}"/>
    <cellStyle name="Input 2 3 6" xfId="1185" xr:uid="{E9061F50-C36D-4A28-986A-5D76F829DF05}"/>
    <cellStyle name="Input 2 3 6 10" xfId="8540" xr:uid="{D9084589-3685-48C8-8C7C-CE2A403D240D}"/>
    <cellStyle name="Input 2 3 6 11" xfId="5683" xr:uid="{82A793DB-BCA0-42A3-A708-CD5AA38133BB}"/>
    <cellStyle name="Input 2 3 6 2" xfId="2768" xr:uid="{00A9DF9C-D212-491B-B22A-7114A27D2D9D}"/>
    <cellStyle name="Input 2 3 6 3" xfId="2890" xr:uid="{BCB870B5-C207-4090-A885-8F261FA54379}"/>
    <cellStyle name="Input 2 3 6 4" xfId="2572" xr:uid="{7F6C9813-AC84-4BEF-B1D3-4FBCE30E7688}"/>
    <cellStyle name="Input 2 3 6 5" xfId="3215" xr:uid="{12E65B42-5053-4D64-9151-673913215B0D}"/>
    <cellStyle name="Input 2 3 6 6" xfId="3006" xr:uid="{2FAA91DA-643E-4B60-9373-AFF7724777F0}"/>
    <cellStyle name="Input 2 3 6 7" xfId="5674" xr:uid="{F7A635B8-94CE-4838-959B-F307A958C400}"/>
    <cellStyle name="Input 2 3 6 8" xfId="4484" xr:uid="{A652DEFC-138C-4E88-AFC4-CA5843E8F9FA}"/>
    <cellStyle name="Input 2 3 6 9" xfId="2408" xr:uid="{4349025E-37BF-4D54-9462-FEEE77E49698}"/>
    <cellStyle name="Input 2 3 7" xfId="2753" xr:uid="{8457E85A-2598-4B86-8E7F-2777C6215DE5}"/>
    <cellStyle name="Input 2 3 8" xfId="2905" xr:uid="{883906FD-6BE0-4A54-ABF8-4B332926E05F}"/>
    <cellStyle name="Input 2 3 9" xfId="2557" xr:uid="{F354D064-BBE3-4963-9ACF-FF607CDEECCA}"/>
    <cellStyle name="Input 2 30" xfId="2498" xr:uid="{12056475-2A34-4BAF-9178-4812A37A70CB}"/>
    <cellStyle name="Input 2 31" xfId="3302" xr:uid="{855B5157-A602-40F1-8425-844317E3B9E9}"/>
    <cellStyle name="Input 2 32" xfId="2483" xr:uid="{0B49412E-0B1A-4B50-B82E-54708D92BA02}"/>
    <cellStyle name="Input 2 33" xfId="3991" xr:uid="{7833A128-799A-43C0-9434-EC64E34A7A55}"/>
    <cellStyle name="Input 2 34" xfId="4558" xr:uid="{7673F111-E9F3-495E-9A81-2220FD983864}"/>
    <cellStyle name="Input 2 35" xfId="3999" xr:uid="{0EAADAB1-FE93-47E5-8F6D-19E3C879C710}"/>
    <cellStyle name="Input 2 36" xfId="7104" xr:uid="{9DF8F692-A6FF-4BFF-8AA0-C43E75F56615}"/>
    <cellStyle name="Input 2 37" xfId="5757" xr:uid="{5F151EEF-1833-4E42-8812-3CA0A9012F3F}"/>
    <cellStyle name="Input 2 4" xfId="913" xr:uid="{BE19B031-4823-4C0F-A2C9-D9C6084F37C5}"/>
    <cellStyle name="Input 2 4 10" xfId="3541" xr:uid="{E8E3766F-061D-48B9-ACD0-12AEE7DE8BFD}"/>
    <cellStyle name="Input 2 4 11" xfId="4483" xr:uid="{5986CC71-91CF-4220-956B-3AA646898CC8}"/>
    <cellStyle name="Input 2 4 12" xfId="2405" xr:uid="{A0A7E396-9984-4D37-A296-FFB646EF9798}"/>
    <cellStyle name="Input 2 4 13" xfId="6653" xr:uid="{240B2425-9D87-4C87-B5F9-80AEE9B5C2C8}"/>
    <cellStyle name="Input 2 4 14" xfId="5682" xr:uid="{05A64D89-9B31-407C-A8CE-F3F99475C682}"/>
    <cellStyle name="Input 2 4 2" xfId="1186" xr:uid="{52D60EEB-FE54-41A9-B1C0-27C95F5A1D1F}"/>
    <cellStyle name="Input 2 4 2 10" xfId="4482" xr:uid="{2DFE95BE-8ED2-4863-BD1E-CD415EBB3722}"/>
    <cellStyle name="Input 2 4 2 11" xfId="2404" xr:uid="{375DCC8A-9496-4FCC-A5CD-EB8C8D20F5E7}"/>
    <cellStyle name="Input 2 4 2 12" xfId="6652" xr:uid="{579BA786-DB80-4B10-87B3-5FF5DB089A5C}"/>
    <cellStyle name="Input 2 4 2 13" xfId="5681" xr:uid="{4D9A1E5A-E06C-4C39-B104-C59C621538E3}"/>
    <cellStyle name="Input 2 4 2 2" xfId="1187" xr:uid="{4B64E308-8152-4E51-AC58-AD60DF1D160A}"/>
    <cellStyle name="Input 2 4 2 2 10" xfId="2401" xr:uid="{92E3A04A-B1C9-4542-AD2A-E657ECEA5FE1}"/>
    <cellStyle name="Input 2 4 2 2 11" xfId="6651" xr:uid="{24952DD9-55EC-49E9-BB6D-C8E17872E387}"/>
    <cellStyle name="Input 2 4 2 2 12" xfId="5680" xr:uid="{61CA18B2-2AC6-4B5A-AD2C-54D1A14EC2CC}"/>
    <cellStyle name="Input 2 4 2 2 2" xfId="2772" xr:uid="{8335BF1A-D0CA-4FA8-BF48-EC0403F99EA8}"/>
    <cellStyle name="Input 2 4 2 2 2 10" xfId="5679" xr:uid="{D4B1804C-9ECF-4386-A970-B86C6109DF6D}"/>
    <cellStyle name="Input 2 4 2 2 2 2" xfId="2886" xr:uid="{4C54D3AC-63D3-4BA9-A758-21DF9E37B58A}"/>
    <cellStyle name="Input 2 4 2 2 2 3" xfId="2576" xr:uid="{72730C3C-A259-4436-8BD8-39283F9685A4}"/>
    <cellStyle name="Input 2 4 2 2 2 4" xfId="3211" xr:uid="{39226C21-1DF3-4515-BD53-D8E4EBCDCAA8}"/>
    <cellStyle name="Input 2 4 2 2 2 5" xfId="3010" xr:uid="{210535D8-08A9-45CA-BF82-C6A760E5B70A}"/>
    <cellStyle name="Input 2 4 2 2 2 6" xfId="5651" xr:uid="{00602502-DC4D-4D41-A38F-AB87ED236C36}"/>
    <cellStyle name="Input 2 4 2 2 2 7" xfId="4480" xr:uid="{4180C54F-386F-4A95-9BA9-DD6F89E558CA}"/>
    <cellStyle name="Input 2 4 2 2 2 8" xfId="2398" xr:uid="{8649EC0B-26EB-4446-8EFF-C34207B7AD4F}"/>
    <cellStyle name="Input 2 4 2 2 2 9" xfId="8544" xr:uid="{22B2B54F-F25E-4A57-8634-34EEAB0BFEBE}"/>
    <cellStyle name="Input 2 4 2 2 3" xfId="2771" xr:uid="{A66863B2-EFF3-45B7-B005-A0AF19E1C0CC}"/>
    <cellStyle name="Input 2 4 2 2 4" xfId="2887" xr:uid="{D81675E6-3BA1-457B-B449-7388756C359D}"/>
    <cellStyle name="Input 2 4 2 2 5" xfId="2575" xr:uid="{8BB6BA57-A117-4D21-911A-472907D73DF1}"/>
    <cellStyle name="Input 2 4 2 2 6" xfId="3212" xr:uid="{8FC47272-422A-483F-8353-B74C49EF588F}"/>
    <cellStyle name="Input 2 4 2 2 7" xfId="3009" xr:uid="{B6C59CC1-A997-48EB-986F-C0A9789EB415}"/>
    <cellStyle name="Input 2 4 2 2 8" xfId="3539" xr:uid="{2A521F9A-8E42-4EE5-BF6F-81E9F6226359}"/>
    <cellStyle name="Input 2 4 2 2 9" xfId="4481" xr:uid="{539AE0F0-E47D-46F1-976D-0C0170E8999A}"/>
    <cellStyle name="Input 2 4 2 3" xfId="2773" xr:uid="{E2832BF9-1909-4EA9-A9F3-8834CB7A58D3}"/>
    <cellStyle name="Input 2 4 2 3 10" xfId="5678" xr:uid="{9F355A5E-BE79-4D50-9ABB-AAE56AD6A123}"/>
    <cellStyle name="Input 2 4 2 3 2" xfId="2885" xr:uid="{B339F914-686B-44CB-90ED-411C7CC5CC62}"/>
    <cellStyle name="Input 2 4 2 3 3" xfId="2577" xr:uid="{40E08B62-4A2B-4811-A978-66B524D1AF66}"/>
    <cellStyle name="Input 2 4 2 3 4" xfId="3210" xr:uid="{87702F94-689E-44CB-9E96-FB854F3EEAFB}"/>
    <cellStyle name="Input 2 4 2 3 5" xfId="3011" xr:uid="{FEBE6B49-5446-4706-9D69-74E76848D11D}"/>
    <cellStyle name="Input 2 4 2 3 6" xfId="3538" xr:uid="{1DC6E241-22C5-43FB-91AB-3F33B83CF075}"/>
    <cellStyle name="Input 2 4 2 3 7" xfId="4479" xr:uid="{FEA4397E-FB91-4E93-B1F1-AAD07100EF3A}"/>
    <cellStyle name="Input 2 4 2 3 8" xfId="2397" xr:uid="{B1A44C09-FBFF-4CD7-A21D-3B207B038B5A}"/>
    <cellStyle name="Input 2 4 2 3 9" xfId="6650" xr:uid="{E33433B1-BA55-458D-BD57-9ECC6039569C}"/>
    <cellStyle name="Input 2 4 2 4" xfId="2770" xr:uid="{47B57081-E4FB-40FF-B4A4-9265574975EA}"/>
    <cellStyle name="Input 2 4 2 5" xfId="2888" xr:uid="{B6E5B6AB-E3FB-492B-BA7D-E60F140EFD2C}"/>
    <cellStyle name="Input 2 4 2 6" xfId="2574" xr:uid="{B63A2506-A31B-4F5C-B0B5-315B4369CCEA}"/>
    <cellStyle name="Input 2 4 2 7" xfId="3213" xr:uid="{39E6C2D6-6638-4248-A379-BE178187304A}"/>
    <cellStyle name="Input 2 4 2 8" xfId="3008" xr:uid="{1BA6D285-4FC2-499B-84D9-D41081C28DC7}"/>
    <cellStyle name="Input 2 4 2 9" xfId="3540" xr:uid="{060A9463-7E9C-4257-9505-B2BB672A712F}"/>
    <cellStyle name="Input 2 4 3" xfId="1188" xr:uid="{D8F708EE-700D-4728-A768-D294905B6EED}"/>
    <cellStyle name="Input 2 4 3 10" xfId="2396" xr:uid="{CFE1E78C-39B1-441E-9B51-AA84B5790A42}"/>
    <cellStyle name="Input 2 4 3 11" xfId="6649" xr:uid="{A5F58AAB-8ADE-419B-839C-EC81D6435EF4}"/>
    <cellStyle name="Input 2 4 3 12" xfId="5677" xr:uid="{A5D46B62-DEED-494F-A719-E6ED03B57659}"/>
    <cellStyle name="Input 2 4 3 2" xfId="2775" xr:uid="{95002B4C-944B-430B-8540-C8E76752FFC5}"/>
    <cellStyle name="Input 2 4 3 2 10" xfId="5676" xr:uid="{2917AB86-0AE8-4A3E-8FFC-27AAFD05199B}"/>
    <cellStyle name="Input 2 4 3 2 2" xfId="2883" xr:uid="{09846F8C-E43A-4561-8E9D-8D433083677D}"/>
    <cellStyle name="Input 2 4 3 2 3" xfId="2579" xr:uid="{96016D5A-2810-4233-9E57-E1E460ED6049}"/>
    <cellStyle name="Input 2 4 3 2 4" xfId="3208" xr:uid="{BE0C83B6-C900-4FE7-9C5B-13DCC02E94F8}"/>
    <cellStyle name="Input 2 4 3 2 5" xfId="3013" xr:uid="{61705584-6266-4026-A942-833E8216B1FC}"/>
    <cellStyle name="Input 2 4 3 2 6" xfId="3536" xr:uid="{51E332C6-C349-4A2A-994B-A4025C2B028A}"/>
    <cellStyle name="Input 2 4 3 2 7" xfId="2080" xr:uid="{064F203C-E304-49CA-9A23-440B190ADEC6}"/>
    <cellStyle name="Input 2 4 3 2 8" xfId="2395" xr:uid="{A8C6A25F-5DB5-46B7-AFBE-0B946136E590}"/>
    <cellStyle name="Input 2 4 3 2 9" xfId="6648" xr:uid="{D01B4015-DD11-4EA8-9D7F-07993FA7EDFB}"/>
    <cellStyle name="Input 2 4 3 3" xfId="2774" xr:uid="{DD9BC8E2-7D26-42A7-9119-E4029A3494F0}"/>
    <cellStyle name="Input 2 4 3 4" xfId="2884" xr:uid="{861381A6-DD8D-4644-8F52-C62F2FEAD2F3}"/>
    <cellStyle name="Input 2 4 3 5" xfId="2578" xr:uid="{DFCD3269-A6DD-41A3-8C7D-4A7D025AD365}"/>
    <cellStyle name="Input 2 4 3 6" xfId="3209" xr:uid="{A8D93293-1B02-467A-82E6-901976681F20}"/>
    <cellStyle name="Input 2 4 3 7" xfId="3012" xr:uid="{F727955F-20D2-48BA-AEF8-4B5EB58B3042}"/>
    <cellStyle name="Input 2 4 3 8" xfId="3537" xr:uid="{069C91F1-6F16-4E3A-A121-E2F166417EEA}"/>
    <cellStyle name="Input 2 4 3 9" xfId="4478" xr:uid="{2132D292-78D9-4A26-8DA0-843DD7B3DFCC}"/>
    <cellStyle name="Input 2 4 4" xfId="1189" xr:uid="{E7DCBFA4-67E0-4A61-9C51-9BA63A953FE0}"/>
    <cellStyle name="Input 2 4 4 10" xfId="8521" xr:uid="{9D5690A6-5F98-492E-81C3-68CAFA963299}"/>
    <cellStyle name="Input 2 4 4 11" xfId="5675" xr:uid="{E299D28D-01C9-46E5-847B-5967BCA83A0B}"/>
    <cellStyle name="Input 2 4 4 2" xfId="2776" xr:uid="{7A3ADD54-2C3E-4899-BFAB-0105E05DAE74}"/>
    <cellStyle name="Input 2 4 4 3" xfId="2882" xr:uid="{2552684F-A18D-4514-B093-45233FA4CA71}"/>
    <cellStyle name="Input 2 4 4 4" xfId="2580" xr:uid="{14B00572-126B-433D-AC70-87968057BB91}"/>
    <cellStyle name="Input 2 4 4 5" xfId="3207" xr:uid="{EE73E3C2-60F9-46E5-BFEF-E51CABBDC424}"/>
    <cellStyle name="Input 2 4 4 6" xfId="3014" xr:uid="{2ABD81C8-9004-4A75-8543-D229D6CC71C2}"/>
    <cellStyle name="Input 2 4 4 7" xfId="5655" xr:uid="{CE0F754E-A0E9-448B-82EB-DD4274C6B337}"/>
    <cellStyle name="Input 2 4 4 8" xfId="2081" xr:uid="{563203A4-9D6B-4B69-BFA3-7DBCE7CDB0F4}"/>
    <cellStyle name="Input 2 4 4 9" xfId="2394" xr:uid="{B010FECE-F1AF-407C-9EE2-B1168F2C615E}"/>
    <cellStyle name="Input 2 4 5" xfId="2769" xr:uid="{6209E78F-F388-4074-BDEB-DDAF1BBF422A}"/>
    <cellStyle name="Input 2 4 6" xfId="2889" xr:uid="{1C964EF3-A975-4694-92CB-BB99285E7C8E}"/>
    <cellStyle name="Input 2 4 7" xfId="2573" xr:uid="{B6C69329-EC20-44C3-9F64-C1A0CD51F920}"/>
    <cellStyle name="Input 2 4 8" xfId="3214" xr:uid="{1CB35B96-0E8C-470E-B736-5DC0BD5CB9E5}"/>
    <cellStyle name="Input 2 4 9" xfId="3007" xr:uid="{8118838B-2A5A-435F-9379-22FF71EC5184}"/>
    <cellStyle name="Input 2 5" xfId="924" xr:uid="{81F7A57A-63AC-430D-934B-A03F16F07855}"/>
    <cellStyle name="Input 2 5 10" xfId="2082" xr:uid="{E9E1A2DF-6A81-449A-AEAA-AA21851A612A}"/>
    <cellStyle name="Input 2 5 11" xfId="2393" xr:uid="{A6DBB350-3FAF-46FF-A26A-53D0CA6E2805}"/>
    <cellStyle name="Input 2 5 12" xfId="6647" xr:uid="{F74AEEA4-D049-423A-97FE-BCFD595A5F3B}"/>
    <cellStyle name="Input 2 5 13" xfId="4437" xr:uid="{B15D67C5-03A6-47F5-9D3D-36E24494E618}"/>
    <cellStyle name="Input 2 5 2" xfId="1190" xr:uid="{6D81B448-F4F8-4693-B2C4-FA86BFBD14D3}"/>
    <cellStyle name="Input 2 5 2 10" xfId="2390" xr:uid="{5DB10902-57FC-4B18-A142-C7CA1A261225}"/>
    <cellStyle name="Input 2 5 2 11" xfId="6646" xr:uid="{A68ACE70-9B03-4A0D-96B9-38459CC321EC}"/>
    <cellStyle name="Input 2 5 2 12" xfId="4452" xr:uid="{5F6031D7-D6C4-4505-90FC-D3EE4C9B401C}"/>
    <cellStyle name="Input 2 5 2 2" xfId="2779" xr:uid="{F1822697-96B3-4D2D-B797-0DE74E733319}"/>
    <cellStyle name="Input 2 5 2 2 10" xfId="4455" xr:uid="{74CFFEB3-5ADA-4FF4-9F3C-75292B4D92D6}"/>
    <cellStyle name="Input 2 5 2 2 2" xfId="2879" xr:uid="{B5623CB9-805C-4323-91CA-486F0580B02D}"/>
    <cellStyle name="Input 2 5 2 2 3" xfId="2583" xr:uid="{8BEA5B29-BD48-4316-841B-A2B47AC64AD1}"/>
    <cellStyle name="Input 2 5 2 2 4" xfId="3204" xr:uid="{61C80D28-889B-46B9-8C1C-1C87CAB4A898}"/>
    <cellStyle name="Input 2 5 2 2 5" xfId="3018" xr:uid="{04207055-0AD7-484B-BE9C-24241A26F1C2}"/>
    <cellStyle name="Input 2 5 2 2 6" xfId="3533" xr:uid="{A80A2DD0-5E99-4F51-9749-662D068A6084}"/>
    <cellStyle name="Input 2 5 2 2 7" xfId="2084" xr:uid="{788C521F-14A0-4773-B371-4F576A956464}"/>
    <cellStyle name="Input 2 5 2 2 8" xfId="2388" xr:uid="{962619B4-71B9-4A3E-8257-ED770BF77317}"/>
    <cellStyle name="Input 2 5 2 2 9" xfId="6645" xr:uid="{E85F65B5-BF50-4CE9-9E07-0E52E3F48D5C}"/>
    <cellStyle name="Input 2 5 2 3" xfId="2778" xr:uid="{B4ACB548-F69C-415F-9CB9-6A276628AD66}"/>
    <cellStyle name="Input 2 5 2 4" xfId="2880" xr:uid="{E3161EE9-2748-4746-A89B-F5AAF01BBD62}"/>
    <cellStyle name="Input 2 5 2 5" xfId="2582" xr:uid="{71EAB72E-F644-4174-A77B-B8E26D97ECEA}"/>
    <cellStyle name="Input 2 5 2 6" xfId="3205" xr:uid="{B6787B85-0D98-4EBD-8F4E-14C0206808EB}"/>
    <cellStyle name="Input 2 5 2 7" xfId="3017" xr:uid="{255DD7AB-CDA8-4490-B917-43928BE9BB36}"/>
    <cellStyle name="Input 2 5 2 8" xfId="3534" xr:uid="{E08A1FB7-F14F-44A8-904B-58BF01B54473}"/>
    <cellStyle name="Input 2 5 2 9" xfId="2083" xr:uid="{52E1A3FB-4F8A-453C-B704-2CEB208726CA}"/>
    <cellStyle name="Input 2 5 3" xfId="1191" xr:uid="{8C1AB14D-B1FF-4C3B-A459-2625D12DD37B}"/>
    <cellStyle name="Input 2 5 3 10" xfId="8525" xr:uid="{583E2E64-822E-4841-8C9F-ABC79E3FFC72}"/>
    <cellStyle name="Input 2 5 3 11" xfId="4293" xr:uid="{78F0D5E7-413B-4EE9-84B6-907D0047ADAC}"/>
    <cellStyle name="Input 2 5 3 2" xfId="2780" xr:uid="{8E7F0D3A-1600-4161-9A37-B3F64E83CA37}"/>
    <cellStyle name="Input 2 5 3 3" xfId="2878" xr:uid="{29CB1619-DFD5-4C8D-A0E4-67713D574AD7}"/>
    <cellStyle name="Input 2 5 3 4" xfId="2584" xr:uid="{D9DEDA97-3B65-466B-84DD-E9957C0EA738}"/>
    <cellStyle name="Input 2 5 3 5" xfId="3203" xr:uid="{33415901-D933-4745-9B80-6611C6D34C54}"/>
    <cellStyle name="Input 2 5 3 6" xfId="3019" xr:uid="{FDFC5574-19A9-4A84-8031-99ADEDD9EECC}"/>
    <cellStyle name="Input 2 5 3 7" xfId="5659" xr:uid="{B402BEAD-F635-4CF9-93EF-411DFD67C8F1}"/>
    <cellStyle name="Input 2 5 3 8" xfId="2085" xr:uid="{CB2ABB5D-DAD5-4CE4-B458-CAA5345D2CBE}"/>
    <cellStyle name="Input 2 5 3 9" xfId="2387" xr:uid="{2B5CDC6E-4C8A-416F-899F-B0875D84802C}"/>
    <cellStyle name="Input 2 5 4" xfId="2777" xr:uid="{43535167-A902-4C96-9492-2E7485E3C19E}"/>
    <cellStyle name="Input 2 5 5" xfId="2881" xr:uid="{49E14989-0FC5-41AB-B944-52B2F53C8197}"/>
    <cellStyle name="Input 2 5 6" xfId="2581" xr:uid="{9BD7DDF5-312C-46A6-AD02-9219691A79DC}"/>
    <cellStyle name="Input 2 5 7" xfId="3206" xr:uid="{910E2902-0EAE-4128-9ED9-7B210084C86B}"/>
    <cellStyle name="Input 2 5 8" xfId="3016" xr:uid="{4F38ED4F-5FB6-43F3-94E6-A89DACEE028B}"/>
    <cellStyle name="Input 2 5 9" xfId="3535" xr:uid="{EA93E679-582E-4BDC-ABDE-D15E58F388D6}"/>
    <cellStyle name="Input 2 6" xfId="1192" xr:uid="{C92945EB-EC5D-4336-A15E-E3885F2A9864}"/>
    <cellStyle name="Input 2 6 10" xfId="2086" xr:uid="{D4C3C9A5-11CA-4FD3-A5F3-AC8E5C8EC8E6}"/>
    <cellStyle name="Input 2 6 11" xfId="2384" xr:uid="{27EE53BC-028B-41F3-AD5F-E4CAEB8E09C8}"/>
    <cellStyle name="Input 2 6 12" xfId="6644" xr:uid="{CAD035A9-3262-4303-BCC9-45C0A576C00D}"/>
    <cellStyle name="Input 2 6 13" xfId="4292" xr:uid="{6913B350-C7C0-49CE-8DA3-6761660B1250}"/>
    <cellStyle name="Input 2 6 2" xfId="1193" xr:uid="{B2FCB128-4EBC-48BB-AE39-DE4421818B1E}"/>
    <cellStyle name="Input 2 6 2 10" xfId="2383" xr:uid="{056C9A4B-284C-4B82-BE4D-8F119A29C582}"/>
    <cellStyle name="Input 2 6 2 11" xfId="6643" xr:uid="{FE98B6E7-F852-4B43-B8DF-5398DB561AF1}"/>
    <cellStyle name="Input 2 6 2 12" xfId="4291" xr:uid="{391A1406-DD4F-4D37-BE61-A2BDE7E9E163}"/>
    <cellStyle name="Input 2 6 2 2" xfId="2783" xr:uid="{D267670A-4675-4F8D-BBCE-80200E74A6D5}"/>
    <cellStyle name="Input 2 6 2 2 10" xfId="4290" xr:uid="{7EDABA67-D20C-4176-8E42-CAA897ADD110}"/>
    <cellStyle name="Input 2 6 2 2 2" xfId="2875" xr:uid="{82B95BE8-549E-4011-9F0C-37EBCE42E2EA}"/>
    <cellStyle name="Input 2 6 2 2 3" xfId="2587" xr:uid="{3245DE71-9EA2-4599-8232-4A10BDB1CD5A}"/>
    <cellStyle name="Input 2 6 2 2 4" xfId="3200" xr:uid="{1944CE8E-644C-470F-AA38-A0A0DFBCC286}"/>
    <cellStyle name="Input 2 6 2 2 5" xfId="3022" xr:uid="{93DDD95C-9259-4A4A-8772-09DF83035176}"/>
    <cellStyle name="Input 2 6 2 2 6" xfId="7499" xr:uid="{6B5CCDD0-29EA-4600-B219-FAD4F843BDF8}"/>
    <cellStyle name="Input 2 6 2 2 7" xfId="2088" xr:uid="{1186AFB1-074D-46EB-900E-50B172CEC16B}"/>
    <cellStyle name="Input 2 6 2 2 8" xfId="2382" xr:uid="{4C3068ED-DBE0-4A48-8525-AEBCFE2DA8A4}"/>
    <cellStyle name="Input 2 6 2 2 9" xfId="6642" xr:uid="{6916105C-9629-46C7-8A37-050AB1C240F2}"/>
    <cellStyle name="Input 2 6 2 3" xfId="2782" xr:uid="{6D0DB9D0-558B-437C-B21D-F5D00DEF969C}"/>
    <cellStyle name="Input 2 6 2 4" xfId="2876" xr:uid="{22C47203-660B-44E0-8690-8299300221DE}"/>
    <cellStyle name="Input 2 6 2 5" xfId="2586" xr:uid="{47393763-1DDF-4A56-93C2-11A2D32EF8C5}"/>
    <cellStyle name="Input 2 6 2 6" xfId="3201" xr:uid="{0793C00F-2E36-4CBE-AF1B-BF7577D98A23}"/>
    <cellStyle name="Input 2 6 2 7" xfId="3021" xr:uid="{E5E01793-9B08-48FF-A17A-6649A9D69B4D}"/>
    <cellStyle name="Input 2 6 2 8" xfId="3531" xr:uid="{684A8727-3727-4E93-A09C-8E1129CF3007}"/>
    <cellStyle name="Input 2 6 2 9" xfId="2087" xr:uid="{EDD68790-978C-42DD-B390-9F71D4C3A694}"/>
    <cellStyle name="Input 2 6 3" xfId="2784" xr:uid="{59E676CA-C6FA-4BEB-AF6E-5A08E1BC62D5}"/>
    <cellStyle name="Input 2 6 3 10" xfId="4289" xr:uid="{4552D4BB-1099-4EB1-86B0-20293B57F005}"/>
    <cellStyle name="Input 2 6 3 2" xfId="2874" xr:uid="{4305E887-2530-4D9F-ABE1-53182D6DCDFF}"/>
    <cellStyle name="Input 2 6 3 3" xfId="2588" xr:uid="{0698A8F6-3EE9-4BDB-A803-D0B2429DA9C9}"/>
    <cellStyle name="Input 2 6 3 4" xfId="3199" xr:uid="{BBD3EF7F-B68B-4A7E-A31D-E531FCFBB825}"/>
    <cellStyle name="Input 2 6 3 5" xfId="3023" xr:uid="{8C091F3F-39DE-4700-A39E-37B6691C2B1A}"/>
    <cellStyle name="Input 2 6 3 6" xfId="3530" xr:uid="{206C1DE2-4912-4EB5-AE68-A6FF889EC347}"/>
    <cellStyle name="Input 2 6 3 7" xfId="2089" xr:uid="{03B8C780-D314-4680-B472-376C945B50F3}"/>
    <cellStyle name="Input 2 6 3 8" xfId="2381" xr:uid="{90C5BE40-07B8-470B-92F7-A7248DC74301}"/>
    <cellStyle name="Input 2 6 3 9" xfId="8529" xr:uid="{31FABB86-02C0-43B9-961E-F51238D09CF8}"/>
    <cellStyle name="Input 2 6 4" xfId="2781" xr:uid="{41B204FB-CACE-4395-BC43-7A86122F07EC}"/>
    <cellStyle name="Input 2 6 5" xfId="2877" xr:uid="{EA3CB72A-509E-4EF9-9903-94918948E0AA}"/>
    <cellStyle name="Input 2 6 6" xfId="2585" xr:uid="{A24173D1-6DD7-442D-8791-7C98290708D7}"/>
    <cellStyle name="Input 2 6 7" xfId="3202" xr:uid="{BFE2F69A-6BA9-436F-85EC-813C3DEC4BE7}"/>
    <cellStyle name="Input 2 6 8" xfId="3020" xr:uid="{1A9211B1-9E36-4010-9661-29BE309E1FDD}"/>
    <cellStyle name="Input 2 6 9" xfId="3532" xr:uid="{6AC00C2C-616B-4A36-B4A1-2439DF43585B}"/>
    <cellStyle name="Input 2 7" xfId="1194" xr:uid="{828C4B32-C1AD-4CAD-BB73-20F074678BE4}"/>
    <cellStyle name="Input 2 7 10" xfId="2090" xr:uid="{E731E9EC-C187-4DEE-BD01-7471F2E99FC3}"/>
    <cellStyle name="Input 2 7 11" xfId="2380" xr:uid="{BEBE3EB0-4942-4562-A9FF-45B1DEBDF998}"/>
    <cellStyle name="Input 2 7 12" xfId="10235" xr:uid="{D7CE0692-51E0-4858-8F78-E618B9419DAD}"/>
    <cellStyle name="Input 2 7 13" xfId="4288" xr:uid="{0DC8BC90-1370-4CAE-97EA-A6B19EED4A4A}"/>
    <cellStyle name="Input 2 7 2" xfId="1195" xr:uid="{127C925E-1840-4959-9939-4E121FA92F01}"/>
    <cellStyle name="Input 2 7 2 10" xfId="2378" xr:uid="{143F8991-2F30-4416-90FE-2CEB8466B1FA}"/>
    <cellStyle name="Input 2 7 2 11" xfId="6641" xr:uid="{2C20B25C-9092-42A5-8678-8413AD25CA36}"/>
    <cellStyle name="Input 2 7 2 12" xfId="4157" xr:uid="{88D4CED9-DBB7-4335-9779-CCF2AB9BEABB}"/>
    <cellStyle name="Input 2 7 2 2" xfId="2787" xr:uid="{2BB80514-F59E-4D96-A586-5177AED71DBF}"/>
    <cellStyle name="Input 2 7 2 2 10" xfId="4156" xr:uid="{E60ABA09-892F-491A-B90A-F9486D8C2A05}"/>
    <cellStyle name="Input 2 7 2 2 2" xfId="2871" xr:uid="{5CDB6670-C540-46C6-9866-D03264AAEA91}"/>
    <cellStyle name="Input 2 7 2 2 3" xfId="2591" xr:uid="{86D0AD8F-4912-4426-AB9F-A2BF63411588}"/>
    <cellStyle name="Input 2 7 2 2 4" xfId="3196" xr:uid="{D292666F-D5BB-4311-9C45-578C5C9B1D01}"/>
    <cellStyle name="Input 2 7 2 2 5" xfId="3026" xr:uid="{51243D62-93DE-4930-B58D-DC4D3050A26F}"/>
    <cellStyle name="Input 2 7 2 2 6" xfId="6599" xr:uid="{38197BAE-0F59-4EB3-AC2E-EC7EDCCFED27}"/>
    <cellStyle name="Input 2 7 2 2 7" xfId="2092" xr:uid="{71872C58-2A7E-4AE1-9D17-CC6AD8DD0AED}"/>
    <cellStyle name="Input 2 7 2 2 8" xfId="2376" xr:uid="{600F8D8C-03AC-4A95-89DB-5D08767A9E4D}"/>
    <cellStyle name="Input 2 7 2 2 9" xfId="6640" xr:uid="{D7A2CE73-B710-4AC6-8754-E849C79CCD2D}"/>
    <cellStyle name="Input 2 7 2 3" xfId="2786" xr:uid="{3F84BF06-D85E-4E67-94C7-F4DF5CD85835}"/>
    <cellStyle name="Input 2 7 2 4" xfId="2872" xr:uid="{413425A6-B96A-4DB7-ABA0-669A8A2C37F4}"/>
    <cellStyle name="Input 2 7 2 5" xfId="2590" xr:uid="{44A11A07-27BB-4D98-9164-D0EC450FCD4D}"/>
    <cellStyle name="Input 2 7 2 6" xfId="3197" xr:uid="{9DE689AF-D540-46A5-849D-02324BE4768D}"/>
    <cellStyle name="Input 2 7 2 7" xfId="3025" xr:uid="{7B27FFA4-3053-469F-800F-3C948CAE018E}"/>
    <cellStyle name="Input 2 7 2 8" xfId="3529" xr:uid="{5F22455F-5603-4B78-82FC-B00C59EF6122}"/>
    <cellStyle name="Input 2 7 2 9" xfId="2091" xr:uid="{96FE29F3-7A3F-4CC4-BC99-A0364DF45A4C}"/>
    <cellStyle name="Input 2 7 3" xfId="2788" xr:uid="{71DE4C02-2881-4951-BC5F-1DA7C675AFF0}"/>
    <cellStyle name="Input 2 7 3 10" xfId="4074" xr:uid="{DEED895E-199B-4258-B821-673C3B574771}"/>
    <cellStyle name="Input 2 7 3 2" xfId="2870" xr:uid="{923024A5-5F5D-496F-8C4D-7E97FAD1AE52}"/>
    <cellStyle name="Input 2 7 3 3" xfId="2592" xr:uid="{3FE68052-A563-4587-973C-B53B685B8C6D}"/>
    <cellStyle name="Input 2 7 3 4" xfId="3195" xr:uid="{30BFA66B-4636-43F8-AB42-D0A5E160CB16}"/>
    <cellStyle name="Input 2 7 3 5" xfId="3027" xr:uid="{19A4CF13-82F8-43C7-9A99-859A0A0FBC45}"/>
    <cellStyle name="Input 2 7 3 6" xfId="3528" xr:uid="{1386B2DE-48FD-4DC7-9756-9DDD0DF6741B}"/>
    <cellStyle name="Input 2 7 3 7" xfId="2093" xr:uid="{2438ADF3-1B93-4092-A394-70B151F401EF}"/>
    <cellStyle name="Input 2 7 3 8" xfId="2375" xr:uid="{5D61A42F-0E56-43F7-96C9-E01A1E45E724}"/>
    <cellStyle name="Input 2 7 3 9" xfId="5252" xr:uid="{B65E6DC4-8566-48DD-BF71-DAEDC7CE1377}"/>
    <cellStyle name="Input 2 7 4" xfId="2785" xr:uid="{B55CB582-5BCA-49A6-B5E5-551ED915CBE5}"/>
    <cellStyle name="Input 2 7 5" xfId="2873" xr:uid="{F7711D5F-BF9A-4BF6-AC0A-1447B6550349}"/>
    <cellStyle name="Input 2 7 6" xfId="2589" xr:uid="{E8A92392-04EF-415F-A50F-7380F0A66B68}"/>
    <cellStyle name="Input 2 7 7" xfId="3198" xr:uid="{34FD1E24-E97F-43A3-BFEE-8E44EF797902}"/>
    <cellStyle name="Input 2 7 8" xfId="3024" xr:uid="{74562D91-A5A2-4D7F-B8B7-CE5D82F114E2}"/>
    <cellStyle name="Input 2 7 9" xfId="5663" xr:uid="{5F1EFB90-61D7-4385-BE7F-9ECE80457545}"/>
    <cellStyle name="Input 2 8" xfId="1196" xr:uid="{ECB3B148-272D-401B-995B-749C22E40C3F}"/>
    <cellStyle name="Input 2 8 10" xfId="2374" xr:uid="{7EC61C33-D655-4743-8FCB-406DEF5158AC}"/>
    <cellStyle name="Input 2 8 11" xfId="9384" xr:uid="{B6E28716-6D1A-4BDF-B337-5708A40C55D0}"/>
    <cellStyle name="Input 2 8 12" xfId="4073" xr:uid="{5C431DB6-298E-4F47-9903-3CA8CAB3DE79}"/>
    <cellStyle name="Input 2 8 2" xfId="2790" xr:uid="{DD6071C4-A5EA-4A48-8D2B-CC13218ED879}"/>
    <cellStyle name="Input 2 8 2 10" xfId="4040" xr:uid="{CA9EEAA3-9BFC-4DD3-8B25-71135A46FE52}"/>
    <cellStyle name="Input 2 8 2 2" xfId="2868" xr:uid="{4207307B-DF3E-4168-8095-3C96148E07C8}"/>
    <cellStyle name="Input 2 8 2 3" xfId="2594" xr:uid="{0853110A-58F6-4E84-975A-9AA6E02EC2C0}"/>
    <cellStyle name="Input 2 8 2 4" xfId="3193" xr:uid="{7DB2191B-941A-4F0B-9CFE-6DC1BE748AAE}"/>
    <cellStyle name="Input 2 8 2 5" xfId="3030" xr:uid="{E1866207-A7B3-4662-9B6E-3F828512357B}"/>
    <cellStyle name="Input 2 8 2 6" xfId="5667" xr:uid="{483D8F5C-44F7-492F-9A95-A616DD631056}"/>
    <cellStyle name="Input 2 8 2 7" xfId="2095" xr:uid="{5642F060-A28E-41F0-A9BE-5FF6C5732FF2}"/>
    <cellStyle name="Input 2 8 2 8" xfId="2373" xr:uid="{1B7C92DD-72C6-409C-A125-F2C3483015C9}"/>
    <cellStyle name="Input 2 8 2 9" xfId="8533" xr:uid="{773DB1D9-F5E3-4113-AB4E-205DB8E45930}"/>
    <cellStyle name="Input 2 8 3" xfId="2789" xr:uid="{B9A159C8-888E-4420-82D0-EDA5C88AB468}"/>
    <cellStyle name="Input 2 8 4" xfId="2869" xr:uid="{4D1F9983-27FE-4104-8496-8479E50B4A90}"/>
    <cellStyle name="Input 2 8 5" xfId="2593" xr:uid="{B312DAF2-F223-47F6-BDCB-F4F98712BC11}"/>
    <cellStyle name="Input 2 8 6" xfId="3194" xr:uid="{69C7EE90-6769-4079-A7F1-F3EAA0BD385C}"/>
    <cellStyle name="Input 2 8 7" xfId="3029" xr:uid="{8283B258-2534-46E9-8069-8165B841E47F}"/>
    <cellStyle name="Input 2 8 8" xfId="3527" xr:uid="{92B6244A-E781-4A7A-AAC7-8B2D7C4D8963}"/>
    <cellStyle name="Input 2 8 9" xfId="2094" xr:uid="{11FBFCD0-555C-442F-8DDC-AF19C5D87C46}"/>
    <cellStyle name="Input 2 9" xfId="1197" xr:uid="{A18EE832-DD2E-42A5-9BDE-1CC5EA25FCA3}"/>
    <cellStyle name="Input 2 9 10" xfId="5251" xr:uid="{77550B82-12D9-4CA1-8E29-A4505567FE32}"/>
    <cellStyle name="Input 2 9 11" xfId="4039" xr:uid="{CE96684C-77C6-41AE-A79F-E251350E33A7}"/>
    <cellStyle name="Input 2 9 2" xfId="2791" xr:uid="{342A97CC-0417-4EE0-98E6-C5A8E00828EC}"/>
    <cellStyle name="Input 2 9 3" xfId="2867" xr:uid="{0486A365-68A3-46D0-9391-B60A5CF0883E}"/>
    <cellStyle name="Input 2 9 4" xfId="2595" xr:uid="{00D505E8-7894-43E2-8E62-BF279E24D256}"/>
    <cellStyle name="Input 2 9 5" xfId="3192" xr:uid="{1F0F4497-CDEC-439F-AE1B-0854F5AE7906}"/>
    <cellStyle name="Input 2 9 6" xfId="3031" xr:uid="{9CB06BAD-D4E7-45C4-862D-A9AF5B115CC8}"/>
    <cellStyle name="Input 2 9 7" xfId="7490" xr:uid="{65462343-67C2-40A7-BDD9-5F57F42619CC}"/>
    <cellStyle name="Input 2 9 8" xfId="2096" xr:uid="{4057C44D-0B2E-4212-BBA6-DA1D89071B4A}"/>
    <cellStyle name="Input 2 9 9" xfId="2372" xr:uid="{F09C7A35-9C34-4213-9D4B-C3B1F24129CA}"/>
    <cellStyle name="Input 3" xfId="790" xr:uid="{F5118F6C-6E82-43F9-8FAA-89766665B987}"/>
    <cellStyle name="Input 3 10" xfId="2793" xr:uid="{B6F41DA1-4E11-425F-A9B0-DD897C2AA6A0}"/>
    <cellStyle name="Input 3 10 10" xfId="4037" xr:uid="{4A5E6373-7B21-4660-953C-3328185FE97F}"/>
    <cellStyle name="Input 3 10 2" xfId="2865" xr:uid="{E668766F-3C74-4574-B739-6B0C18D33B18}"/>
    <cellStyle name="Input 3 10 3" xfId="2597" xr:uid="{66C2BC30-C68B-4478-AC5E-BEEE2F190545}"/>
    <cellStyle name="Input 3 10 4" xfId="3190" xr:uid="{B4700276-F6AE-45E7-ACFF-CD7B7E98B49E}"/>
    <cellStyle name="Input 3 10 5" xfId="3033" xr:uid="{75C5305D-7103-439B-A5AC-948375A76B11}"/>
    <cellStyle name="Input 3 10 6" xfId="3525" xr:uid="{A0D53480-8CEA-4361-ACC7-A1C95B4ED84D}"/>
    <cellStyle name="Input 3 10 7" xfId="2098" xr:uid="{0185F8CA-0A38-4E8C-A76A-3F96783637A3}"/>
    <cellStyle name="Input 3 10 8" xfId="4451" xr:uid="{8D9A0ECF-0CF4-484C-BFE3-51A66C722A17}"/>
    <cellStyle name="Input 3 10 9" xfId="10227" xr:uid="{E266FC0A-EAD8-41DA-9D5C-ABF463AFADA2}"/>
    <cellStyle name="Input 3 11" xfId="2794" xr:uid="{FF095B3E-5EA9-416E-8659-36D642D2A226}"/>
    <cellStyle name="Input 3 11 10" xfId="4036" xr:uid="{A283B3A1-3614-4652-98F6-F1100EF54F39}"/>
    <cellStyle name="Input 3 11 2" xfId="2864" xr:uid="{306877F7-48A1-4846-9169-3842920644D2}"/>
    <cellStyle name="Input 3 11 3" xfId="2598" xr:uid="{2146C644-0326-48FD-8181-0165C7535144}"/>
    <cellStyle name="Input 3 11 4" xfId="3189" xr:uid="{C5B444E7-27AD-401F-A728-1798E63390E4}"/>
    <cellStyle name="Input 3 11 5" xfId="3034" xr:uid="{CA1A77B5-C29B-4BB2-8592-ED9E511C4D86}"/>
    <cellStyle name="Input 3 11 6" xfId="3524" xr:uid="{B54B6A3A-F28F-47D5-BAA8-104682C424AD}"/>
    <cellStyle name="Input 3 11 7" xfId="2099" xr:uid="{DDFB76BF-604E-4168-8CA9-D50F4379B72D}"/>
    <cellStyle name="Input 3 11 8" xfId="4449" xr:uid="{982342C2-4C53-43DE-A53E-810D33AA9288}"/>
    <cellStyle name="Input 3 11 9" xfId="5249" xr:uid="{558EDC2A-1BBF-4222-A49F-EEB7389D6F15}"/>
    <cellStyle name="Input 3 12" xfId="2795" xr:uid="{1F4C08EA-ECF0-4347-8E32-B31DD52179A2}"/>
    <cellStyle name="Input 3 12 10" xfId="4035" xr:uid="{D9F190C0-75B0-4F62-87DA-EEFEFEE07D36}"/>
    <cellStyle name="Input 3 12 2" xfId="2863" xr:uid="{DBF83F3C-94FC-4030-AABB-C8F92CE28918}"/>
    <cellStyle name="Input 3 12 3" xfId="2599" xr:uid="{08B71E68-C6CC-4A6E-AE65-D9B4AF653DA7}"/>
    <cellStyle name="Input 3 12 4" xfId="3188" xr:uid="{D7F4F7D4-132E-481C-B6E4-F1E02650E87F}"/>
    <cellStyle name="Input 3 12 5" xfId="3035" xr:uid="{A5766865-DF5A-40F3-A483-C690E425188A}"/>
    <cellStyle name="Input 3 12 6" xfId="7491" xr:uid="{90DFB57B-7AF5-439F-8237-E70BE7688B07}"/>
    <cellStyle name="Input 3 12 7" xfId="2100" xr:uid="{75232CD5-02DB-4941-A9D5-3C68ACE8CD20}"/>
    <cellStyle name="Input 3 12 8" xfId="2215" xr:uid="{58F4B003-0130-4B59-843A-6E28FD497615}"/>
    <cellStyle name="Input 3 12 9" xfId="8537" xr:uid="{EC9BEF56-5FC3-489A-BEEB-024109B056FF}"/>
    <cellStyle name="Input 3 13" xfId="2796" xr:uid="{30AA2F6E-68FE-4A30-8D60-B0A0FF2FD408}"/>
    <cellStyle name="Input 3 13 10" xfId="4034" xr:uid="{AA42AD39-61B4-411B-9F83-A2A580C0BE04}"/>
    <cellStyle name="Input 3 13 2" xfId="2862" xr:uid="{038EC3FE-5555-4CF9-A3CF-91E3ABFF0E61}"/>
    <cellStyle name="Input 3 13 3" xfId="2600" xr:uid="{9B581E45-0766-4A6A-A7A7-1062FBA716BC}"/>
    <cellStyle name="Input 3 13 4" xfId="3187" xr:uid="{C4CAED53-9AAB-400F-95E2-6F9510AE2A02}"/>
    <cellStyle name="Input 3 13 5" xfId="3036" xr:uid="{9F8EDF6D-4E33-44DF-B0CA-845E03BD79D7}"/>
    <cellStyle name="Input 3 13 6" xfId="5671" xr:uid="{8A55EDF5-463C-4FDB-B9C4-01F39AAC161B}"/>
    <cellStyle name="Input 3 13 7" xfId="2101" xr:uid="{93E98643-4392-4509-B717-9A336040AC19}"/>
    <cellStyle name="Input 3 13 8" xfId="2214" xr:uid="{9B5F5057-C0ED-4118-BE25-1884E1E84D6C}"/>
    <cellStyle name="Input 3 13 9" xfId="5248" xr:uid="{73D8E302-39BD-4763-B2CE-E880251A03C8}"/>
    <cellStyle name="Input 3 14" xfId="2797" xr:uid="{E8A54AAD-7E30-4893-AA82-C08BB938166D}"/>
    <cellStyle name="Input 3 14 10" xfId="4033" xr:uid="{86D13E1E-3942-4E25-B3F2-AD28D7460BF3}"/>
    <cellStyle name="Input 3 14 2" xfId="2861" xr:uid="{1116C79A-B5FE-423A-A12C-7FDFB3F68BF4}"/>
    <cellStyle name="Input 3 14 3" xfId="2601" xr:uid="{37ED9381-7766-4295-B4FB-50EA11B1C2D5}"/>
    <cellStyle name="Input 3 14 4" xfId="3186" xr:uid="{7CBC5EE4-AADF-40DF-B6C0-42BBC969BF1F}"/>
    <cellStyle name="Input 3 14 5" xfId="3037" xr:uid="{416918B1-8181-4E91-A9A7-FEB5A364D4F5}"/>
    <cellStyle name="Input 3 14 6" xfId="3523" xr:uid="{7FDCA362-6FE9-4E4C-9649-DF59354254E3}"/>
    <cellStyle name="Input 3 14 7" xfId="2102" xr:uid="{2190EB61-C200-4F55-BD2E-813CD4FC4DD8}"/>
    <cellStyle name="Input 3 14 8" xfId="2213" xr:uid="{B126697F-3083-4532-A606-01DD55CBC689}"/>
    <cellStyle name="Input 3 14 9" xfId="10228" xr:uid="{9DBAC3C0-F505-4CED-9311-42193DE863D1}"/>
    <cellStyle name="Input 3 15" xfId="2798" xr:uid="{357D34CD-7B80-4DA7-93D3-F804E7AAA1DD}"/>
    <cellStyle name="Input 3 15 10" xfId="4032" xr:uid="{E9ADDD70-7055-45E0-8E33-989352767A7D}"/>
    <cellStyle name="Input 3 15 2" xfId="2860" xr:uid="{9C642B98-F0FC-4453-96D1-99192C1F143B}"/>
    <cellStyle name="Input 3 15 3" xfId="2602" xr:uid="{FE6EB8B4-A429-4DC2-BE28-84B659BF8994}"/>
    <cellStyle name="Input 3 15 4" xfId="3185" xr:uid="{63827400-C0A4-4E5A-8EE4-AF9145FC2EB3}"/>
    <cellStyle name="Input 3 15 5" xfId="3038" xr:uid="{9D169430-92D5-41E3-8548-35A99023DFC3}"/>
    <cellStyle name="Input 3 15 6" xfId="3522" xr:uid="{0AE63334-F6F0-4826-85EE-9E72B48CF394}"/>
    <cellStyle name="Input 3 15 7" xfId="2103" xr:uid="{75497F6E-D868-4209-B999-AA9A350DC712}"/>
    <cellStyle name="Input 3 15 8" xfId="4445" xr:uid="{599AF6DB-D7EA-4663-8D1A-34317A79A455}"/>
    <cellStyle name="Input 3 15 9" xfId="5247" xr:uid="{163A2CD4-318C-4E34-9A57-D99A6C61113C}"/>
    <cellStyle name="Input 3 16" xfId="2799" xr:uid="{1DB2CE3C-D1C8-45CD-890B-D20BD119266E}"/>
    <cellStyle name="Input 3 16 10" xfId="4031" xr:uid="{20A3C116-365F-4985-AC4C-FAC5EF1185E0}"/>
    <cellStyle name="Input 3 16 2" xfId="2859" xr:uid="{B8BFE445-F0D0-4F0A-8926-DDABF2F601D2}"/>
    <cellStyle name="Input 3 16 3" xfId="2603" xr:uid="{41EF096F-4F0E-43A8-A342-06B6FC478DCE}"/>
    <cellStyle name="Input 3 16 4" xfId="3184" xr:uid="{8E01EE00-3DE4-4FF0-89D7-E18E3569AF46}"/>
    <cellStyle name="Input 3 16 5" xfId="3039" xr:uid="{71A8A5C6-F558-4FEF-A9F7-ED61627B2D97}"/>
    <cellStyle name="Input 3 16 6" xfId="7492" xr:uid="{BAA6B63B-5EB1-4876-8163-D043B38585C6}"/>
    <cellStyle name="Input 3 16 7" xfId="2104" xr:uid="{3F484498-B116-4043-B837-8B4AC7D7573B}"/>
    <cellStyle name="Input 3 16 8" xfId="2212" xr:uid="{6FC92C4C-F855-4CCF-B3D9-2D4C0B0936DB}"/>
    <cellStyle name="Input 3 16 9" xfId="5246" xr:uid="{82EBE3C0-02E3-4EBA-AAA9-513F2B2CC91F}"/>
    <cellStyle name="Input 3 17" xfId="2800" xr:uid="{4BFA083F-49A6-4A33-BBBB-A6A6882E6D60}"/>
    <cellStyle name="Input 3 17 10" xfId="4030" xr:uid="{50A315C7-2C44-4E3F-AB2F-AD7B6F5B3203}"/>
    <cellStyle name="Input 3 17 2" xfId="2858" xr:uid="{CE01EF1F-1DA4-45C7-8EAC-F7E0081A4844}"/>
    <cellStyle name="Input 3 17 3" xfId="2604" xr:uid="{EF8EE6A1-EACC-4C50-988A-F93BA17AAAB6}"/>
    <cellStyle name="Input 3 17 4" xfId="3183" xr:uid="{B2151B85-068D-4C56-8B39-486D3FA562CD}"/>
    <cellStyle name="Input 3 17 5" xfId="3040" xr:uid="{F8D35C6A-410C-4675-A133-FA0FEB2D193E}"/>
    <cellStyle name="Input 3 17 6" xfId="3521" xr:uid="{AD3D8682-A9CC-4346-BB33-1F67C0644D27}"/>
    <cellStyle name="Input 3 17 7" xfId="2105" xr:uid="{CE47CF74-A6AC-4DF5-B2BB-CE58560C571D}"/>
    <cellStyle name="Input 3 17 8" xfId="2211" xr:uid="{9DDE3A33-744B-4BB6-B00A-59CA652035F4}"/>
    <cellStyle name="Input 3 17 9" xfId="8541" xr:uid="{4038A431-3421-4016-BF28-AF33B2548AD3}"/>
    <cellStyle name="Input 3 18" xfId="2801" xr:uid="{DB86FC45-3A30-4965-8312-A2BC8FF27217}"/>
    <cellStyle name="Input 3 18 10" xfId="4029" xr:uid="{59193AFF-A915-41A6-8D2C-4BEC8D7B35FE}"/>
    <cellStyle name="Input 3 18 2" xfId="2857" xr:uid="{BD7B2F60-5682-48ED-AFE6-7A614297809D}"/>
    <cellStyle name="Input 3 18 3" xfId="2605" xr:uid="{2F38FBCF-FCC5-4541-B6B0-1D8709BEC665}"/>
    <cellStyle name="Input 3 18 4" xfId="3182" xr:uid="{CCFA8D51-66D2-4F36-8A8E-D7E0FBD07166}"/>
    <cellStyle name="Input 3 18 5" xfId="3042" xr:uid="{4CA8B300-499C-46EB-88C5-5E338DDEEC4F}"/>
    <cellStyle name="Input 3 18 6" xfId="5642" xr:uid="{DAD87655-8F3C-4B77-B3D2-3A5257D1865D}"/>
    <cellStyle name="Input 3 18 7" xfId="2106" xr:uid="{0EC58F26-778D-4A82-B600-019D2CE27561}"/>
    <cellStyle name="Input 3 18 8" xfId="2210" xr:uid="{69D7AA23-58B4-49D7-837A-F97E8BA301C1}"/>
    <cellStyle name="Input 3 18 9" xfId="10229" xr:uid="{77B88860-7A71-4657-A181-CE0DFD1E0A96}"/>
    <cellStyle name="Input 3 19" xfId="2802" xr:uid="{A52207C0-15B5-49E4-8753-E13F2E7B11A0}"/>
    <cellStyle name="Input 3 19 10" xfId="4028" xr:uid="{90FCC97F-9FD3-496B-8DD6-2D26A7915C4C}"/>
    <cellStyle name="Input 3 19 2" xfId="2856" xr:uid="{ED91CC8B-0000-42E5-915C-0F221681C124}"/>
    <cellStyle name="Input 3 19 3" xfId="2606" xr:uid="{3E2ED329-2B4E-40CE-862B-2645F5A0D22C}"/>
    <cellStyle name="Input 3 19 4" xfId="3181" xr:uid="{A6DCE5D4-4112-4106-B578-B44072C8C53C}"/>
    <cellStyle name="Input 3 19 5" xfId="3043" xr:uid="{1D91E345-B293-43C6-A9D9-BA9EDF6CB697}"/>
    <cellStyle name="Input 3 19 6" xfId="3520" xr:uid="{DB5A89B9-4CE7-4961-9EF7-7A5C3228D1E7}"/>
    <cellStyle name="Input 3 19 7" xfId="2107" xr:uid="{EC4F0BBD-F1BD-4E43-AA7F-254875C5F35A}"/>
    <cellStyle name="Input 3 19 8" xfId="4474" xr:uid="{1EEB6A2F-92E7-4EE7-B452-560D048882C6}"/>
    <cellStyle name="Input 3 19 9" xfId="5245" xr:uid="{22E7F531-298B-4654-BBB9-4F3C88D9265F}"/>
    <cellStyle name="Input 3 2" xfId="922" xr:uid="{2129F490-D54F-47C3-81F4-B2B79EC9A781}"/>
    <cellStyle name="Input 3 2 10" xfId="3180" xr:uid="{5EFE9C2A-F05B-4F93-8AAE-98C5B7C4AD38}"/>
    <cellStyle name="Input 3 2 11" xfId="3044" xr:uid="{242E41EE-B756-4E98-B473-81979B6066DC}"/>
    <cellStyle name="Input 3 2 12" xfId="3519" xr:uid="{00963CC1-FD8D-4BE0-B131-5873D2D9CD54}"/>
    <cellStyle name="Input 3 2 13" xfId="2108" xr:uid="{7D4D98E0-06AA-43F8-8EBF-830DCF276500}"/>
    <cellStyle name="Input 3 2 14" xfId="2209" xr:uid="{E67258BD-A0C0-45FD-BB92-703A30BB1F7E}"/>
    <cellStyle name="Input 3 2 15" xfId="5244" xr:uid="{5630484F-3207-4236-B5B0-C43C1E43DA42}"/>
    <cellStyle name="Input 3 2 16" xfId="4027" xr:uid="{607E9B53-F48C-4AA5-AD7E-814B0047D1D6}"/>
    <cellStyle name="Input 3 2 2" xfId="1198" xr:uid="{9A28CB89-6EF6-4D87-B41B-3422954BF064}"/>
    <cellStyle name="Input 3 2 2 10" xfId="2109" xr:uid="{8C802DC2-EDEC-49D8-8B64-6FEA9B135E07}"/>
    <cellStyle name="Input 3 2 2 11" xfId="2208" xr:uid="{B6CC07EC-F58B-4559-8BE2-E33A86A442A6}"/>
    <cellStyle name="Input 3 2 2 12" xfId="5243" xr:uid="{B54C23A2-413E-4D47-B5F7-C46BDEA62C61}"/>
    <cellStyle name="Input 3 2 2 13" xfId="4026" xr:uid="{88239F67-F1F4-4290-BB3C-98FEB2F709B8}"/>
    <cellStyle name="Input 3 2 2 2" xfId="1199" xr:uid="{391E6DFA-D558-4422-B1FB-B27AD521CC1C}"/>
    <cellStyle name="Input 3 2 2 2 10" xfId="2207" xr:uid="{53669700-22A3-426E-A3B7-39B5C219B696}"/>
    <cellStyle name="Input 3 2 2 2 11" xfId="8512" xr:uid="{FE77CA5B-C5B9-438C-AD37-A84729034CB0}"/>
    <cellStyle name="Input 3 2 2 2 12" xfId="4025" xr:uid="{402B5D66-D583-4066-BF58-80E3E7BB1D48}"/>
    <cellStyle name="Input 3 2 2 2 2" xfId="2806" xr:uid="{8E4B484B-6797-466B-AF00-1375C9942D90}"/>
    <cellStyle name="Input 3 2 2 2 2 10" xfId="4024" xr:uid="{33472138-CD7C-4ED8-80F3-AD204A9D6BC4}"/>
    <cellStyle name="Input 3 2 2 2 2 2" xfId="2853" xr:uid="{BD6D2CE4-FEC3-4251-AC27-1569B8D13343}"/>
    <cellStyle name="Input 3 2 2 2 2 3" xfId="2610" xr:uid="{F4596049-FB25-4DA1-99AC-B0DC1B7F62A8}"/>
    <cellStyle name="Input 3 2 2 2 2 4" xfId="3177" xr:uid="{CA16C3FA-30D3-443D-BBD7-BC4EF0423076}"/>
    <cellStyle name="Input 3 2 2 2 2 5" xfId="3047" xr:uid="{4C3DD2C0-8BCB-4940-BD50-125B15E66C9D}"/>
    <cellStyle name="Input 3 2 2 2 2 6" xfId="7493" xr:uid="{EA96BA41-CD4A-408A-9175-DD81B5E10B8C}"/>
    <cellStyle name="Input 3 2 2 2 2 7" xfId="2111" xr:uid="{6EC6F891-3C1D-41F0-9EF1-68C820A19197}"/>
    <cellStyle name="Input 3 2 2 2 2 8" xfId="4471" xr:uid="{CB4B21FD-01C3-436C-A3AB-47EC9F50CCF2}"/>
    <cellStyle name="Input 3 2 2 2 2 9" xfId="5242" xr:uid="{E60D3393-D1D5-4888-865C-6BCBCB66F4E7}"/>
    <cellStyle name="Input 3 2 2 2 3" xfId="2805" xr:uid="{0897EC9F-B304-475D-B6AA-3BE1DE6B7B45}"/>
    <cellStyle name="Input 3 2 2 2 4" xfId="2854" xr:uid="{A3A07F1F-F941-4D82-B5F2-064DB3E08FD2}"/>
    <cellStyle name="Input 3 2 2 2 5" xfId="2609" xr:uid="{A4B58D3E-F728-4CDE-8C32-AF526322B927}"/>
    <cellStyle name="Input 3 2 2 2 6" xfId="3178" xr:uid="{454A1305-0C7C-46A8-99D8-955805DD9DC7}"/>
    <cellStyle name="Input 3 2 2 2 7" xfId="3046" xr:uid="{ECFC0647-1C65-4E16-A2BC-0C64C289FB9E}"/>
    <cellStyle name="Input 3 2 2 2 8" xfId="5646" xr:uid="{987403E1-6F1A-42A7-9ED8-0019FD190E2F}"/>
    <cellStyle name="Input 3 2 2 2 9" xfId="2110" xr:uid="{1C856AFB-CA7C-4C67-A1A0-596159D79F26}"/>
    <cellStyle name="Input 3 2 2 3" xfId="2807" xr:uid="{37625FF3-CE82-4453-85D4-04BF780A45A6}"/>
    <cellStyle name="Input 3 2 2 3 10" xfId="4023" xr:uid="{1472A3AA-485B-4808-BDFE-A257523DBD70}"/>
    <cellStyle name="Input 3 2 2 3 2" xfId="2852" xr:uid="{AB65A1CD-92DE-467A-B7EE-4F948CC68D6D}"/>
    <cellStyle name="Input 3 2 2 3 3" xfId="2611" xr:uid="{67735C16-6DD5-4211-BE8A-8BD6AB36B783}"/>
    <cellStyle name="Input 3 2 2 3 4" xfId="3176" xr:uid="{66ABA191-9C18-4C6B-820F-2AA4DDC9CC8E}"/>
    <cellStyle name="Input 3 2 2 3 5" xfId="3048" xr:uid="{E5D1C279-90E9-4E54-8F83-265DF31EB319}"/>
    <cellStyle name="Input 3 2 2 3 6" xfId="5648" xr:uid="{456B2B58-DD81-46C7-8828-0F9A5BCBA6DB}"/>
    <cellStyle name="Input 3 2 2 3 7" xfId="2112" xr:uid="{E57822DE-8FE8-4C62-8618-356BCD59174E}"/>
    <cellStyle name="Input 3 2 2 3 8" xfId="2206" xr:uid="{1430EDFB-5B93-4FED-B30A-7E5A02C1FC94}"/>
    <cellStyle name="Input 3 2 2 3 9" xfId="5241" xr:uid="{35EDA882-C011-4374-8F14-492FBE5FED24}"/>
    <cellStyle name="Input 3 2 2 4" xfId="2804" xr:uid="{48C3C62B-3B81-4357-997D-99058F4BF611}"/>
    <cellStyle name="Input 3 2 2 5" xfId="2078" xr:uid="{700FC6F6-F3ED-454C-989B-6194C5B626AE}"/>
    <cellStyle name="Input 3 2 2 6" xfId="2608" xr:uid="{B259B003-96E3-4C83-A47B-9AC51C8D962C}"/>
    <cellStyle name="Input 3 2 2 7" xfId="3179" xr:uid="{C97AB8AE-09AB-4DE5-B542-7C07B4104D8E}"/>
    <cellStyle name="Input 3 2 2 8" xfId="3045" xr:uid="{C9412E4B-84BE-4FB4-B393-9EC853B3E6DD}"/>
    <cellStyle name="Input 3 2 2 9" xfId="3518" xr:uid="{AF41C764-964B-43EF-95BF-59EF05999F6F}"/>
    <cellStyle name="Input 3 2 3" xfId="1200" xr:uid="{B28B5408-73E3-4089-A253-D2C51C213667}"/>
    <cellStyle name="Input 3 2 3 10" xfId="2113" xr:uid="{98482FC7-C676-44CE-AA91-4E5EE4AB8D61}"/>
    <cellStyle name="Input 3 2 3 11" xfId="2205" xr:uid="{88401FD8-B375-44A1-9667-C53002D9555D}"/>
    <cellStyle name="Input 3 2 3 12" xfId="10230" xr:uid="{5AB3C34D-6CA4-4C18-BBF8-09585ADED838}"/>
    <cellStyle name="Input 3 2 3 13" xfId="4022" xr:uid="{CAEFE577-7BFD-4352-BC8F-C5E1E5B2B73E}"/>
    <cellStyle name="Input 3 2 3 2" xfId="1201" xr:uid="{D88F76F9-3494-47E7-95B9-D2B9A9029DE9}"/>
    <cellStyle name="Input 3 2 3 2 10" xfId="2204" xr:uid="{90208D3E-949D-453F-8B65-9FDD12AEABB6}"/>
    <cellStyle name="Input 3 2 3 2 11" xfId="5240" xr:uid="{E2D67A62-E2C3-43E6-AC42-2B4C3AC2CB3B}"/>
    <cellStyle name="Input 3 2 3 2 12" xfId="4021" xr:uid="{DEE34AF4-60E7-4828-B12C-C2D9B7CCB898}"/>
    <cellStyle name="Input 3 2 3 2 2" xfId="2810" xr:uid="{2ED62D6B-5BA3-4BD3-8D9E-D2F4CC4CEE21}"/>
    <cellStyle name="Input 3 2 3 2 2 10" xfId="4020" xr:uid="{4818EE6C-9C61-4FDC-BB90-2D32F03AC530}"/>
    <cellStyle name="Input 3 2 3 2 2 2" xfId="2850" xr:uid="{6E0DFAC6-7483-42B3-9E62-3C7AC8DB29AE}"/>
    <cellStyle name="Input 3 2 3 2 2 3" xfId="2614" xr:uid="{0C63ECE1-EFD6-4EA1-8C4E-7B5C52358F04}"/>
    <cellStyle name="Input 3 2 3 2 2 4" xfId="3173" xr:uid="{C335844C-A1BD-41CA-938E-4BECFB95D989}"/>
    <cellStyle name="Input 3 2 3 2 2 5" xfId="3051" xr:uid="{26D45353-5049-4E7C-843C-EFFBF6DE6E44}"/>
    <cellStyle name="Input 3 2 3 2 2 6" xfId="3308" xr:uid="{A902141B-DFFE-4E37-8A19-DAA877BDF1BB}"/>
    <cellStyle name="Input 3 2 3 2 2 7" xfId="2115" xr:uid="{F9AEF0F8-1E81-4FA3-AF52-42E292CD7C72}"/>
    <cellStyle name="Input 3 2 3 2 2 8" xfId="4468" xr:uid="{76336DB4-B1B3-43F4-B469-11239DD578EB}"/>
    <cellStyle name="Input 3 2 3 2 2 9" xfId="8516" xr:uid="{03596625-7883-4CF4-A396-3919B533F6A9}"/>
    <cellStyle name="Input 3 2 3 2 3" xfId="2809" xr:uid="{BE3DABB0-E5A4-415E-AD2A-344CD6FBB77D}"/>
    <cellStyle name="Input 3 2 3 2 4" xfId="2851" xr:uid="{D7AC1013-2D8B-407B-BB6C-8D9EB8ADBCCE}"/>
    <cellStyle name="Input 3 2 3 2 5" xfId="2613" xr:uid="{0602080E-4D9B-4A89-A232-CD94CAD317ED}"/>
    <cellStyle name="Input 3 2 3 2 6" xfId="3174" xr:uid="{3F2503DE-DE75-4EBE-90DE-C1BFCF99567D}"/>
    <cellStyle name="Input 3 2 3 2 7" xfId="3050" xr:uid="{9563FFE1-9C63-4125-AED4-DC59C248DD2E}"/>
    <cellStyle name="Input 3 2 3 2 8" xfId="3309" xr:uid="{A89E9C7C-0E9B-422B-A886-249AE3A90671}"/>
    <cellStyle name="Input 3 2 3 2 9" xfId="2114" xr:uid="{9FE16DFC-1C89-47E5-9F21-610C1A176D48}"/>
    <cellStyle name="Input 3 2 3 3" xfId="2811" xr:uid="{8F9DE5EC-3BBF-4D0F-8BB4-94DC6266A1A3}"/>
    <cellStyle name="Input 3 2 3 3 10" xfId="11124" xr:uid="{7E437011-C959-4D10-A776-5CF6ED1D16F0}"/>
    <cellStyle name="Input 3 2 3 3 2" xfId="2849" xr:uid="{3D6BB064-925E-4D35-91F8-14D8A30423A6}"/>
    <cellStyle name="Input 3 2 3 3 3" xfId="2615" xr:uid="{109426A2-169F-4D2D-8F8C-4205E573B394}"/>
    <cellStyle name="Input 3 2 3 3 4" xfId="3172" xr:uid="{0E946CE8-375A-4B59-B0BF-2EB5CEC700F3}"/>
    <cellStyle name="Input 3 2 3 3 5" xfId="3052" xr:uid="{B564A87D-AD98-4D2C-BC14-B8B168A7DFB3}"/>
    <cellStyle name="Input 3 2 3 3 6" xfId="3307" xr:uid="{CC42BFE8-A1CA-46B3-907A-772F5B96CF43}"/>
    <cellStyle name="Input 3 2 3 3 7" xfId="2116" xr:uid="{B9A13F0D-4C3F-4830-89B0-17650E5B50FB}"/>
    <cellStyle name="Input 3 2 3 3 8" xfId="2203" xr:uid="{046D800E-541B-4E84-888D-4619E60F00C9}"/>
    <cellStyle name="Input 3 2 3 3 9" xfId="8518" xr:uid="{33B4D1A5-8476-4390-AA53-ECF88BB2A337}"/>
    <cellStyle name="Input 3 2 3 4" xfId="2808" xr:uid="{4FAF9324-8E40-470B-A062-776ECAE6D379}"/>
    <cellStyle name="Input 3 2 3 5" xfId="4446" xr:uid="{FA761654-255C-4B59-9385-017296483DED}"/>
    <cellStyle name="Input 3 2 3 6" xfId="2612" xr:uid="{60BCE6C6-AC1C-4B25-8A14-1E378272F8E5}"/>
    <cellStyle name="Input 3 2 3 7" xfId="3175" xr:uid="{48B2EFE3-BC19-45FB-A7DC-F6C54153B77C}"/>
    <cellStyle name="Input 3 2 3 8" xfId="3049" xr:uid="{CB5569E6-0DDC-4CB8-95E5-BDF58A11F2FB}"/>
    <cellStyle name="Input 3 2 3 9" xfId="3310" xr:uid="{3B2FA2FB-708C-4B09-9459-ADC427BF77C1}"/>
    <cellStyle name="Input 3 2 4" xfId="1202" xr:uid="{CD721AB0-430D-4964-B1AA-FEDF9551FCA5}"/>
    <cellStyle name="Input 3 2 4 10" xfId="2117" xr:uid="{04C89C2A-7E98-47B4-B455-D284CFEA6CB3}"/>
    <cellStyle name="Input 3 2 4 11" xfId="2202" xr:uid="{CA731633-8ED5-47DD-BC7F-7034A377D568}"/>
    <cellStyle name="Input 3 2 4 12" xfId="6609" xr:uid="{B0927C20-8E6A-444D-835F-92BCACBE0205}"/>
    <cellStyle name="Input 3 2 4 13" xfId="4019" xr:uid="{4BCE46F2-C873-4F40-AF67-5BE123C1707F}"/>
    <cellStyle name="Input 3 2 4 2" xfId="1203" xr:uid="{D5E2A0BE-C55A-4DE9-9B98-F45AA303A3AD}"/>
    <cellStyle name="Input 3 2 4 2 10" xfId="2201" xr:uid="{811759B5-C936-4DFB-B7CF-A47D7DFF7D9C}"/>
    <cellStyle name="Input 3 2 4 2 11" xfId="6611" xr:uid="{850C2984-7B05-4ED8-93EB-9B97E0FA4116}"/>
    <cellStyle name="Input 3 2 4 2 12" xfId="4018" xr:uid="{1601165D-D814-49E7-A623-00C47EEF38B4}"/>
    <cellStyle name="Input 3 2 4 2 2" xfId="2814" xr:uid="{8B40A986-D9ED-47CE-AE1A-720522F79A25}"/>
    <cellStyle name="Input 3 2 4 2 2 10" xfId="9397" xr:uid="{294F7451-ADDF-4480-8593-EAF2199199DC}"/>
    <cellStyle name="Input 3 2 4 2 2 2" xfId="2693" xr:uid="{224A65FC-7977-4259-AB66-AB1C6D9D2CB2}"/>
    <cellStyle name="Input 3 2 4 2 2 3" xfId="2618" xr:uid="{A5173973-31DB-4CD5-B075-5C0B86A05A60}"/>
    <cellStyle name="Input 3 2 4 2 2 4" xfId="3169" xr:uid="{3AE9B0C1-9BAD-467E-A84B-5C3573D55E72}"/>
    <cellStyle name="Input 3 2 4 2 2 5" xfId="3056" xr:uid="{80B37808-0C0E-4334-A286-19CCF097EAE2}"/>
    <cellStyle name="Input 3 2 4 2 2 6" xfId="3303" xr:uid="{EE12189C-72C7-4767-878D-4F638DBBDA9A}"/>
    <cellStyle name="Input 3 2 4 2 2 7" xfId="2119" xr:uid="{49182E98-352B-4898-8B46-1030E7B1B142}"/>
    <cellStyle name="Input 3 2 4 2 2 8" xfId="4464" xr:uid="{D3A77761-C637-45D3-BE3D-5752F2B2F740}"/>
    <cellStyle name="Input 3 2 4 2 2 9" xfId="4561" xr:uid="{4FB4444B-FEE4-43DF-B7E1-6B2951768E6C}"/>
    <cellStyle name="Input 3 2 4 2 3" xfId="2813" xr:uid="{F937BB47-2470-4027-9813-9A432096F90B}"/>
    <cellStyle name="Input 3 2 4 2 4" xfId="4447" xr:uid="{03224BBA-FAB2-433C-A0E3-8CA08CFEBB2A}"/>
    <cellStyle name="Input 3 2 4 2 5" xfId="2617" xr:uid="{78145EF9-08FC-4B73-B9C8-090014541495}"/>
    <cellStyle name="Input 3 2 4 2 6" xfId="3170" xr:uid="{E004AA9D-18FE-4772-902E-EB8F9B361BEE}"/>
    <cellStyle name="Input 3 2 4 2 7" xfId="3055" xr:uid="{6947932F-A9FC-4FC8-BC1A-29771556A693}"/>
    <cellStyle name="Input 3 2 4 2 8" xfId="3305" xr:uid="{0568D82A-F6D3-46FB-B3CE-2BF44E33481C}"/>
    <cellStyle name="Input 3 2 4 2 9" xfId="2118" xr:uid="{9A8088DC-D24E-4C03-AD4C-3A0B64660790}"/>
    <cellStyle name="Input 3 2 4 3" xfId="2815" xr:uid="{50669B4E-87D1-4867-9705-E4A0DD323C96}"/>
    <cellStyle name="Input 3 2 4 3 10" xfId="10225" xr:uid="{6BA33F2D-1C6B-409E-B753-A38EE7EDB679}"/>
    <cellStyle name="Input 3 2 4 3 2" xfId="2692" xr:uid="{436FCA3C-CB77-4820-A6B0-10069D7C12D5}"/>
    <cellStyle name="Input 3 2 4 3 3" xfId="2619" xr:uid="{16E0B42F-23F0-4BF4-9BD6-732B614D021E}"/>
    <cellStyle name="Input 3 2 4 3 4" xfId="3168" xr:uid="{FEA98F64-A1BC-4376-88FB-98DDCE0DA83C}"/>
    <cellStyle name="Input 3 2 4 3 5" xfId="3057" xr:uid="{F0662DFF-7D21-48F2-B858-1B5F7EE1C650}"/>
    <cellStyle name="Input 3 2 4 3 6" xfId="7495" xr:uid="{3ED62CA5-409F-4174-ABA1-C7D7F4E0A95F}"/>
    <cellStyle name="Input 3 2 4 3 7" xfId="2120" xr:uid="{858907F6-0C4A-4ADE-B41C-C0EC784F719E}"/>
    <cellStyle name="Input 3 2 4 3 8" xfId="2200" xr:uid="{EA96C25B-C2AA-47AC-9DB6-4BD414540626}"/>
    <cellStyle name="Input 3 2 4 3 9" xfId="4560" xr:uid="{94B8A153-E7E9-4AF8-83E2-98D2EE155C81}"/>
    <cellStyle name="Input 3 2 4 4" xfId="2812" xr:uid="{68516807-74AD-4871-9579-D15A650555DA}"/>
    <cellStyle name="Input 3 2 4 5" xfId="4450" xr:uid="{D7023769-C7CE-4DAF-ABA5-459DB8449E5D}"/>
    <cellStyle name="Input 3 2 4 6" xfId="2616" xr:uid="{FCBAD503-53FC-412E-9F8F-F91D26F77E11}"/>
    <cellStyle name="Input 3 2 4 7" xfId="3171" xr:uid="{9720B640-276D-4388-A3AA-68B4980D00E4}"/>
    <cellStyle name="Input 3 2 4 8" xfId="3053" xr:uid="{B5B94634-70C1-452A-AEE1-44E62302FAD4}"/>
    <cellStyle name="Input 3 2 4 9" xfId="3306" xr:uid="{C6889170-6992-43FB-9B70-F6B8585BA262}"/>
    <cellStyle name="Input 3 2 5" xfId="1204" xr:uid="{1058FA13-2925-44B3-9AEF-EF789CA19B3F}"/>
    <cellStyle name="Input 3 2 5 10" xfId="2199" xr:uid="{6DAE126F-1CFD-4062-A81C-69709FC6F625}"/>
    <cellStyle name="Input 3 2 5 11" xfId="4559" xr:uid="{73C469A5-EDA1-4A6E-9A50-7B159681EB9C}"/>
    <cellStyle name="Input 3 2 5 12" xfId="4017" xr:uid="{4E01B517-025A-444D-BAB3-01B30AE63B91}"/>
    <cellStyle name="Input 3 2 5 2" xfId="2817" xr:uid="{FCFCC2F7-035C-4053-A162-FAD9B917EC8B}"/>
    <cellStyle name="Input 3 2 5 2 10" xfId="4016" xr:uid="{DAA1A74C-A2D7-4A64-AAD4-6D1497FA2631}"/>
    <cellStyle name="Input 3 2 5 2 2" xfId="2690" xr:uid="{337BD893-625D-4E75-AA7F-54841D339097}"/>
    <cellStyle name="Input 3 2 5 2 3" xfId="2621" xr:uid="{3D574284-2DBB-414E-8428-01BE846643F6}"/>
    <cellStyle name="Input 3 2 5 2 4" xfId="3166" xr:uid="{F33A3F6C-3741-4D01-9D53-CFA866F4EF99}"/>
    <cellStyle name="Input 3 2 5 2 5" xfId="3059" xr:uid="{52CE7E8C-6FC6-48C7-91D1-2F75E5F6AAE3}"/>
    <cellStyle name="Input 3 2 5 2 6" xfId="3133" xr:uid="{0BC8D516-A971-4AA9-8F00-BF85DBF9B00B}"/>
    <cellStyle name="Input 3 2 5 2 7" xfId="2122" xr:uid="{B34ED77F-6CF1-4A62-8B62-199A73ECBCFB}"/>
    <cellStyle name="Input 3 2 5 2 8" xfId="2198" xr:uid="{5D9B3F04-2BA8-498C-BBC4-280BFF6510A7}"/>
    <cellStyle name="Input 3 2 5 2 9" xfId="10232" xr:uid="{74F8C1AE-AA28-45BA-B386-59A60E149C41}"/>
    <cellStyle name="Input 3 2 5 3" xfId="2816" xr:uid="{98B823DC-2620-43C2-A9A9-A69325669D4F}"/>
    <cellStyle name="Input 3 2 5 4" xfId="2691" xr:uid="{50479852-CF16-443C-BFCE-480A14FEB6AF}"/>
    <cellStyle name="Input 3 2 5 5" xfId="2620" xr:uid="{8986A6CE-8AA3-4FAB-87F2-31ABA8B9498D}"/>
    <cellStyle name="Input 3 2 5 6" xfId="3167" xr:uid="{A078A744-FCFE-48F3-A226-BB9D85C2BB39}"/>
    <cellStyle name="Input 3 2 5 7" xfId="3058" xr:uid="{3B040EC0-A59B-4DE2-A288-B8C0F5F8DC5D}"/>
    <cellStyle name="Input 3 2 5 8" xfId="7497" xr:uid="{090960B8-4863-4CBE-A0A4-4D1883B6DDF0}"/>
    <cellStyle name="Input 3 2 5 9" xfId="2121" xr:uid="{5AD19E94-4A06-433E-BDD7-0716B2F54327}"/>
    <cellStyle name="Input 3 2 6" xfId="1205" xr:uid="{D0118C61-8F52-4347-AA26-7DB582E1E7EB}"/>
    <cellStyle name="Input 3 2 6 10" xfId="10233" xr:uid="{ECC6CB7E-1E7D-4425-8A37-3E6EBAA1D60F}"/>
    <cellStyle name="Input 3 2 6 11" xfId="4015" xr:uid="{4587592D-BA63-4AEA-BCDC-C3A1213D4CD5}"/>
    <cellStyle name="Input 3 2 6 2" xfId="2818" xr:uid="{DFFEAF6D-095F-4600-8200-A6E095E7FE84}"/>
    <cellStyle name="Input 3 2 6 3" xfId="2689" xr:uid="{B839E2A2-8AFC-47A0-BBD8-2011652CCE00}"/>
    <cellStyle name="Input 3 2 6 4" xfId="2622" xr:uid="{886B2FCF-49EA-40E5-B8CB-4E826D4113EA}"/>
    <cellStyle name="Input 3 2 6 5" xfId="3165" xr:uid="{486435CE-E9AE-4E42-9497-6B1341C00F8F}"/>
    <cellStyle name="Input 3 2 6 6" xfId="3060" xr:uid="{0411298C-2520-4C90-A0F0-0A0488AC3A62}"/>
    <cellStyle name="Input 3 2 6 7" xfId="3132" xr:uid="{18AA1894-B5CB-43E3-868F-B10989387127}"/>
    <cellStyle name="Input 3 2 6 8" xfId="2123" xr:uid="{08BE29A5-BF9C-4B37-99DF-63F237E1FC47}"/>
    <cellStyle name="Input 3 2 6 9" xfId="4460" xr:uid="{5F71FE03-E3E5-415F-9E22-AC9891712A9D}"/>
    <cellStyle name="Input 3 2 7" xfId="2803" xr:uid="{C8036F31-9E98-45EE-8BD4-0DBD52D179A7}"/>
    <cellStyle name="Input 3 2 8" xfId="2855" xr:uid="{26CF4954-C8C8-4CAD-9841-AEF391A17C0D}"/>
    <cellStyle name="Input 3 2 9" xfId="2607" xr:uid="{1B19783D-5A2A-4250-8804-E48A52DEE302}"/>
    <cellStyle name="Input 3 20" xfId="2819" xr:uid="{45F32B04-8449-437A-9387-4402588FA276}"/>
    <cellStyle name="Input 3 20 10" xfId="11117" xr:uid="{4960D5B0-6A61-4310-8655-87459D4D3374}"/>
    <cellStyle name="Input 3 20 2" xfId="2688" xr:uid="{53604296-76C1-4E90-B31E-EA9BCE5C558A}"/>
    <cellStyle name="Input 3 20 3" xfId="2623" xr:uid="{64552C7F-DE48-4D9E-97A6-27BE49EA2709}"/>
    <cellStyle name="Input 3 20 4" xfId="3164" xr:uid="{4B59D5C9-097C-4148-9AE0-6DD201786332}"/>
    <cellStyle name="Input 3 20 5" xfId="3061" xr:uid="{5294FBD4-560E-403D-88FA-F539FF543F51}"/>
    <cellStyle name="Input 3 20 6" xfId="3131" xr:uid="{DCEC5448-56D1-42A8-A7B5-48C49A8862BA}"/>
    <cellStyle name="Input 3 20 7" xfId="2124" xr:uid="{A4504D5E-5A33-4305-BC3E-9986692769E5}"/>
    <cellStyle name="Input 3 20 8" xfId="2197" xr:uid="{2D38F3F1-6183-4A28-B569-49E5EEF6F10A}"/>
    <cellStyle name="Input 3 20 9" xfId="2152" xr:uid="{69815212-0DC8-4BBD-A6E3-16A1BDD6028A}"/>
    <cellStyle name="Input 3 21" xfId="2820" xr:uid="{AECD7209-6CA7-4C5F-905E-079DE412D20B}"/>
    <cellStyle name="Input 3 21 10" xfId="8123" xr:uid="{04DB611B-0092-4543-939E-AC78D021CF7F}"/>
    <cellStyle name="Input 3 21 2" xfId="2687" xr:uid="{C648A1D2-0E10-47D8-8F3F-9CDB8F6C1914}"/>
    <cellStyle name="Input 3 21 3" xfId="2624" xr:uid="{31A5B091-19FF-432D-A261-7ED80BDA5307}"/>
    <cellStyle name="Input 3 21 4" xfId="3162" xr:uid="{C38781DB-44E7-41C3-8316-FBCB06D6723B}"/>
    <cellStyle name="Input 3 21 5" xfId="3062" xr:uid="{22673475-7005-4D92-9798-4360370D5248}"/>
    <cellStyle name="Input 3 21 6" xfId="7494" xr:uid="{C2449439-2DCA-4EB3-9256-D42A765AC438}"/>
    <cellStyle name="Input 3 21 7" xfId="2125" xr:uid="{C7468D2B-0D4F-400B-AB17-87D49FD7E334}"/>
    <cellStyle name="Input 3 21 8" xfId="2196" xr:uid="{D7503798-1BE0-43F4-9962-0A2067E17086}"/>
    <cellStyle name="Input 3 21 9" xfId="2153" xr:uid="{7D1A93A2-55E7-4F4D-B178-303E96A41430}"/>
    <cellStyle name="Input 3 22" xfId="2821" xr:uid="{C3E7D627-9FD6-467C-9C9A-A8898E361D04}"/>
    <cellStyle name="Input 3 22 10" xfId="4014" xr:uid="{267C696F-23DD-4386-B015-D37E0EA3B3E3}"/>
    <cellStyle name="Input 3 22 2" xfId="2686" xr:uid="{7941976D-ADCD-4722-B88A-626D08C0CF10}"/>
    <cellStyle name="Input 3 22 3" xfId="2625" xr:uid="{19423801-0C6F-4892-A41E-F82CD7120803}"/>
    <cellStyle name="Input 3 22 4" xfId="3161" xr:uid="{28B7247D-F98A-41CA-AE2E-F83BAD7FC8D8}"/>
    <cellStyle name="Input 3 22 5" xfId="3063" xr:uid="{EDC15808-1CBC-4421-A4F2-4A862E241D20}"/>
    <cellStyle name="Input 3 22 6" xfId="3130" xr:uid="{F1EFB785-5B6D-42B4-B0C5-350535D8890A}"/>
    <cellStyle name="Input 3 22 7" xfId="2126" xr:uid="{56C7D828-4071-4BA9-98D7-B391FD2F2708}"/>
    <cellStyle name="Input 3 22 8" xfId="2195" xr:uid="{924F62C3-D174-46F1-ADC6-B7FD65E3394B}"/>
    <cellStyle name="Input 3 22 9" xfId="4465" xr:uid="{2939BC23-FBEF-42DD-8D33-EB7316D67A39}"/>
    <cellStyle name="Input 3 23" xfId="2822" xr:uid="{9AC44B0D-7453-4CEB-B408-461EFD54BE8B}"/>
    <cellStyle name="Input 3 23 10" xfId="4013" xr:uid="{95708C78-9490-4FB0-85E4-8F54378681B5}"/>
    <cellStyle name="Input 3 23 2" xfId="4444" xr:uid="{240E4534-F054-4516-9B7E-ECD0E83B5B4E}"/>
    <cellStyle name="Input 3 23 3" xfId="2626" xr:uid="{5DF80DBE-4C5D-4032-94A1-5E90EC9A558F}"/>
    <cellStyle name="Input 3 23 4" xfId="3160" xr:uid="{59AEBA2C-5641-4DEB-AEA6-803166FF48FC}"/>
    <cellStyle name="Input 3 23 5" xfId="3064" xr:uid="{265D6B03-407D-4702-8F29-88E427202357}"/>
    <cellStyle name="Input 3 23 6" xfId="3129" xr:uid="{4C81AF90-A24D-4C2E-95F2-08C8483C8164}"/>
    <cellStyle name="Input 3 23 7" xfId="2127" xr:uid="{53577AE8-7EBF-4B64-A451-58B0CD690771}"/>
    <cellStyle name="Input 3 23 8" xfId="4456" xr:uid="{2635E8BF-98C8-4787-A760-F042CC73B790}"/>
    <cellStyle name="Input 3 23 9" xfId="10231" xr:uid="{F41DF3CD-C9C3-428F-A716-BD216C48D649}"/>
    <cellStyle name="Input 3 24" xfId="2823" xr:uid="{04A34EB7-F88D-4DB4-A67E-1F7018D5B719}"/>
    <cellStyle name="Input 3 24 10" xfId="11118" xr:uid="{EF10FA20-292A-4409-A33C-E2B321DDFCDD}"/>
    <cellStyle name="Input 3 24 2" xfId="2685" xr:uid="{F53115DC-8D1F-49F3-8694-18B3679AA0BD}"/>
    <cellStyle name="Input 3 24 3" xfId="2627" xr:uid="{29FA7C97-3549-407D-B2C1-9E84450CF4D6}"/>
    <cellStyle name="Input 3 24 4" xfId="3159" xr:uid="{B8E2C996-29C4-4CB7-B882-CF440A1EDCA3}"/>
    <cellStyle name="Input 3 24 5" xfId="3065" xr:uid="{8F0ABD45-6E5B-464D-A4D5-DAC9E24C1651}"/>
    <cellStyle name="Input 3 24 6" xfId="3128" xr:uid="{E455E401-735E-4E40-ABFE-57AED3ECC4CB}"/>
    <cellStyle name="Input 3 24 7" xfId="2128" xr:uid="{126CA5E6-8163-4770-870D-46390BD47D4E}"/>
    <cellStyle name="Input 3 24 8" xfId="2194" xr:uid="{9C000D1F-DF8A-4694-B02B-3568C9A6A2C3}"/>
    <cellStyle name="Input 3 24 9" xfId="2154" xr:uid="{1C624F8B-B05D-420E-8E01-1BA316927563}"/>
    <cellStyle name="Input 3 25" xfId="2824" xr:uid="{98F9B223-30F9-455E-99F5-EF4D1BDEC866}"/>
    <cellStyle name="Input 3 25 10" xfId="4012" xr:uid="{32E1BD43-7F49-48A1-9BB3-B7A6723E8734}"/>
    <cellStyle name="Input 3 25 2" xfId="2684" xr:uid="{8868E632-A5DD-4769-BAD9-9B554268E8F4}"/>
    <cellStyle name="Input 3 25 3" xfId="2628" xr:uid="{79F96E49-1D56-4CC2-AC8C-99CFCCA14B81}"/>
    <cellStyle name="Input 3 25 4" xfId="3158" xr:uid="{F7BAFBE3-CB49-4FDB-9C59-822C89C3B7F6}"/>
    <cellStyle name="Input 3 25 5" xfId="3066" xr:uid="{1E4400AB-BED5-435E-9810-6294BE0996B0}"/>
    <cellStyle name="Input 3 25 6" xfId="6600" xr:uid="{515B734B-76B5-46C3-BAE5-1B32A547465E}"/>
    <cellStyle name="Input 3 25 7" xfId="2129" xr:uid="{541EBAC6-C83F-47B6-BCD4-C65792C63B08}"/>
    <cellStyle name="Input 3 25 8" xfId="2193" xr:uid="{0492E064-F52A-4AAA-A088-BE58CA61026E}"/>
    <cellStyle name="Input 3 25 9" xfId="2155" xr:uid="{B90359AF-4067-4CE7-8FA3-AFB526D0BE6D}"/>
    <cellStyle name="Input 3 26" xfId="2792" xr:uid="{4F3BBB19-0707-4F67-9589-E9D65DA456DC}"/>
    <cellStyle name="Input 3 27" xfId="2866" xr:uid="{73ADDEBE-BDE8-462C-A166-B58C90F9456E}"/>
    <cellStyle name="Input 3 28" xfId="2596" xr:uid="{13CA7237-E35A-4E7C-8885-BB1D6FDCFFC9}"/>
    <cellStyle name="Input 3 29" xfId="3191" xr:uid="{F403FD58-D638-410D-B5F6-EA9BBAEEF4D8}"/>
    <cellStyle name="Input 3 3" xfId="911" xr:uid="{CACDAD4A-5B73-402A-868E-C956DCF0708A}"/>
    <cellStyle name="Input 3 3 10" xfId="3127" xr:uid="{D421B851-4B30-42FD-A0DC-38022E4E96AB}"/>
    <cellStyle name="Input 3 3 11" xfId="2130" xr:uid="{19458913-6E71-4BD1-AB10-CD7D015E9424}"/>
    <cellStyle name="Input 3 3 12" xfId="2192" xr:uid="{D17470F4-E666-40C7-9F2C-D28018673739}"/>
    <cellStyle name="Input 3 3 13" xfId="2156" xr:uid="{CB7A57A9-2D8B-465D-A3A4-E5A88913E9F7}"/>
    <cellStyle name="Input 3 3 14" xfId="9387" xr:uid="{76823B5C-DBF4-4365-9473-6062FBEEDF2D}"/>
    <cellStyle name="Input 3 3 2" xfId="1206" xr:uid="{F1371087-D887-4BC5-A167-CF5F9E76E685}"/>
    <cellStyle name="Input 3 3 2 10" xfId="2131" xr:uid="{AC447559-38BB-4706-BC1E-9663C234859D}"/>
    <cellStyle name="Input 3 3 2 11" xfId="4477" xr:uid="{7A0578B1-2E0E-4CCC-BA0F-0BB0B9954840}"/>
    <cellStyle name="Input 3 3 2 12" xfId="9385" xr:uid="{7BA6394B-D768-47A2-A0F6-FE7803BA7177}"/>
    <cellStyle name="Input 3 3 2 13" xfId="4011" xr:uid="{2A7EBBBC-3F90-4C5C-94AC-99C5ACEA8981}"/>
    <cellStyle name="Input 3 3 2 2" xfId="1207" xr:uid="{95305097-496D-4AEF-8011-8B3D7F87CEF8}"/>
    <cellStyle name="Input 3 3 2 2 10" xfId="2191" xr:uid="{2495D3A4-658B-4E97-8A70-59BD6669689E}"/>
    <cellStyle name="Input 3 3 2 2 11" xfId="4469" xr:uid="{7A7BAE17-454C-4AB9-914C-DC946D24915C}"/>
    <cellStyle name="Input 3 3 2 2 12" xfId="11119" xr:uid="{4A7DD62B-5013-4A0B-9503-722A27C570AA}"/>
    <cellStyle name="Input 3 3 2 2 2" xfId="2828" xr:uid="{777058D5-E02B-42FE-B936-D3E335B145A6}"/>
    <cellStyle name="Input 3 3 2 2 2 10" xfId="4010" xr:uid="{F3B4CE08-D719-42C8-8225-26273008B4BC}"/>
    <cellStyle name="Input 3 3 2 2 2 2" xfId="2680" xr:uid="{7DBAE9BB-31A8-4334-9019-AE9527D96F93}"/>
    <cellStyle name="Input 3 3 2 2 2 3" xfId="2632" xr:uid="{7DDA72C4-FF96-4B6C-8C18-C1AD91296E07}"/>
    <cellStyle name="Input 3 3 2 2 2 4" xfId="3154" xr:uid="{BD420E81-9DFD-425C-9F83-410533D51627}"/>
    <cellStyle name="Input 3 3 2 2 2 5" xfId="3071" xr:uid="{4DF4F599-459B-4792-B87B-5BADB2063791}"/>
    <cellStyle name="Input 3 3 2 2 2 6" xfId="3124" xr:uid="{84007D51-7FEA-43A9-BAEB-803A06A0EEC0}"/>
    <cellStyle name="Input 3 3 2 2 2 7" xfId="2133" xr:uid="{6EB47E5B-E859-448B-8FE8-AF662C66F517}"/>
    <cellStyle name="Input 3 3 2 2 2 8" xfId="2190" xr:uid="{C51B22D1-FCB9-4EC7-8EE0-B242F73976B3}"/>
    <cellStyle name="Input 3 3 2 2 2 9" xfId="2157" xr:uid="{9D771577-86EF-4801-826D-CC4F01C36081}"/>
    <cellStyle name="Input 3 3 2 2 3" xfId="2827" xr:uid="{F920626E-62EB-4F90-A381-19966BB7CF0A}"/>
    <cellStyle name="Input 3 3 2 2 4" xfId="2681" xr:uid="{1A331923-4172-43B6-9BA9-3B8A6B7C3BA5}"/>
    <cellStyle name="Input 3 3 2 2 5" xfId="2631" xr:uid="{9CB5A093-BC2F-465F-857C-846C85EDD0A8}"/>
    <cellStyle name="Input 3 3 2 2 6" xfId="3155" xr:uid="{56CF319B-B75A-4E9F-95E8-300B62E49C28}"/>
    <cellStyle name="Input 3 3 2 2 7" xfId="3070" xr:uid="{E94AE4F1-2652-42D6-9389-BD88EEB178C5}"/>
    <cellStyle name="Input 3 3 2 2 8" xfId="3125" xr:uid="{8D387BCA-38EE-4B0B-B4F6-3C44D268835D}"/>
    <cellStyle name="Input 3 3 2 2 9" xfId="2132" xr:uid="{FD56DB75-2AE5-44F1-9242-21A7F092AE9F}"/>
    <cellStyle name="Input 3 3 2 3" xfId="2829" xr:uid="{51AD3CF7-C083-44EA-8866-16F5380B9311}"/>
    <cellStyle name="Input 3 3 2 3 10" xfId="4009" xr:uid="{A67A781A-9F65-451C-BD87-762E32370B06}"/>
    <cellStyle name="Input 3 3 2 3 2" xfId="4443" xr:uid="{27CCCA31-7D7C-49F2-9D6F-A48ECD002981}"/>
    <cellStyle name="Input 3 3 2 3 3" xfId="2633" xr:uid="{0683B3FD-B04F-48E1-BE38-5A677BEB5032}"/>
    <cellStyle name="Input 3 3 2 3 4" xfId="3153" xr:uid="{F8520DC1-4E95-4E90-9092-7DD2BD190017}"/>
    <cellStyle name="Input 3 3 2 3 5" xfId="3072" xr:uid="{B2980B97-202D-4EBF-9143-657F05BE2DCC}"/>
    <cellStyle name="Input 3 3 2 3 6" xfId="3123" xr:uid="{4BDC1BB7-2F6B-4CE2-A1AB-7BCA9F1AC279}"/>
    <cellStyle name="Input 3 3 2 3 7" xfId="2134" xr:uid="{12C709B3-A7F5-423A-BAFB-1521A660FDD0}"/>
    <cellStyle name="Input 3 3 2 3 8" xfId="2189" xr:uid="{E5A37985-295B-499A-A89C-4067E584CB9C}"/>
    <cellStyle name="Input 3 3 2 3 9" xfId="2158" xr:uid="{777A53AD-AED0-4030-8C1B-0F1638C2022F}"/>
    <cellStyle name="Input 3 3 2 4" xfId="2826" xr:uid="{D0A2C4E9-F45B-4AC6-AB6B-FF9CBF7EEFED}"/>
    <cellStyle name="Input 3 3 2 5" xfId="2682" xr:uid="{9412899E-878D-4C02-B219-650EF3B4668B}"/>
    <cellStyle name="Input 3 3 2 6" xfId="2630" xr:uid="{D0321D22-F73D-401C-A9B2-36E8FE141425}"/>
    <cellStyle name="Input 3 3 2 7" xfId="3156" xr:uid="{35226908-DECA-4125-B878-FC36171C0991}"/>
    <cellStyle name="Input 3 3 2 8" xfId="3069" xr:uid="{C0B3724C-F57D-4DCC-ADC7-7D8096796D35}"/>
    <cellStyle name="Input 3 3 2 9" xfId="3126" xr:uid="{65E1D4DB-46C5-4026-9C2C-2F73B2F66E52}"/>
    <cellStyle name="Input 3 3 3" xfId="1208" xr:uid="{A5AD1F97-3271-4830-84CE-75BE5214CAD0}"/>
    <cellStyle name="Input 3 3 3 10" xfId="4473" xr:uid="{13FF494E-F795-4C4F-A799-E19003DE502C}"/>
    <cellStyle name="Input 3 3 3 11" xfId="2159" xr:uid="{E99E8C5B-9492-40EB-96A1-7DDAC6528A7A}"/>
    <cellStyle name="Input 3 3 3 12" xfId="9388" xr:uid="{DB4DDEF4-B541-490F-800E-BA5BB4334A3F}"/>
    <cellStyle name="Input 3 3 3 2" xfId="2831" xr:uid="{EB40CC56-2B61-4678-978B-8F5FA98F5B9B}"/>
    <cellStyle name="Input 3 3 3 2 10" xfId="4008" xr:uid="{BFAF0D46-6D98-4699-864F-23BD45B10690}"/>
    <cellStyle name="Input 3 3 3 2 2" xfId="2678" xr:uid="{26645024-D95B-4A80-BF1B-13BA494FA344}"/>
    <cellStyle name="Input 3 3 3 2 3" xfId="2635" xr:uid="{185240E2-758C-4ABD-BA56-015954E837AB}"/>
    <cellStyle name="Input 3 3 3 2 4" xfId="3151" xr:uid="{A083B9EC-BCC8-430E-9E90-007535B94033}"/>
    <cellStyle name="Input 3 3 3 2 5" xfId="3074" xr:uid="{62E7722F-F358-465D-B171-63EA672639A9}"/>
    <cellStyle name="Input 3 3 3 2 6" xfId="3121" xr:uid="{BD08F0BE-936C-4865-841B-845125CCA0ED}"/>
    <cellStyle name="Input 3 3 3 2 7" xfId="2136" xr:uid="{AF791E70-4E32-4643-BB45-227DEB364812}"/>
    <cellStyle name="Input 3 3 3 2 8" xfId="2188" xr:uid="{32808B16-AFE5-4FEB-9AB7-816A2E02D021}"/>
    <cellStyle name="Input 3 3 3 2 9" xfId="4472" xr:uid="{C24A5D43-4F53-457D-8D1D-F2E211323690}"/>
    <cellStyle name="Input 3 3 3 3" xfId="2830" xr:uid="{DD6A8735-3966-4BAA-BD3D-3EFEEFBEFB95}"/>
    <cellStyle name="Input 3 3 3 4" xfId="2679" xr:uid="{011B10C7-C0BE-4C94-979D-DEF57304D760}"/>
    <cellStyle name="Input 3 3 3 5" xfId="2634" xr:uid="{B088BED6-49A5-4951-8E07-3C1D3DE89E77}"/>
    <cellStyle name="Input 3 3 3 6" xfId="3152" xr:uid="{7AA5E727-8706-4D62-BF70-C2380BB1DE41}"/>
    <cellStyle name="Input 3 3 3 7" xfId="3073" xr:uid="{4AB3AFE0-AF3F-4F8A-9421-7A73444654B3}"/>
    <cellStyle name="Input 3 3 3 8" xfId="3122" xr:uid="{53007359-16AB-49BF-AAEA-19E16FA71B95}"/>
    <cellStyle name="Input 3 3 3 9" xfId="2135" xr:uid="{0B53D107-9EF4-45BD-AE4B-1E68A6D7796A}"/>
    <cellStyle name="Input 3 3 4" xfId="1209" xr:uid="{7B520DB2-C5F1-46C2-80FF-580B0FBE88F4}"/>
    <cellStyle name="Input 3 3 4 10" xfId="2160" xr:uid="{A05EB0B9-CD40-45F1-85A2-C692E38A6273}"/>
    <cellStyle name="Input 3 3 4 11" xfId="4007" xr:uid="{C556B65F-6AFF-44F9-BD89-BBA947DC726E}"/>
    <cellStyle name="Input 3 3 4 2" xfId="2832" xr:uid="{90446DBF-9814-49FD-BF7B-56C51D07B1C3}"/>
    <cellStyle name="Input 3 3 4 3" xfId="2677" xr:uid="{D4DA4991-7490-43C8-8329-6D605C62D334}"/>
    <cellStyle name="Input 3 3 4 4" xfId="2636" xr:uid="{C690115E-B46F-40BF-B2FD-42AA3759CF96}"/>
    <cellStyle name="Input 3 3 4 5" xfId="3150" xr:uid="{B39D8BDA-7F49-41B3-8D83-7EF253E6D919}"/>
    <cellStyle name="Input 3 3 4 6" xfId="3075" xr:uid="{DBCD5EE3-6039-4029-80A4-563ADE0690F1}"/>
    <cellStyle name="Input 3 3 4 7" xfId="3120" xr:uid="{0DC6A3C2-D093-478A-8B80-2B8E1C9671D5}"/>
    <cellStyle name="Input 3 3 4 8" xfId="2137" xr:uid="{4DBDA0A2-B2C8-4F80-B07D-59EC849E157B}"/>
    <cellStyle name="Input 3 3 4 9" xfId="2187" xr:uid="{664691B9-185A-4829-8E25-5626609DB2EF}"/>
    <cellStyle name="Input 3 3 5" xfId="2825" xr:uid="{F101DF0A-B255-478D-BE4F-974B5BA8E053}"/>
    <cellStyle name="Input 3 3 6" xfId="2683" xr:uid="{7E188820-5AA0-4168-839A-D11BCE3AD6D6}"/>
    <cellStyle name="Input 3 3 7" xfId="2629" xr:uid="{E1CC2F4D-9CB9-4A56-A92E-21BB3A929F8D}"/>
    <cellStyle name="Input 3 3 8" xfId="3157" xr:uid="{FB6AF2B5-2E2B-43C9-8E9A-1AF03B5EC54B}"/>
    <cellStyle name="Input 3 3 9" xfId="3068" xr:uid="{23B9E916-94E1-4D72-95E4-F4788959CFA4}"/>
    <cellStyle name="Input 3 30" xfId="3032" xr:uid="{5F839C9E-7972-4005-A5F1-0BFC720A8B3A}"/>
    <cellStyle name="Input 3 31" xfId="3526" xr:uid="{999D6050-AA5C-419A-AC07-ED4F64D41EB2}"/>
    <cellStyle name="Input 3 32" xfId="2097" xr:uid="{A535AF44-35C7-41B4-B41B-05A5A70A466E}"/>
    <cellStyle name="Input 3 33" xfId="2371" xr:uid="{61D3613A-6933-4864-8232-566B94B739CD}"/>
    <cellStyle name="Input 3 34" xfId="5250" xr:uid="{32432399-A629-4F4B-A2AD-CF025D2CFFB8}"/>
    <cellStyle name="Input 3 35" xfId="4038" xr:uid="{FE33ED62-0D14-4A98-9782-9D02D0509D99}"/>
    <cellStyle name="Input 3 4" xfId="914" xr:uid="{663CCF92-5803-4E44-BD13-7B0851EBF4F4}"/>
    <cellStyle name="Input 3 4 10" xfId="2138" xr:uid="{5241E0DD-7F27-427C-B2C5-52FC91680284}"/>
    <cellStyle name="Input 3 4 11" xfId="2186" xr:uid="{0803BB49-D67F-4100-883F-C9ECADDD8CB5}"/>
    <cellStyle name="Input 3 4 12" xfId="2161" xr:uid="{CF9F53B6-6554-48B1-83C3-C660B309A567}"/>
    <cellStyle name="Input 3 4 13" xfId="4006" xr:uid="{A476957F-9677-484A-B535-D56E3A7A004A}"/>
    <cellStyle name="Input 3 4 2" xfId="1210" xr:uid="{4950694A-F36C-422A-9F97-05E42F372015}"/>
    <cellStyle name="Input 3 4 2 10" xfId="4470" xr:uid="{61634F70-CDFC-4FC8-8593-FE4BDBE2ABEF}"/>
    <cellStyle name="Input 3 4 2 11" xfId="2162" xr:uid="{8CC00BDD-7B36-49EC-A3BF-37DC93C29CD3}"/>
    <cellStyle name="Input 3 4 2 12" xfId="11120" xr:uid="{83D9F2E1-190A-4548-BD35-BCB09577DBBB}"/>
    <cellStyle name="Input 3 4 2 2" xfId="2835" xr:uid="{ADE8307A-43ED-4818-BE0E-BCDA3483B2E9}"/>
    <cellStyle name="Input 3 4 2 2 10" xfId="9389" xr:uid="{B3081190-A5C3-460A-AA85-F3DBB06BD559}"/>
    <cellStyle name="Input 3 4 2 2 2" xfId="2675" xr:uid="{AA7D1665-848D-4C1D-B70E-F220E1D2CA68}"/>
    <cellStyle name="Input 3 4 2 2 3" xfId="2639" xr:uid="{88BF0671-F09C-4BAE-A8FE-27B485685CAC}"/>
    <cellStyle name="Input 3 4 2 2 4" xfId="3147" xr:uid="{9FF38483-252F-47A0-977F-E63CC1ED113F}"/>
    <cellStyle name="Input 3 4 2 2 5" xfId="3078" xr:uid="{7DED58EB-F73C-4DA7-BDCD-46E1060D756F}"/>
    <cellStyle name="Input 3 4 2 2 6" xfId="3117" xr:uid="{5EF72B99-52F8-4F1B-8135-157FB98F7D1A}"/>
    <cellStyle name="Input 3 4 2 2 7" xfId="2140" xr:uid="{7B7E9704-74E5-42B4-BB75-CD8A27E59E19}"/>
    <cellStyle name="Input 3 4 2 2 8" xfId="2185" xr:uid="{1AA069B6-1464-468A-B5D4-58946C026DB3}"/>
    <cellStyle name="Input 3 4 2 2 9" xfId="4475" xr:uid="{AEC0C365-0569-4426-9C45-8ADE290783E3}"/>
    <cellStyle name="Input 3 4 2 3" xfId="2834" xr:uid="{B6877B63-9310-463E-BD40-EE453B75CA14}"/>
    <cellStyle name="Input 3 4 2 4" xfId="2676" xr:uid="{BF140631-8E0D-4D91-9C41-7D7589FE4994}"/>
    <cellStyle name="Input 3 4 2 5" xfId="2638" xr:uid="{372C0AC6-3C80-4EB6-A306-99DE353068F5}"/>
    <cellStyle name="Input 3 4 2 6" xfId="3148" xr:uid="{C13E9FD2-19D4-4F99-8AF6-533522FAD8CC}"/>
    <cellStyle name="Input 3 4 2 7" xfId="3077" xr:uid="{BE8EC067-D685-4F19-9532-D8CF8F2C3F9B}"/>
    <cellStyle name="Input 3 4 2 8" xfId="3118" xr:uid="{0845CC52-D406-4605-8F1B-8D5DE81AD363}"/>
    <cellStyle name="Input 3 4 2 9" xfId="2139" xr:uid="{0009DFF4-0E28-4B78-A04D-5BF9068FA355}"/>
    <cellStyle name="Input 3 4 3" xfId="1211" xr:uid="{67D316B9-03C8-4567-A799-5BA5C2C1E719}"/>
    <cellStyle name="Input 3 4 3 10" xfId="2163" xr:uid="{F5432FF4-A26E-4C26-AA72-E198C2C20C15}"/>
    <cellStyle name="Input 3 4 3 11" xfId="4005" xr:uid="{DDA7F548-D3F7-447A-A4A7-A311869640DF}"/>
    <cellStyle name="Input 3 4 3 2" xfId="2836" xr:uid="{FB39558B-CBEA-4521-887F-A423F5E9ACAA}"/>
    <cellStyle name="Input 3 4 3 3" xfId="2674" xr:uid="{D5DE46B1-8CCD-4E6D-B4ED-03C1DBCB93F0}"/>
    <cellStyle name="Input 3 4 3 4" xfId="2640" xr:uid="{C3F4EE6F-90B2-4951-BDAA-ECED78B53104}"/>
    <cellStyle name="Input 3 4 3 5" xfId="3146" xr:uid="{896A57F2-9210-4FEF-8C77-E30A1232E67A}"/>
    <cellStyle name="Input 3 4 3 6" xfId="3079" xr:uid="{CA51CB48-3891-47B9-B0AF-4B01E857D076}"/>
    <cellStyle name="Input 3 4 3 7" xfId="3116" xr:uid="{6ADF47BD-76D9-4579-9A08-7CF2CA20B31F}"/>
    <cellStyle name="Input 3 4 3 8" xfId="2141" xr:uid="{6E84D477-CE21-4AB5-862C-0A8B8A8C9417}"/>
    <cellStyle name="Input 3 4 3 9" xfId="2184" xr:uid="{0B9503E3-4912-4F27-BCB4-C8E08D89AF65}"/>
    <cellStyle name="Input 3 4 4" xfId="2833" xr:uid="{4DD4AE59-2303-46BC-9288-A411891BEC13}"/>
    <cellStyle name="Input 3 4 5" xfId="4442" xr:uid="{668DF6A9-321E-49E3-9971-A8407AA9DD4D}"/>
    <cellStyle name="Input 3 4 6" xfId="2637" xr:uid="{A2A2AE1A-95F4-4581-A645-30B89DCA0312}"/>
    <cellStyle name="Input 3 4 7" xfId="3149" xr:uid="{0DE73DC1-BBB4-420D-84D6-0FCAD02D2CAB}"/>
    <cellStyle name="Input 3 4 8" xfId="3076" xr:uid="{09FBD791-401B-4632-8FC1-7CC9D46645E4}"/>
    <cellStyle name="Input 3 4 9" xfId="3119" xr:uid="{477EBC7E-9CF4-4F4D-B836-A3057AAB9CE9}"/>
    <cellStyle name="Input 3 5" xfId="925" xr:uid="{2D461D81-D7AB-4525-9E32-1AD0DA21E77E}"/>
    <cellStyle name="Input 3 5 10" xfId="2142" xr:uid="{8275E9FD-850A-45DB-9430-48724D9557A2}"/>
    <cellStyle name="Input 3 5 11" xfId="2183" xr:uid="{EDFD57F3-57D2-471D-ACF5-71A057903B04}"/>
    <cellStyle name="Input 3 5 12" xfId="2164" xr:uid="{0EFC7422-B362-4212-AD7A-3A25227F2DC6}"/>
    <cellStyle name="Input 3 5 13" xfId="4004" xr:uid="{F3630979-792B-477D-AC58-EE2C907EF538}"/>
    <cellStyle name="Input 3 5 2" xfId="1212" xr:uid="{8D99589B-3827-42C5-9449-354077234695}"/>
    <cellStyle name="Input 3 5 2 10" xfId="4467" xr:uid="{95DD0001-70D1-4BBD-AF4E-1F643C814D95}"/>
    <cellStyle name="Input 3 5 2 11" xfId="2165" xr:uid="{C7FB1A7F-2685-49D8-B573-0713101B45B2}"/>
    <cellStyle name="Input 3 5 2 12" xfId="4003" xr:uid="{1E477245-FA9E-40B7-8A1C-5C36831C5ECE}"/>
    <cellStyle name="Input 3 5 2 2" xfId="2839" xr:uid="{7852EEFE-770B-4E2F-82B6-0EC2EF393824}"/>
    <cellStyle name="Input 3 5 2 2 10" xfId="4002" xr:uid="{94A9A162-28A9-450F-9E2E-C0E88ABEC991}"/>
    <cellStyle name="Input 3 5 2 2 2" xfId="2672" xr:uid="{FE1EAC87-D905-40FC-9F45-2F07FD453565}"/>
    <cellStyle name="Input 3 5 2 2 3" xfId="2643" xr:uid="{6E6A9E6F-3BB1-46E7-A883-4E145CFE6393}"/>
    <cellStyle name="Input 3 5 2 2 4" xfId="3143" xr:uid="{9B619178-A8C2-4E08-A10C-5F2CF67C55E4}"/>
    <cellStyle name="Input 3 5 2 2 5" xfId="3083" xr:uid="{297FC4B6-3BDD-4B35-9587-BC4165A91F7D}"/>
    <cellStyle name="Input 3 5 2 2 6" xfId="3113" xr:uid="{FC6ECCF6-B687-4005-B92E-385E5F2C71CD}"/>
    <cellStyle name="Input 3 5 2 2 7" xfId="2144" xr:uid="{BF0B2C4D-478F-474C-AAAD-66946EAEA5D6}"/>
    <cellStyle name="Input 3 5 2 2 8" xfId="2182" xr:uid="{9705DEB1-CD61-4B22-87AB-157ABA18C5FE}"/>
    <cellStyle name="Input 3 5 2 2 9" xfId="4458" xr:uid="{6E7BFCDC-8DC3-4CAC-90A5-3F3552F17906}"/>
    <cellStyle name="Input 3 5 2 3" xfId="2838" xr:uid="{8B49B9B8-BD83-4BB0-94A7-FCB0336F9E39}"/>
    <cellStyle name="Input 3 5 2 4" xfId="2673" xr:uid="{7B8FB172-4E71-4B70-AE94-C03F7EC0D9C8}"/>
    <cellStyle name="Input 3 5 2 5" xfId="2642" xr:uid="{5285EEAC-63AD-4728-B650-3FEC7316B6D3}"/>
    <cellStyle name="Input 3 5 2 6" xfId="3144" xr:uid="{0053A05F-016E-4B1C-9153-F1FB6616668B}"/>
    <cellStyle name="Input 3 5 2 7" xfId="3082" xr:uid="{2D31D7F4-D3C9-4514-A7B0-C3DFE644CAAE}"/>
    <cellStyle name="Input 3 5 2 8" xfId="3114" xr:uid="{F32C31F1-6C11-4572-9541-A401521C80C2}"/>
    <cellStyle name="Input 3 5 2 9" xfId="2143" xr:uid="{9C0A6A29-B44E-4AF7-A2F2-401CBF4D6008}"/>
    <cellStyle name="Input 3 5 3" xfId="1213" xr:uid="{2F9C6FE5-5D36-4E4B-B5D0-D0832F3F0E13}"/>
    <cellStyle name="Input 3 5 3 10" xfId="2166" xr:uid="{2F7B9340-6478-49AD-8AC5-4E737C8B2DAA}"/>
    <cellStyle name="Input 3 5 3 11" xfId="4001" xr:uid="{334A5A1C-BAAB-49EB-BCC5-6AB12458B2CA}"/>
    <cellStyle name="Input 3 5 3 2" xfId="2840" xr:uid="{B638D5DD-4294-4A6F-8B8A-7B29E48D4BC0}"/>
    <cellStyle name="Input 3 5 3 3" xfId="2671" xr:uid="{614D3CE4-F0D7-482B-8B4B-7A3D77EE0A57}"/>
    <cellStyle name="Input 3 5 3 4" xfId="2644" xr:uid="{2AE930EA-4DB6-4D2D-A3C5-CBF110406DF5}"/>
    <cellStyle name="Input 3 5 3 5" xfId="3142" xr:uid="{D8C7F93B-9675-4D35-8A75-F5CB56A818FE}"/>
    <cellStyle name="Input 3 5 3 6" xfId="3084" xr:uid="{75FFBEA5-7EC2-4FDD-B127-D165831A4B1A}"/>
    <cellStyle name="Input 3 5 3 7" xfId="3112" xr:uid="{5899904A-F7F0-46C0-ABB9-1BB32B2E15EA}"/>
    <cellStyle name="Input 3 5 3 8" xfId="2145" xr:uid="{9F607569-DA0A-4833-82D6-27AC5B7A350A}"/>
    <cellStyle name="Input 3 5 3 9" xfId="2181" xr:uid="{FDAA0383-AFA4-41E4-BBFC-347249D88CA3}"/>
    <cellStyle name="Input 3 5 4" xfId="2837" xr:uid="{1B229783-B561-44DF-B28A-305493C69525}"/>
    <cellStyle name="Input 3 5 5" xfId="4441" xr:uid="{15894479-9F39-4424-BB65-88FCAB378F2B}"/>
    <cellStyle name="Input 3 5 6" xfId="2641" xr:uid="{05D9812F-36BE-42B8-9598-6D5B683A718A}"/>
    <cellStyle name="Input 3 5 7" xfId="3145" xr:uid="{BB5EECA2-0A2D-4B73-AC7D-12D6CD9D036C}"/>
    <cellStyle name="Input 3 5 8" xfId="3081" xr:uid="{DDCAF093-FFDC-4F49-A12C-77A27E047344}"/>
    <cellStyle name="Input 3 5 9" xfId="3115" xr:uid="{E0F546E2-636C-4C2D-B9B2-65EA5C08261E}"/>
    <cellStyle name="Input 3 6" xfId="1214" xr:uid="{AE88D960-67FE-4BB5-AADE-64BBB90411D8}"/>
    <cellStyle name="Input 3 6 10" xfId="2146" xr:uid="{286E2745-C79F-4E63-80AF-3605DCABECD7}"/>
    <cellStyle name="Input 3 6 11" xfId="2180" xr:uid="{626FC68C-B19B-4D5E-88E4-ED84A4C37A7A}"/>
    <cellStyle name="Input 3 6 12" xfId="2167" xr:uid="{4906291A-E550-49E8-8F65-FEDFE1411292}"/>
    <cellStyle name="Input 3 6 13" xfId="4000" xr:uid="{A0D3E281-4E2C-4419-9531-2DC2AF8ABDCD}"/>
    <cellStyle name="Input 3 6 2" xfId="1215" xr:uid="{03F760C3-DBE6-4056-A834-6CBE593D0EA1}"/>
    <cellStyle name="Input 3 6 2 10" xfId="4463" xr:uid="{6636827F-041D-4F4A-BB42-57AF5DF0F8C0}"/>
    <cellStyle name="Input 3 6 2 11" xfId="2168" xr:uid="{9717ABA1-6584-4D20-903F-D44FD2847A5B}"/>
    <cellStyle name="Input 3 6 2 12" xfId="9390" xr:uid="{5858744C-195C-4B19-9009-407EB6136F96}"/>
    <cellStyle name="Input 3 6 2 2" xfId="2843" xr:uid="{3338144B-E3BA-49FF-88A6-229BF6DC9707}"/>
    <cellStyle name="Input 3 6 2 2 10" xfId="11122" xr:uid="{43CCC737-5EEE-47F7-8505-6AAFC854F135}"/>
    <cellStyle name="Input 3 6 2 2 2" xfId="2669" xr:uid="{D6383A26-9B1C-42A7-A4A4-50CF07722747}"/>
    <cellStyle name="Input 3 6 2 2 3" xfId="2647" xr:uid="{D80FAF65-3983-45CB-93D0-D2AC3D9ED6D6}"/>
    <cellStyle name="Input 3 6 2 2 4" xfId="3139" xr:uid="{73C506FD-F93C-4FE7-B86E-17DA2FC0467C}"/>
    <cellStyle name="Input 3 6 2 2 5" xfId="3087" xr:uid="{C8E4CCA4-9CA0-4D68-A8B4-49F911A14825}"/>
    <cellStyle name="Input 3 6 2 2 6" xfId="3109" xr:uid="{FFC52235-7E35-470A-8817-7C5A4026886B}"/>
    <cellStyle name="Input 3 6 2 2 7" xfId="4457" xr:uid="{D35D710E-EB44-4EDC-946C-A9565E3883E4}"/>
    <cellStyle name="Input 3 6 2 2 8" xfId="2179" xr:uid="{9632296B-94BD-466A-8670-28CC9F1B1AF4}"/>
    <cellStyle name="Input 3 6 2 2 9" xfId="4462" xr:uid="{F6B63ABA-EF2F-4A89-A333-B42E837A6B2B}"/>
    <cellStyle name="Input 3 6 2 3" xfId="2842" xr:uid="{14AC90A4-40DF-460C-ADA4-C7C3FBD47E9A}"/>
    <cellStyle name="Input 3 6 2 4" xfId="2670" xr:uid="{A9A41D83-7AB8-4962-B6DE-39C51DF22D37}"/>
    <cellStyle name="Input 3 6 2 5" xfId="2646" xr:uid="{03099D8A-A06E-4DC0-9377-C4796600E36E}"/>
    <cellStyle name="Input 3 6 2 6" xfId="3140" xr:uid="{8804DBF0-C49B-496A-9EC7-074BCB5DD28D}"/>
    <cellStyle name="Input 3 6 2 7" xfId="3086" xr:uid="{77D2C817-6629-4798-859D-AE33DD02521E}"/>
    <cellStyle name="Input 3 6 2 8" xfId="3110" xr:uid="{B326ECEA-FCAB-4729-BC88-5A4D30FD4EBA}"/>
    <cellStyle name="Input 3 6 2 9" xfId="2147" xr:uid="{5005EEE2-6CE6-42E2-AF72-A31EE2B59B8B}"/>
    <cellStyle name="Input 3 6 3" xfId="2844" xr:uid="{B9255823-4220-460F-9087-0F7FBC57CF45}"/>
    <cellStyle name="Input 3 6 3 10" xfId="11123" xr:uid="{9B9A51F7-AEF0-4068-B8B6-144D3AC1A954}"/>
    <cellStyle name="Input 3 6 3 2" xfId="2668" xr:uid="{99801335-2FDC-4BC2-A2D3-81449AFC0040}"/>
    <cellStyle name="Input 3 6 3 3" xfId="2648" xr:uid="{EAFC8988-C5F8-4496-986B-84D89A60B154}"/>
    <cellStyle name="Input 3 6 3 4" xfId="3138" xr:uid="{AEC95B8B-DFDB-4825-B55D-8C0EC6B9D4C6}"/>
    <cellStyle name="Input 3 6 3 5" xfId="3088" xr:uid="{D04DF86F-4FB0-434B-840F-02F53B1A463E}"/>
    <cellStyle name="Input 3 6 3 6" xfId="3108" xr:uid="{3E15FCCC-2232-4070-9B1F-4E00B4FC28CB}"/>
    <cellStyle name="Input 3 6 3 7" xfId="2148" xr:uid="{2AB89BEF-5CD6-4CBB-AAA9-10DB9BC65A75}"/>
    <cellStyle name="Input 3 6 3 8" xfId="2178" xr:uid="{745018C1-B4A1-43A4-A50E-535E2EFCDBDD}"/>
    <cellStyle name="Input 3 6 3 9" xfId="2169" xr:uid="{292482F3-783F-4D8D-B196-C89734C75EF3}"/>
    <cellStyle name="Input 3 6 4" xfId="2841" xr:uid="{C8BD2118-3DCF-4472-999A-7FD241E86C8B}"/>
    <cellStyle name="Input 3 6 5" xfId="2079" xr:uid="{ADED8AB0-4E8C-4ED2-ADDC-E19C04B3309C}"/>
    <cellStyle name="Input 3 6 6" xfId="2645" xr:uid="{9C2FCDE9-0671-4BB8-81C8-5AC6B67E8021}"/>
    <cellStyle name="Input 3 6 7" xfId="3141" xr:uid="{1F2A7F62-427A-4295-B564-9F8784C02EED}"/>
    <cellStyle name="Input 3 6 8" xfId="3085" xr:uid="{673E738E-9A5D-49AC-AB84-8DE2C5FBF79F}"/>
    <cellStyle name="Input 3 6 9" xfId="3111" xr:uid="{BA1C2E6D-596A-499F-9693-79FA797B2C54}"/>
    <cellStyle name="Input 3 7" xfId="1216" xr:uid="{49255F2C-560B-41FD-A77B-940BEB6BCF1E}"/>
    <cellStyle name="Input 3 7 10" xfId="2177" xr:uid="{2AFAF35E-BD41-45BC-98A5-48DA677A1EA7}"/>
    <cellStyle name="Input 3 7 11" xfId="2170" xr:uid="{2BE32832-80C8-4433-AF1A-3A2CCC4C5A3B}"/>
    <cellStyle name="Input 3 7 12" xfId="2174" xr:uid="{D750BCE3-0AFB-4A0B-BC71-0D83C5CA40CF}"/>
    <cellStyle name="Input 3 7 2" xfId="2846" xr:uid="{DCD936CD-E841-47FF-A486-C0871DE117F8}"/>
    <cellStyle name="Input 3 7 2 10" xfId="4476" xr:uid="{0153599A-9D37-4E77-A2C2-51D201D5B37F}"/>
    <cellStyle name="Input 3 7 2 2" xfId="2667" xr:uid="{C41B5393-786D-4353-A6EE-83676AF896B1}"/>
    <cellStyle name="Input 3 7 2 3" xfId="2650" xr:uid="{17EFAD44-42BF-4EC6-BF93-D9166F3B9FFF}"/>
    <cellStyle name="Input 3 7 2 4" xfId="3136" xr:uid="{A7BD853A-0757-4052-A759-69F0A34789A3}"/>
    <cellStyle name="Input 3 7 2 5" xfId="3090" xr:uid="{DED4E669-17D0-4CFD-A1AB-DD7F935EB5C2}"/>
    <cellStyle name="Input 3 7 2 6" xfId="3106" xr:uid="{A2C7780F-D333-4E5E-AF4D-1B3306273BCF}"/>
    <cellStyle name="Input 3 7 2 7" xfId="2150" xr:uid="{1CC9F76C-B503-47F1-883C-D28CDE711734}"/>
    <cellStyle name="Input 3 7 2 8" xfId="4459" xr:uid="{BCF94FCF-1068-48EB-BC09-B156E7420146}"/>
    <cellStyle name="Input 3 7 2 9" xfId="2171" xr:uid="{D0647D44-9095-4580-A74D-0400ECB650AC}"/>
    <cellStyle name="Input 3 7 3" xfId="2845" xr:uid="{44F97F48-5B7A-40CA-ACE7-9BCCB3B36BA5}"/>
    <cellStyle name="Input 3 7 4" xfId="4454" xr:uid="{FF20062A-FB45-4A89-94BC-D1D340C7A921}"/>
    <cellStyle name="Input 3 7 5" xfId="2649" xr:uid="{31473559-8C69-4B60-A644-016F09438094}"/>
    <cellStyle name="Input 3 7 6" xfId="3137" xr:uid="{4CB28A8B-EEF0-4C7C-9E80-F71CE3506E63}"/>
    <cellStyle name="Input 3 7 7" xfId="3089" xr:uid="{8EB48860-48EF-491D-B014-4E676C470F31}"/>
    <cellStyle name="Input 3 7 8" xfId="3107" xr:uid="{435984D9-4E59-4744-B861-AFB6F9FBB446}"/>
    <cellStyle name="Input 3 7 9" xfId="2149" xr:uid="{0B0D41B2-1978-473E-BEEF-FB7D94CB0AD7}"/>
    <cellStyle name="Input 3 8" xfId="1217" xr:uid="{8B5B0BCB-588D-42F2-B90B-5BD646AE1A5D}"/>
    <cellStyle name="Input 3 8 10" xfId="4466" xr:uid="{A702DF70-58FF-4A6C-A5FE-A8D4D327AB0F}"/>
    <cellStyle name="Input 3 8 11" xfId="2173" xr:uid="{C160FE9B-C49B-4466-A79A-A77884E14BDC}"/>
    <cellStyle name="Input 3 8 2" xfId="2847" xr:uid="{93CA3E78-61CE-4C0C-8B39-2A65D7CCD8C4}"/>
    <cellStyle name="Input 3 8 3" xfId="2666" xr:uid="{3165D63B-0D6C-484E-AD11-799AAE5FB2A4}"/>
    <cellStyle name="Input 3 8 4" xfId="2651" xr:uid="{8CFC0BC8-4342-45FF-BDDB-0C62429B5286}"/>
    <cellStyle name="Input 3 8 5" xfId="3135" xr:uid="{3DB5907E-3358-4137-9B09-7A3477239340}"/>
    <cellStyle name="Input 3 8 6" xfId="3091" xr:uid="{E77794A6-7A97-46BC-99BC-DA7978E3ED77}"/>
    <cellStyle name="Input 3 8 7" xfId="3105" xr:uid="{2E41DEE5-341A-47AF-925C-B8CA44BA36B3}"/>
    <cellStyle name="Input 3 8 8" xfId="4461" xr:uid="{BD7A08C3-8A66-4E71-9852-A389598B86C3}"/>
    <cellStyle name="Input 3 8 9" xfId="2176" xr:uid="{6870077E-4C98-4007-831D-34169E12DDF7}"/>
    <cellStyle name="Input 3 9" xfId="2848" xr:uid="{5478EBE3-ED8D-45BD-AC32-A90BDF976393}"/>
    <cellStyle name="Input 3 9 10" xfId="11121" xr:uid="{3CEFE2C4-BE45-43B4-B863-DB808D5FA25B}"/>
    <cellStyle name="Input 3 9 2" xfId="2665" xr:uid="{34929830-BF4E-4CAC-9D2C-FA58E985FC23}"/>
    <cellStyle name="Input 3 9 3" xfId="2652" xr:uid="{6BA30282-DCFF-4F41-91AC-A8C1FBDDE534}"/>
    <cellStyle name="Input 3 9 4" xfId="3134" xr:uid="{971E9557-3174-413A-823A-3F3CF167BC2B}"/>
    <cellStyle name="Input 3 9 5" xfId="3092" xr:uid="{9E922C4D-173D-4068-90C4-934BDFE05175}"/>
    <cellStyle name="Input 3 9 6" xfId="3104" xr:uid="{E7AA1ECC-EA3E-4CAE-ADD9-E8B576E2AC5A}"/>
    <cellStyle name="Input 3 9 7" xfId="2151" xr:uid="{DAB95719-2A1B-42A0-BE3A-0ADA06F217FE}"/>
    <cellStyle name="Input 3 9 8" xfId="2175" xr:uid="{C27E2837-0EC5-4FF2-B6C6-AD7E67DBC934}"/>
    <cellStyle name="Input 3 9 9" xfId="2172" xr:uid="{63707D22-D26A-43DA-8582-FFDB3A44C653}"/>
    <cellStyle name="Linked Cell" xfId="14" builtinId="24" customBuiltin="1"/>
    <cellStyle name="Linked Cell 2" xfId="793" xr:uid="{ECB34098-B39B-475D-B6F4-98E5E0623627}"/>
    <cellStyle name="Linked Cell 2 2" xfId="1218" xr:uid="{7D4AC508-459A-4788-B377-8E7051B40ADF}"/>
    <cellStyle name="Linked Cell 3" xfId="792" xr:uid="{A3BF0283-688A-4DC8-93F5-63E8F472841C}"/>
    <cellStyle name="Neutral 2" xfId="795" xr:uid="{1674EB74-D48D-4378-8598-042F3B146AFC}"/>
    <cellStyle name="Neutral 2 2" xfId="1219" xr:uid="{8B82FEA3-2263-44F4-A1E1-6D5256594AC0}"/>
    <cellStyle name="Neutral 3" xfId="794" xr:uid="{833D3551-FFDD-43BC-A835-3CFBC8654F66}"/>
    <cellStyle name="Neutral 4" xfId="940" xr:uid="{1C1B5888-576C-4D53-B499-83238B50AA1D}"/>
    <cellStyle name="Normal" xfId="0" builtinId="0"/>
    <cellStyle name="Normal 10" xfId="461" xr:uid="{45A6F155-74A9-4860-8265-68AC9F39BAAC}"/>
    <cellStyle name="Normal 10 2" xfId="797" xr:uid="{4DBC6385-13B7-4843-BDD1-14B51081A920}"/>
    <cellStyle name="Normal 10 3" xfId="796" xr:uid="{62B1BF8A-8986-466F-BD93-8C5C71611AD0}"/>
    <cellStyle name="Normal 10_Summary" xfId="798" xr:uid="{E413772C-5F61-4D2A-BAA0-9380E915CAAA}"/>
    <cellStyle name="Normal 100" xfId="1220" xr:uid="{C465C811-385A-47D0-87AE-CD44008A2359}"/>
    <cellStyle name="Normal 101" xfId="1221" xr:uid="{2C6F2216-F4A7-4363-AED8-30D64F60FB03}"/>
    <cellStyle name="Normal 102" xfId="1222" xr:uid="{70689128-4248-4CC2-9259-29D3577674A2}"/>
    <cellStyle name="Normal 103" xfId="1223" xr:uid="{93EE379D-0EDA-4F2B-99A6-BD131567DA59}"/>
    <cellStyle name="Normal 104" xfId="1224" xr:uid="{EBFA2461-030A-4515-84B2-CAFE8109E2FF}"/>
    <cellStyle name="Normal 105" xfId="1225" xr:uid="{39C46B21-A88A-4152-8595-1B069B6EEA03}"/>
    <cellStyle name="Normal 106" xfId="1226" xr:uid="{951DD695-12AA-41F8-B1B8-ED024A07DECD}"/>
    <cellStyle name="Normal 107" xfId="1227" xr:uid="{7C0A6868-A6BB-48B2-846E-1804847A0B1E}"/>
    <cellStyle name="Normal 108" xfId="1228" xr:uid="{8CFEE07E-9B7D-4C06-BC98-5B54122D2124}"/>
    <cellStyle name="Normal 109" xfId="1229" xr:uid="{D9F45FD8-2FA5-43D9-8834-F4264488B5DC}"/>
    <cellStyle name="Normal 11" xfId="4" xr:uid="{B5BA6070-9C7A-4040-8240-2E8498FB8335}"/>
    <cellStyle name="Normal 11 2" xfId="800" xr:uid="{6B56E490-5661-4D78-97CF-C8A52BBF4550}"/>
    <cellStyle name="Normal 11 3" xfId="801" xr:uid="{934B9FC0-64EC-4C03-8FAB-4D227197A48B}"/>
    <cellStyle name="Normal 11 4" xfId="799" xr:uid="{408A33F2-8E25-4A93-95D9-4C22D0F38A70}"/>
    <cellStyle name="Normal 11_Summary" xfId="802" xr:uid="{A5325C79-B80F-4E6A-BD6C-DAEE512FEA6A}"/>
    <cellStyle name="Normal 110" xfId="1230" xr:uid="{11689B19-B656-4947-9414-345E148E35D5}"/>
    <cellStyle name="Normal 111" xfId="1231" xr:uid="{D9E3C905-1015-4781-91E8-7CAEFF9A3E9A}"/>
    <cellStyle name="Normal 112" xfId="1232" xr:uid="{387C8BAC-6F78-4A08-AF40-4134FF67BCE9}"/>
    <cellStyle name="Normal 113" xfId="1233" xr:uid="{D0A4FD45-E6C9-46A8-88DF-AC1E33BF1633}"/>
    <cellStyle name="Normal 114" xfId="1234" xr:uid="{EC92011D-4C49-4E6D-8078-375402D28D4A}"/>
    <cellStyle name="Normal 115" xfId="1235" xr:uid="{4B3E5B5F-1A41-4FD8-AE8A-E809F8B523C9}"/>
    <cellStyle name="Normal 116" xfId="1236" xr:uid="{6A2BF27A-DE22-40BB-AC05-7B61D990F46A}"/>
    <cellStyle name="Normal 117" xfId="1237" xr:uid="{1C6711A9-A591-48FD-A5C3-55754CE2E837}"/>
    <cellStyle name="Normal 118" xfId="1238" xr:uid="{B6CE2DF2-24B5-4287-9DC5-6B55788BC8BB}"/>
    <cellStyle name="Normal 119" xfId="1239" xr:uid="{A7AD07DA-F243-45DE-B44B-C48CE84E647F}"/>
    <cellStyle name="Normal 12" xfId="803" xr:uid="{4000A694-204D-4398-8A41-A50CC32F700B}"/>
    <cellStyle name="Normal 12 2" xfId="804" xr:uid="{4E80128C-3CC0-4E8D-9BE8-AC9F7ADCB233}"/>
    <cellStyle name="Normal 12 3" xfId="805" xr:uid="{E0DE1A6F-E4D9-4ABC-BD20-CD4CC85B7683}"/>
    <cellStyle name="Normal 12_Summary" xfId="806" xr:uid="{13E23E0B-CCDA-4D0F-B7E7-A7465C1219B7}"/>
    <cellStyle name="Normal 120" xfId="1240" xr:uid="{5FD6E304-353E-4B01-9E5D-E686CB14DD85}"/>
    <cellStyle name="Normal 121" xfId="1241" xr:uid="{9B8EE2D9-CEEE-4AE6-A164-C3835C18DA65}"/>
    <cellStyle name="Normal 122" xfId="1242" xr:uid="{E7D0A2A5-F711-4378-BABE-30B2B849288D}"/>
    <cellStyle name="Normal 123" xfId="1243" xr:uid="{F18167CC-8DC2-43D7-A6EB-9CE896C3EF8C}"/>
    <cellStyle name="Normal 124" xfId="1244" xr:uid="{97662068-B025-484F-AFC9-0F4B5F391FE9}"/>
    <cellStyle name="Normal 125" xfId="1245" xr:uid="{18D416E3-A601-445E-916B-2030F4BE2BEE}"/>
    <cellStyle name="Normal 126" xfId="1246" xr:uid="{D3176A8E-6505-40C6-9F19-595BB002772A}"/>
    <cellStyle name="Normal 127" xfId="1247" xr:uid="{B4F235AC-0AED-4842-B966-5E726109EF31}"/>
    <cellStyle name="Normal 128" xfId="1248" xr:uid="{D65A738E-A9B7-43FB-89B7-4EDE2127D303}"/>
    <cellStyle name="Normal 129" xfId="1249" xr:uid="{E85E0E75-1D94-45EC-BF75-56C28F8444FC}"/>
    <cellStyle name="Normal 13" xfId="807" xr:uid="{ED0BF69C-5541-44CB-8374-9E6DFD2B4A65}"/>
    <cellStyle name="Normal 13 2" xfId="808" xr:uid="{538EBB22-0F80-4271-8EFF-398E051D3FD1}"/>
    <cellStyle name="Normal 13_35K target - HMS St Albans" xfId="809" xr:uid="{829C1EA7-AA5F-4431-B356-0365B93C01CA}"/>
    <cellStyle name="Normal 130" xfId="1250" xr:uid="{5B49A048-2C91-425B-B558-D8840C4867CC}"/>
    <cellStyle name="Normal 131" xfId="1251" xr:uid="{AE375820-02A1-4E91-AABB-6FD26AC6B86A}"/>
    <cellStyle name="Normal 132" xfId="1252" xr:uid="{9900D85F-CE30-437A-96FA-E580031FE53B}"/>
    <cellStyle name="Normal 133" xfId="1253" xr:uid="{0E695337-9044-4C87-8757-E1F7B59B7C27}"/>
    <cellStyle name="Normal 134" xfId="1254" xr:uid="{7E4C18E4-E255-4CBA-B996-ED82700C2FF6}"/>
    <cellStyle name="Normal 135" xfId="1255" xr:uid="{E1A8EBAC-01EC-4D90-AA68-8399AE8837E3}"/>
    <cellStyle name="Normal 136" xfId="1256" xr:uid="{83805C6B-2142-41FF-B2CF-0C7EB1746180}"/>
    <cellStyle name="Normal 137" xfId="1257" xr:uid="{EC9F30AD-2944-487B-95F1-93AEA621772B}"/>
    <cellStyle name="Normal 138" xfId="1258" xr:uid="{CA6B96C9-3203-497A-B320-EFEB5E12640C}"/>
    <cellStyle name="Normal 139" xfId="1259" xr:uid="{51664BE4-77F9-489B-9F07-E32C5DA68EB0}"/>
    <cellStyle name="Normal 14" xfId="810" xr:uid="{B8D88313-DFD2-4668-AE8B-E52B48361A37}"/>
    <cellStyle name="Normal 14 2" xfId="811" xr:uid="{3715F817-223D-4C64-83E2-C0B35FB96522}"/>
    <cellStyle name="Normal 14 2 2" xfId="812" xr:uid="{DA4F382A-1981-40BC-AE9D-146698BD2CFF}"/>
    <cellStyle name="Normal 14 2 2 2" xfId="1260" xr:uid="{E6DFDB3D-295B-4227-9E6B-DB6937D405F0}"/>
    <cellStyle name="Normal 14 2 3" xfId="1261" xr:uid="{4C321D83-D66C-49A9-9C53-246B24A757AB}"/>
    <cellStyle name="Normal 14 3" xfId="813" xr:uid="{66348934-869A-4FD9-9276-55D86AA52106}"/>
    <cellStyle name="Normal 140" xfId="1262" xr:uid="{030514EE-32D3-4372-8C54-911A8D767231}"/>
    <cellStyle name="Normal 141" xfId="1263" xr:uid="{6323E836-CCDE-4D1D-B638-6F0DDF1D5162}"/>
    <cellStyle name="Normal 142" xfId="1264" xr:uid="{6C9CF69E-55E1-46F8-B2A0-BEC147F885B6}"/>
    <cellStyle name="Normal 143" xfId="1265" xr:uid="{00093B05-B079-4EF8-9E95-E4B41D2D9293}"/>
    <cellStyle name="Normal 144" xfId="1266" xr:uid="{276C0B6D-F73A-4411-BC0B-2C48203670C7}"/>
    <cellStyle name="Normal 145" xfId="1267" xr:uid="{46D3EDAB-9D49-44FA-8EC4-970EE27CD9D0}"/>
    <cellStyle name="Normal 146" xfId="1268" xr:uid="{E015FF47-C857-446F-AD98-4D590556580C}"/>
    <cellStyle name="Normal 147" xfId="1269" xr:uid="{D547554B-F659-4ACD-9A61-F27E5E854EF9}"/>
    <cellStyle name="Normal 148" xfId="1270" xr:uid="{FC9178BA-0423-4372-B22E-57DFA9C23CE4}"/>
    <cellStyle name="Normal 149" xfId="1271" xr:uid="{D22435A4-702C-4AEC-8D0F-403D1D7AEB67}"/>
    <cellStyle name="Normal 15" xfId="814" xr:uid="{4EA6A558-E075-4CE5-BEC4-3FBC13A7B61B}"/>
    <cellStyle name="Normal 150" xfId="1272" xr:uid="{DF51F000-2FCA-4941-98A5-0987D1EBE492}"/>
    <cellStyle name="Normal 151" xfId="1273" xr:uid="{2641550F-7ADE-4821-B57D-391C0DE3BBB8}"/>
    <cellStyle name="Normal 152" xfId="1274" xr:uid="{99491C06-436E-40D9-91AB-81143808C31B}"/>
    <cellStyle name="Normal 153" xfId="1275" xr:uid="{F6D866A8-AF34-4909-ABE8-0408F554CF6E}"/>
    <cellStyle name="Normal 154" xfId="1276" xr:uid="{61184F8C-8D0F-4DF2-9959-9575927F848D}"/>
    <cellStyle name="Normal 155" xfId="1277" xr:uid="{5CE2EC7A-C312-4EC9-A2CA-3CA3D97A6A6D}"/>
    <cellStyle name="Normal 156" xfId="1278" xr:uid="{08737E2D-49F3-42EB-8182-EB333A5B41DC}"/>
    <cellStyle name="Normal 157" xfId="1279" xr:uid="{450EE7CA-38B0-491C-B744-1B1C7802A612}"/>
    <cellStyle name="Normal 158" xfId="1280" xr:uid="{290E21BF-11C3-456F-985B-4092FB931330}"/>
    <cellStyle name="Normal 159" xfId="1281" xr:uid="{BC43F343-3FCE-4B89-866C-AB77498835CA}"/>
    <cellStyle name="Normal 16" xfId="815" xr:uid="{61D6592F-FBEA-46B4-B93E-FE923B8173B1}"/>
    <cellStyle name="Normal 160" xfId="1282" xr:uid="{DF983F09-3DD2-4A78-8947-32F9B0DC0544}"/>
    <cellStyle name="Normal 161" xfId="1283" xr:uid="{D63E1F23-795C-4C00-9833-A59B082A38D5}"/>
    <cellStyle name="Normal 162" xfId="1284" xr:uid="{9CBB56FB-D4C6-47A7-9455-AD541EBF5866}"/>
    <cellStyle name="Normal 163" xfId="1285" xr:uid="{A01735EA-D5EA-4B0B-9C9E-4AC1B505EFC8}"/>
    <cellStyle name="Normal 164" xfId="1286" xr:uid="{73169BCB-0711-48B5-9FCB-097290C7E707}"/>
    <cellStyle name="Normal 165" xfId="1287" xr:uid="{EC8DC2AA-A80A-41A8-96F8-F6B8C13F0BF9}"/>
    <cellStyle name="Normal 166" xfId="1288" xr:uid="{C3E16E59-ABA2-4364-BD02-93CF47E0A38F}"/>
    <cellStyle name="Normal 167" xfId="1289" xr:uid="{1820DDFB-4641-46B4-B2BF-D48C6A83837F}"/>
    <cellStyle name="Normal 168" xfId="1290" xr:uid="{FE8F77D9-C0D0-419A-B1D3-84BA42DCDC87}"/>
    <cellStyle name="Normal 169" xfId="1291" xr:uid="{84C446A6-380A-4007-A623-98438FB37424}"/>
    <cellStyle name="Normal 17" xfId="816" xr:uid="{106050D4-C0BE-4EBD-AE08-87F080DDD8C2}"/>
    <cellStyle name="Normal 170" xfId="1292" xr:uid="{1D74F52D-CB97-43DD-9B6C-78373B30FDE9}"/>
    <cellStyle name="Normal 171" xfId="1293" xr:uid="{EC27CF9E-BB6A-40EE-AF59-29B41BF2BD0A}"/>
    <cellStyle name="Normal 172" xfId="1294" xr:uid="{D27A7AF7-F9D1-43F9-BD68-74A382BC3240}"/>
    <cellStyle name="Normal 173" xfId="1295" xr:uid="{359D5AD4-6A7C-4021-B211-C6B1A5314E2B}"/>
    <cellStyle name="Normal 174" xfId="1296" xr:uid="{2AFC8B06-78D1-4BF3-88C2-956DE655300B}"/>
    <cellStyle name="Normal 175" xfId="1297" xr:uid="{9EEEA68A-00A9-4876-93D0-A32D15602410}"/>
    <cellStyle name="Normal 176" xfId="1298" xr:uid="{C5E584F3-2ECE-4DF8-A7E2-0385D8ECFBD2}"/>
    <cellStyle name="Normal 177" xfId="1299" xr:uid="{D72740DB-FF62-4397-8588-3B6DC3679552}"/>
    <cellStyle name="Normal 178" xfId="1300" xr:uid="{E1FF25B3-2C3D-46FA-892B-C5FE41F3576C}"/>
    <cellStyle name="Normal 179" xfId="1301" xr:uid="{45492271-55AF-48C8-B262-F75DBEE9FFAC}"/>
    <cellStyle name="Normal 18" xfId="817" xr:uid="{E0E21BF8-2EC3-46C7-BA48-D8C96A2F31EC}"/>
    <cellStyle name="Normal 180" xfId="1302" xr:uid="{7E47871C-7FDA-48BA-99A4-3565BA67393F}"/>
    <cellStyle name="Normal 181" xfId="1303" xr:uid="{D1E2B0CA-66A4-4062-B6C9-AF8E925B8D17}"/>
    <cellStyle name="Normal 182" xfId="1304" xr:uid="{C6129909-4484-4FB2-B3EA-0FFA586440EB}"/>
    <cellStyle name="Normal 183" xfId="1305" xr:uid="{1B43532C-6293-479E-8599-D7F224243026}"/>
    <cellStyle name="Normal 184" xfId="1306" xr:uid="{56D59A55-BBAA-487A-8C61-615F1C55E730}"/>
    <cellStyle name="Normal 185" xfId="1307" xr:uid="{2FC0B632-36E6-4862-9BFE-90AD8EF7CFBD}"/>
    <cellStyle name="Normal 186" xfId="1308" xr:uid="{C5B54032-9FFB-48B5-905D-71DDBAB114EF}"/>
    <cellStyle name="Normal 187" xfId="1309" xr:uid="{E024392D-3145-4929-9BF4-6F7AD0CEABB1}"/>
    <cellStyle name="Normal 188" xfId="1310" xr:uid="{5EB0E00E-97B7-49DE-A45A-67CFCF597B20}"/>
    <cellStyle name="Normal 189" xfId="1311" xr:uid="{E7567FE2-E242-4FF4-B482-60F3DFC7CF40}"/>
    <cellStyle name="Normal 19" xfId="468" xr:uid="{FCAD7CB2-B381-4BB1-A04F-8AE7103FBBA9}"/>
    <cellStyle name="Normal 19 2" xfId="898" xr:uid="{11390FE6-6F43-48A2-B23A-2B665C569ADC}"/>
    <cellStyle name="Normal 19 2 2" xfId="1312" xr:uid="{3646F804-9F38-40E6-BBE9-4E784E69E9F0}"/>
    <cellStyle name="Normal 190" xfId="1313" xr:uid="{593DA563-F11A-42E4-9A04-6D1A74238DBE}"/>
    <cellStyle name="Normal 191" xfId="1314" xr:uid="{536F7AC8-FF46-4628-8EA0-0915DC4D6417}"/>
    <cellStyle name="Normal 192" xfId="1315" xr:uid="{B6BC1E9F-19AA-436E-A13E-B3CEFCC6902C}"/>
    <cellStyle name="Normal 193" xfId="1316" xr:uid="{E3032D58-FDAB-4B79-ADD6-D629256CBFDD}"/>
    <cellStyle name="Normal 194" xfId="1317" xr:uid="{1F36AAF9-D3B3-4A5D-BE77-21FDF723A4C9}"/>
    <cellStyle name="Normal 195" xfId="1318" xr:uid="{CD603D7A-09DF-4384-9C04-7D6089436609}"/>
    <cellStyle name="Normal 196" xfId="1319" xr:uid="{71333712-2934-4684-8D17-CD0A4AAB6C8E}"/>
    <cellStyle name="Normal 197" xfId="1320" xr:uid="{DCE0A62B-1B1E-4CF0-8764-234584C4D673}"/>
    <cellStyle name="Normal 198" xfId="1321" xr:uid="{5AA9240B-8B85-4298-90AC-9BCEDB507953}"/>
    <cellStyle name="Normal 199" xfId="1322" xr:uid="{4974E74B-5473-413A-9247-71A72B422FD6}"/>
    <cellStyle name="Normal 2" xfId="40" xr:uid="{30DCF905-295C-4978-B72E-0925EBF9BFC5}"/>
    <cellStyle name="Normal 2 2" xfId="143" xr:uid="{88437104-0332-45F9-9C83-29FCF7501014}"/>
    <cellStyle name="Normal 2 3" xfId="359" xr:uid="{950069B4-F77D-4531-A7BC-FC7E12DF9563}"/>
    <cellStyle name="Normal 2 3 2" xfId="819" xr:uid="{06CC65D1-F29C-4C2F-AAE0-62F6C9F116AA}"/>
    <cellStyle name="Normal 2 3 3" xfId="818" xr:uid="{10ADC2C9-D011-47B6-BA77-6286C64C44C7}"/>
    <cellStyle name="Normal 2 3 4" xfId="13121" xr:uid="{04C7BFDD-0EA1-4ACE-92E8-5C91F4954DB2}"/>
    <cellStyle name="Normal 2 4" xfId="820" xr:uid="{18C8132E-7526-4CF4-B8CA-46CB8D83F72E}"/>
    <cellStyle name="Normal 2 5" xfId="821" xr:uid="{37C381A5-8EAC-47FF-B27C-83AD28D4AF90}"/>
    <cellStyle name="Normal 2 6" xfId="467" xr:uid="{8D53C01F-9F8E-4102-AD55-050AE05A6683}"/>
    <cellStyle name="Normal 2 7" xfId="353" xr:uid="{66A1D4E7-AAF8-40DF-9C9E-AB7CC6023D57}"/>
    <cellStyle name="Normal 2 8" xfId="464" xr:uid="{BF5E121B-41E9-4EC4-92F7-02DB4AEFDDA1}"/>
    <cellStyle name="Normal 2 9" xfId="350" xr:uid="{55B21B63-34CE-402A-9FC8-2F4657F62BFE}"/>
    <cellStyle name="Normal 2_Summary" xfId="822" xr:uid="{67F242D2-F1BB-4E79-845F-3F37F2E7AA62}"/>
    <cellStyle name="Normal 20" xfId="899" xr:uid="{B0C96346-8B6D-41F0-B304-DADE6A4C1FF9}"/>
    <cellStyle name="Normal 200" xfId="1323" xr:uid="{4C0E12F5-6C6B-47A0-8669-0CDA885CC1C6}"/>
    <cellStyle name="Normal 201" xfId="1324" xr:uid="{A7361CEB-17B3-4A6A-86A2-3AA46C0D3710}"/>
    <cellStyle name="Normal 202" xfId="1325" xr:uid="{763CFA03-0D6C-4993-B6AD-D4E7DEAF8766}"/>
    <cellStyle name="Normal 203" xfId="1326" xr:uid="{81C00666-AC8A-42D5-90BF-436A0A46FACC}"/>
    <cellStyle name="Normal 204" xfId="1327" xr:uid="{FADC24B1-7990-493A-B20F-3B3BEABC3A81}"/>
    <cellStyle name="Normal 205" xfId="1328" xr:uid="{3CDA81F6-74CD-4C82-9979-6E101248AFD9}"/>
    <cellStyle name="Normal 206" xfId="1329" xr:uid="{D6EAA3EF-460D-419E-BD62-AAA9AC310146}"/>
    <cellStyle name="Normal 207" xfId="1330" xr:uid="{D098D104-57C8-4923-9036-17060CE337E3}"/>
    <cellStyle name="Normal 208" xfId="1331" xr:uid="{62B9DE90-74F1-4B3E-B656-39BB8ED07242}"/>
    <cellStyle name="Normal 209" xfId="1332" xr:uid="{1702557B-ED5C-4366-859E-7A9171701533}"/>
    <cellStyle name="Normal 21" xfId="1333" xr:uid="{3CA1EB45-C446-445D-BDF4-0FB0B182A8C2}"/>
    <cellStyle name="Normal 21 2" xfId="1334" xr:uid="{46294CDE-824B-4D7F-B51A-684EE6755851}"/>
    <cellStyle name="Normal 21 3" xfId="3002" xr:uid="{ED11BC4D-E6D1-4B99-989E-B3626D4A94D4}"/>
    <cellStyle name="Normal 210" xfId="1335" xr:uid="{5986023C-7396-4DE3-AACD-5C672888864F}"/>
    <cellStyle name="Normal 211" xfId="1336" xr:uid="{48629887-E361-4009-8ED0-3F8EBA5690B7}"/>
    <cellStyle name="Normal 212" xfId="1337" xr:uid="{AA93C65E-7465-4581-BEF3-57B062FAC6BF}"/>
    <cellStyle name="Normal 213" xfId="1338" xr:uid="{8855D385-3AE3-45C3-A32B-142D56CD68E3}"/>
    <cellStyle name="Normal 214" xfId="1339" xr:uid="{23A84D7B-9C33-4677-B5E6-52A5A3043D82}"/>
    <cellStyle name="Normal 215" xfId="1340" xr:uid="{DD4DEB62-4B4B-471F-93B3-DEC976E05DC6}"/>
    <cellStyle name="Normal 216" xfId="1341" xr:uid="{BD41FF85-0A32-4B62-96E3-692523AE989A}"/>
    <cellStyle name="Normal 217" xfId="1342" xr:uid="{9D4B7AF4-1A6B-4FF6-A720-7DB268C2F556}"/>
    <cellStyle name="Normal 218" xfId="1343" xr:uid="{CEAE5752-2A95-457E-96BB-5962D90D7191}"/>
    <cellStyle name="Normal 219" xfId="1344" xr:uid="{B0426893-9961-42CD-9235-9A8221BD4FB2}"/>
    <cellStyle name="Normal 22" xfId="1345" xr:uid="{5F6BFF12-122D-406E-AA5D-9D406DD59B7C}"/>
    <cellStyle name="Normal 22 2" xfId="1346" xr:uid="{8DE15DD4-041A-4F6F-806D-287A8262C8E9}"/>
    <cellStyle name="Normal 22 3" xfId="3015" xr:uid="{EB3DF54A-63CA-4606-8ABD-F297BB00F002}"/>
    <cellStyle name="Normal 220" xfId="1347" xr:uid="{E9AF6E15-0E1B-4DCC-BC04-A7CCF086B88B}"/>
    <cellStyle name="Normal 221" xfId="1348" xr:uid="{B8341B31-A63B-46B1-BF81-18655A2D1F7E}"/>
    <cellStyle name="Normal 222" xfId="1349" xr:uid="{BEE0EB2E-C9C2-4DFF-BC4D-35E32E55ABE5}"/>
    <cellStyle name="Normal 223" xfId="1350" xr:uid="{25333261-9C15-496C-8B2B-A29C58865158}"/>
    <cellStyle name="Normal 224" xfId="1351" xr:uid="{85BE7D1D-5244-46D3-B89F-0EED919BD516}"/>
    <cellStyle name="Normal 225" xfId="1352" xr:uid="{472F4909-4962-4573-917E-696D737E66C2}"/>
    <cellStyle name="Normal 226" xfId="1353" xr:uid="{6E1C4E92-A036-46FB-A36F-E5120BD3D1B4}"/>
    <cellStyle name="Normal 227" xfId="1354" xr:uid="{F26CFE95-FC9A-464D-A94B-736F20D5EFE5}"/>
    <cellStyle name="Normal 228" xfId="1355" xr:uid="{CA87ADDC-A5E1-48B8-8B5C-E3BA4CA81060}"/>
    <cellStyle name="Normal 229" xfId="1356" xr:uid="{B1973AB3-8E92-4C2E-8217-1543B0C83CC2}"/>
    <cellStyle name="Normal 23" xfId="1357" xr:uid="{E979A5EF-EC4A-42F0-8F0E-7ED6CD5E3693}"/>
    <cellStyle name="Normal 23 2" xfId="1358" xr:uid="{E97B0AFC-E119-4AF5-85DE-0CFD5594942A}"/>
    <cellStyle name="Normal 23 3" xfId="3028" xr:uid="{BA665039-1006-49FE-9CF0-C798F3824F4B}"/>
    <cellStyle name="Normal 230" xfId="1359" xr:uid="{0AE34914-CB76-4110-B805-604C9F6FA5DF}"/>
    <cellStyle name="Normal 231" xfId="1360" xr:uid="{41C67025-DD5B-402C-923A-602050AF3DB8}"/>
    <cellStyle name="Normal 232" xfId="1361" xr:uid="{B87A5A37-F83E-4F35-BD41-15F689D5FB7F}"/>
    <cellStyle name="Normal 233" xfId="1362" xr:uid="{756B5BC7-C314-4B54-8FC1-9899E68710A0}"/>
    <cellStyle name="Normal 234" xfId="1363" xr:uid="{9E8E672F-E740-465F-BD69-C4A48A84B479}"/>
    <cellStyle name="Normal 235" xfId="1364" xr:uid="{BE8C8233-79C1-4068-A664-5CCABD2A41C3}"/>
    <cellStyle name="Normal 236" xfId="1365" xr:uid="{87A1204D-52A8-43ED-8158-AFB498B836E9}"/>
    <cellStyle name="Normal 237" xfId="1366" xr:uid="{3B2D24CB-555A-4833-B4A8-2EA7EB2D42A6}"/>
    <cellStyle name="Normal 238" xfId="1367" xr:uid="{DF5F571C-CCBB-4317-BA01-AB2278F28FEB}"/>
    <cellStyle name="Normal 239" xfId="1368" xr:uid="{BA9E2E76-406E-4483-84FD-FA6B3521CE46}"/>
    <cellStyle name="Normal 24" xfId="1369" xr:uid="{C1A69770-0714-4FE1-8B2C-313AEE1B1414}"/>
    <cellStyle name="Normal 24 2" xfId="1370" xr:uid="{41C74913-BA5D-4633-A17F-CD14D0A1F85E}"/>
    <cellStyle name="Normal 24 3" xfId="3041" xr:uid="{0419021C-8C94-476C-BB99-6AC766BE0DB2}"/>
    <cellStyle name="Normal 240" xfId="1371" xr:uid="{D97828F6-1CE1-41C0-9ABC-7ABFCD6FC7D6}"/>
    <cellStyle name="Normal 241" xfId="1372" xr:uid="{AD0430E3-547A-47C1-8BED-00C2C00D8B29}"/>
    <cellStyle name="Normal 242" xfId="1373" xr:uid="{1715915F-9AA0-4C0B-8057-38A6BFE799BB}"/>
    <cellStyle name="Normal 243" xfId="1374" xr:uid="{AFE0BF1E-930C-4727-B45D-BA500B898F84}"/>
    <cellStyle name="Normal 244" xfId="1375" xr:uid="{0F315068-94B5-4780-AED5-F170D8C8718D}"/>
    <cellStyle name="Normal 245" xfId="1376" xr:uid="{37433AC8-FA75-4CEE-BB7D-940A88EF85F3}"/>
    <cellStyle name="Normal 246" xfId="1377" xr:uid="{4EB2DC28-31A1-4576-9584-A97D9715912F}"/>
    <cellStyle name="Normal 247" xfId="1378" xr:uid="{9E38F8F9-2F57-46D8-8297-537F9711E4B5}"/>
    <cellStyle name="Normal 248" xfId="1379" xr:uid="{3A95EEA7-36B6-42E5-A58D-0726F058008D}"/>
    <cellStyle name="Normal 249" xfId="1380" xr:uid="{386559AB-194D-41F5-89A0-69EC66B21D4D}"/>
    <cellStyle name="Normal 25" xfId="1381" xr:uid="{21D3A831-85B6-4278-8FDC-CD4654190860}"/>
    <cellStyle name="Normal 25 2" xfId="1382" xr:uid="{DCCB96EA-ED1D-4E72-9DED-CE35EF2F90F6}"/>
    <cellStyle name="Normal 25 3" xfId="3054" xr:uid="{60A2E64B-FB08-47FF-BAB2-D81AF391EF3C}"/>
    <cellStyle name="Normal 250" xfId="1383" xr:uid="{7C03B13B-28F2-45C1-B62A-AD5980041A4A}"/>
    <cellStyle name="Normal 251" xfId="1384" xr:uid="{7CEAC23A-EF67-4711-8669-DC8037649AB1}"/>
    <cellStyle name="Normal 252" xfId="1385" xr:uid="{0EA76750-B15E-4A17-B0C3-CA46AA7B3E54}"/>
    <cellStyle name="Normal 253" xfId="1386" xr:uid="{D94A304F-6202-4A74-B27D-C7A5CFF02C6B}"/>
    <cellStyle name="Normal 254" xfId="1387" xr:uid="{240628A0-7290-4D1A-BAB2-B9E8E5B00429}"/>
    <cellStyle name="Normal 255" xfId="1388" xr:uid="{1033365E-7FB7-453C-8214-D36DBC10C370}"/>
    <cellStyle name="Normal 256" xfId="1389" xr:uid="{A841319B-8596-4214-8D6A-CD28617F3275}"/>
    <cellStyle name="Normal 257" xfId="1390" xr:uid="{B2AB5F10-6501-4168-BF39-5376945E5DF4}"/>
    <cellStyle name="Normal 258" xfId="1391" xr:uid="{D9E0B319-62B3-46DD-B73D-1C95AC58746E}"/>
    <cellStyle name="Normal 259" xfId="1392" xr:uid="{039BB564-1233-485F-A18D-6C56B67E017D}"/>
    <cellStyle name="Normal 26" xfId="1393" xr:uid="{D2DEFC74-8A0A-4269-8C75-29C967AC5856}"/>
    <cellStyle name="Normal 26 2" xfId="1394" xr:uid="{83009E59-3A4E-42D6-A678-823D4079B3F0}"/>
    <cellStyle name="Normal 26 3" xfId="3067" xr:uid="{C0FA16FB-7F5D-4944-BCD9-C6381ADBC36C}"/>
    <cellStyle name="Normal 260" xfId="1395" xr:uid="{2D5D4BF1-5C28-4A44-8C01-2C439A0E7961}"/>
    <cellStyle name="Normal 261" xfId="1396" xr:uid="{6ABADE91-CE95-4A2A-B835-3D169CCB4B0D}"/>
    <cellStyle name="Normal 262" xfId="1397" xr:uid="{FE27B27E-E684-4A21-8877-58F3AB24CF59}"/>
    <cellStyle name="Normal 263" xfId="1398" xr:uid="{60468ECB-86AA-40F0-9233-8890C0A29269}"/>
    <cellStyle name="Normal 264" xfId="1399" xr:uid="{DCA63CDB-C2C9-41DD-A869-2C21E5ECF45C}"/>
    <cellStyle name="Normal 265" xfId="1400" xr:uid="{B65E10C5-4EF1-4BAE-947D-D96491875B91}"/>
    <cellStyle name="Normal 266" xfId="1401" xr:uid="{0AFC38AD-49BD-48DE-B675-D5566F8A9B54}"/>
    <cellStyle name="Normal 267" xfId="1402" xr:uid="{FF2D41EC-68D4-4720-8613-B5C18EB421B9}"/>
    <cellStyle name="Normal 268" xfId="1403" xr:uid="{389248C9-F001-43D6-A5CD-C392E94A67C5}"/>
    <cellStyle name="Normal 269" xfId="1404" xr:uid="{F5450523-F2D9-4264-A160-F523AA038A54}"/>
    <cellStyle name="Normal 27" xfId="1405" xr:uid="{F31A0921-A880-433B-B646-0D18F1D9FD87}"/>
    <cellStyle name="Normal 27 2" xfId="1406" xr:uid="{2EA7ED44-FEE3-4F32-8CE1-B5CD0BAAF157}"/>
    <cellStyle name="Normal 27 3" xfId="3080" xr:uid="{B283C9D3-36B8-42F8-8EF0-8D21E7BF1D53}"/>
    <cellStyle name="Normal 270" xfId="1407" xr:uid="{609E0ADB-2941-4B1E-809C-DFE73B911D94}"/>
    <cellStyle name="Normal 271" xfId="1408" xr:uid="{795A4880-09CC-4582-8FBA-F66A46F7E73E}"/>
    <cellStyle name="Normal 272" xfId="1409" xr:uid="{D5FCDEA6-8F88-4338-BA2B-BB8FF9603056}"/>
    <cellStyle name="Normal 273" xfId="1410" xr:uid="{CCE5A7F0-B116-4242-BE81-30C17E474494}"/>
    <cellStyle name="Normal 274" xfId="1411" xr:uid="{4979837F-2B36-4A27-B2A4-1BE7F7FFF03B}"/>
    <cellStyle name="Normal 275" xfId="1412" xr:uid="{5F16247D-AB97-462E-86FC-B468AFA334BA}"/>
    <cellStyle name="Normal 276" xfId="1413" xr:uid="{108A2713-A52E-4773-B15D-299F7532E8E5}"/>
    <cellStyle name="Normal 277" xfId="1414" xr:uid="{D355BEE5-0A8B-4101-B647-7C7C4C25833C}"/>
    <cellStyle name="Normal 278" xfId="1415" xr:uid="{E413C319-B428-46A3-91FF-1CFFC0093C48}"/>
    <cellStyle name="Normal 279" xfId="1416" xr:uid="{33C18453-FD14-448A-937A-F7C1599D33B1}"/>
    <cellStyle name="Normal 28" xfId="1417" xr:uid="{3FAC03B7-7B26-42F0-81CC-E32869D879F2}"/>
    <cellStyle name="Normal 28 2" xfId="1418" xr:uid="{3364E94C-B5CB-4D28-8269-FCC7CAAB805B}"/>
    <cellStyle name="Normal 28 3" xfId="3093" xr:uid="{702C9D0C-1B32-4728-A50D-F38E027B361A}"/>
    <cellStyle name="Normal 280" xfId="1419" xr:uid="{B9F5E699-5919-473B-8184-97C01E2D9782}"/>
    <cellStyle name="Normal 281" xfId="1420" xr:uid="{8DFDB105-3449-4591-982B-4F100F286882}"/>
    <cellStyle name="Normal 282" xfId="1421" xr:uid="{7EE82526-A1BD-4161-9850-57D04268EE56}"/>
    <cellStyle name="Normal 283" xfId="1422" xr:uid="{21DC75C3-979F-47D2-A988-F11D4DFF506F}"/>
    <cellStyle name="Normal 284" xfId="1423" xr:uid="{3D35ED89-945E-4A23-A47D-E07A2491A369}"/>
    <cellStyle name="Normal 285" xfId="1424" xr:uid="{122A8AC9-8D0C-4A9F-8D8A-2DCC6445E980}"/>
    <cellStyle name="Normal 286" xfId="1425" xr:uid="{37F2369F-B191-40EF-B1D4-CE77C30493B2}"/>
    <cellStyle name="Normal 287" xfId="1426" xr:uid="{8489DF34-65A1-4DF0-9CD1-452018A508E3}"/>
    <cellStyle name="Normal 288" xfId="1427" xr:uid="{E8F84AAF-EA22-4862-BDC3-EAC9D5B7FDC3}"/>
    <cellStyle name="Normal 289" xfId="1428" xr:uid="{F81C5205-71E4-44A9-B237-DB45278BD6E4}"/>
    <cellStyle name="Normal 29" xfId="1429" xr:uid="{4180E35B-FD2F-4614-A60D-6105019E884C}"/>
    <cellStyle name="Normal 29 2" xfId="1430" xr:uid="{91F71088-9D1E-499E-9A91-1F627151EC98}"/>
    <cellStyle name="Normal 290" xfId="1431" xr:uid="{8C86ADC3-05EC-415D-8649-F1FF26E4C3D7}"/>
    <cellStyle name="Normal 291" xfId="1432" xr:uid="{E4138CE5-51D1-4CCD-BDDA-71774EF114AF}"/>
    <cellStyle name="Normal 292" xfId="1433" xr:uid="{500606C1-F18E-445D-BDCE-46E8A45AE73B}"/>
    <cellStyle name="Normal 293" xfId="1434" xr:uid="{12B7E918-5F41-46B4-A4FC-6807183046FE}"/>
    <cellStyle name="Normal 294" xfId="1435" xr:uid="{6309AA77-C836-47C4-A3B5-F395007B9F1B}"/>
    <cellStyle name="Normal 295" xfId="1436" xr:uid="{70562279-D0D6-4831-B6DA-A270EF23D0B9}"/>
    <cellStyle name="Normal 296" xfId="1437" xr:uid="{E5428F9C-8A5E-435C-9D34-0961C77C5E92}"/>
    <cellStyle name="Normal 297" xfId="1438" xr:uid="{44A9BEE6-4D44-4E06-950F-17C96C73D3ED}"/>
    <cellStyle name="Normal 298" xfId="1439" xr:uid="{2625E7E9-227A-4B39-AB2B-D361634F9633}"/>
    <cellStyle name="Normal 299" xfId="1440" xr:uid="{15569F5D-420C-443E-A08C-DB65C4DEFFB3}"/>
    <cellStyle name="Normal 3" xfId="41" xr:uid="{4DEEBDA0-1449-48BB-ABD9-F2B7A837CEDE}"/>
    <cellStyle name="Normal 3 2" xfId="42" xr:uid="{0C5A4B19-EEEB-472E-AC7B-F941931CC438}"/>
    <cellStyle name="Normal 3 2 2" xfId="825" xr:uid="{1919859E-5D37-4029-B134-394545C7C7E5}"/>
    <cellStyle name="Normal 3 2 3" xfId="826" xr:uid="{AB516B1C-322E-4833-A8C1-F66478EA5ECF}"/>
    <cellStyle name="Normal 3 2 4" xfId="943" xr:uid="{2AA44749-C9C7-4915-A48E-D9653DC14894}"/>
    <cellStyle name="Normal 3 2 5" xfId="824" xr:uid="{30810C33-F3CD-429E-9896-60E096DC6AF1}"/>
    <cellStyle name="Normal 3 3" xfId="360" xr:uid="{D42B1B52-4C3F-4112-8D20-2718DC866615}"/>
    <cellStyle name="Normal 3 3 2" xfId="827" xr:uid="{156AEBB3-7E38-4DFA-8017-16FB4B3B122A}"/>
    <cellStyle name="Normal 3 4" xfId="828" xr:uid="{0DED0CDB-1ADE-415B-B797-D0524AC6D413}"/>
    <cellStyle name="Normal 3 5" xfId="1441" xr:uid="{065484B3-D7E9-4A2F-9719-558558DB485F}"/>
    <cellStyle name="Normal 3 6" xfId="823" xr:uid="{AB50217B-EB3F-49B9-9794-1B6B2AE1E5B7}"/>
    <cellStyle name="Normal 3 7" xfId="351" xr:uid="{CBAD3A02-6845-4B48-B1C4-5DB123C75D6D}"/>
    <cellStyle name="Normal 3 8" xfId="13120" xr:uid="{48CBE1F1-7BB6-4161-8FD2-FBB68B41AEE4}"/>
    <cellStyle name="Normal 3_Summary" xfId="829" xr:uid="{F0B6F299-617C-428D-96C2-E266B1F151A0}"/>
    <cellStyle name="Normal 30" xfId="1442" xr:uid="{F6D9831F-D83C-4E27-B971-DF23EE9287C7}"/>
    <cellStyle name="Normal 30 2" xfId="1443" xr:uid="{A52106CD-DF4D-4275-A00C-B0513D396F23}"/>
    <cellStyle name="Normal 300" xfId="1444" xr:uid="{FB16934C-7455-4528-98DE-45576B02877E}"/>
    <cellStyle name="Normal 301" xfId="1445" xr:uid="{7F7544FB-8EC1-4BE1-A8E9-293C919851BC}"/>
    <cellStyle name="Normal 302" xfId="1446" xr:uid="{C00F3FDF-BEF3-4DED-920E-EA0A3A64A2D9}"/>
    <cellStyle name="Normal 303" xfId="1447" xr:uid="{D1199DAF-A25A-4D5D-9B52-DC1FF77912D1}"/>
    <cellStyle name="Normal 304" xfId="1448" xr:uid="{8EFEEF36-611E-44F1-9E51-AB6C2A602230}"/>
    <cellStyle name="Normal 305" xfId="1449" xr:uid="{372A4C36-E6FD-445F-85A1-795F075FA731}"/>
    <cellStyle name="Normal 306" xfId="1450" xr:uid="{CFFD088E-A565-41AB-9B61-522AA29B0496}"/>
    <cellStyle name="Normal 307" xfId="1451" xr:uid="{9D5ED606-9A26-4C59-B767-5F3BC4C5A3BD}"/>
    <cellStyle name="Normal 308" xfId="1452" xr:uid="{FE0E7B7A-F004-47F9-91EE-F40ECF37CA43}"/>
    <cellStyle name="Normal 309" xfId="1453" xr:uid="{A7AFE318-7491-45DC-9C06-DA068EE3CDBC}"/>
    <cellStyle name="Normal 31" xfId="1454" xr:uid="{DF9CEA96-5408-4CB5-BE8C-A4F305F054B5}"/>
    <cellStyle name="Normal 31 2" xfId="1455" xr:uid="{72DFC9B0-0982-44D7-8FEC-D0967F8FA2EF}"/>
    <cellStyle name="Normal 310" xfId="1456" xr:uid="{C2EE350D-4FFF-4DE0-BE2F-75841F9ABFB2}"/>
    <cellStyle name="Normal 311" xfId="1457" xr:uid="{D711A458-7633-429D-AAA8-9193BEB7A0F0}"/>
    <cellStyle name="Normal 312" xfId="1458" xr:uid="{77B34A33-B9FC-48FC-B2B0-BC63F2D453D1}"/>
    <cellStyle name="Normal 313" xfId="1459" xr:uid="{CA45F59F-6196-4A9A-9090-EA911EBCD7A3}"/>
    <cellStyle name="Normal 314" xfId="1460" xr:uid="{1133A24D-07B3-449B-AF4A-7745BB14B130}"/>
    <cellStyle name="Normal 315" xfId="1461" xr:uid="{8E955BAB-6394-4C77-9461-98F6BD752B65}"/>
    <cellStyle name="Normal 316" xfId="1462" xr:uid="{04F48938-3D98-4C77-A1C6-6C48C3E15E12}"/>
    <cellStyle name="Normal 317" xfId="1463" xr:uid="{0FD5268D-7B74-473D-BE8C-12309B91EFBA}"/>
    <cellStyle name="Normal 318" xfId="1464" xr:uid="{A6C47EFB-4198-4234-B979-5B45C405332F}"/>
    <cellStyle name="Normal 319" xfId="1465" xr:uid="{9662CA3C-37BE-408C-BA5F-A513D0619D49}"/>
    <cellStyle name="Normal 32" xfId="1466" xr:uid="{C8279EDE-9F42-48D5-A45C-F7F638D929DF}"/>
    <cellStyle name="Normal 32 2" xfId="1467" xr:uid="{845EAB03-C6FA-4D30-8869-CD6EEA625DD9}"/>
    <cellStyle name="Normal 320" xfId="1468" xr:uid="{BA0156F9-D38A-460C-B98D-D9F383C203EC}"/>
    <cellStyle name="Normal 321" xfId="1469" xr:uid="{426BE38D-A493-4424-9DE8-7D58FB771B87}"/>
    <cellStyle name="Normal 322" xfId="1470" xr:uid="{85691EAF-17B8-4B31-80F8-B6FB1167E4C0}"/>
    <cellStyle name="Normal 323" xfId="1471" xr:uid="{7C040BB4-0405-4A00-A39C-3687F9DF02ED}"/>
    <cellStyle name="Normal 324" xfId="1472" xr:uid="{A3F359B6-1A2E-4A6F-8461-B3471DF2B7F1}"/>
    <cellStyle name="Normal 325" xfId="1473" xr:uid="{C9B2780F-0030-4E04-A57B-8C6261FADBE2}"/>
    <cellStyle name="Normal 326" xfId="1474" xr:uid="{9C290C4E-45A9-4AC5-8FBE-FBB754F7E0C5}"/>
    <cellStyle name="Normal 327" xfId="1475" xr:uid="{E9C9D128-EF52-4AF1-B497-415A729885CC}"/>
    <cellStyle name="Normal 328" xfId="1476" xr:uid="{8F962379-C3BB-432C-839B-1860E04E4D3D}"/>
    <cellStyle name="Normal 329" xfId="1477" xr:uid="{56C71D95-9ECA-4FAE-A99B-C815618E3251}"/>
    <cellStyle name="Normal 33" xfId="1478" xr:uid="{F5A0E053-B82F-4120-9853-CDFDB1D344EE}"/>
    <cellStyle name="Normal 33 2" xfId="1479" xr:uid="{FF4EFF58-4A58-4D8F-9D6E-4E48C5EBFFE8}"/>
    <cellStyle name="Normal 33 3" xfId="3163" xr:uid="{1A414187-55A0-45D8-9DF7-AAEA540E1E56}"/>
    <cellStyle name="Normal 330" xfId="1480" xr:uid="{53825DEC-E443-47C5-B79A-96B0EB9A1140}"/>
    <cellStyle name="Normal 331" xfId="1481" xr:uid="{BA360595-12DD-4BC9-B2DD-14825A7128BF}"/>
    <cellStyle name="Normal 332" xfId="1482" xr:uid="{12BA782B-6FAE-4950-A3DC-6EDBB72A63A8}"/>
    <cellStyle name="Normal 333" xfId="1483" xr:uid="{0098C1F2-0C2E-41BA-BEC8-408186390AFB}"/>
    <cellStyle name="Normal 334" xfId="1484" xr:uid="{F252661F-AEA2-46FF-86ED-B29E1694743A}"/>
    <cellStyle name="Normal 335" xfId="1485" xr:uid="{92C1AE95-A4DD-4BD3-A9AB-721AB7959327}"/>
    <cellStyle name="Normal 336" xfId="1486" xr:uid="{35ADE98D-5D21-4A66-BFD2-07BDB92DDB78}"/>
    <cellStyle name="Normal 337" xfId="1487" xr:uid="{5395DE6E-096C-45D4-A163-588DA513823F}"/>
    <cellStyle name="Normal 338" xfId="1488" xr:uid="{4CC66CBB-7F21-4C03-97C3-A2392428F3D4}"/>
    <cellStyle name="Normal 339" xfId="1489" xr:uid="{5904DA4E-98A4-4DB9-9BA6-B0CF011D94F2}"/>
    <cellStyle name="Normal 34" xfId="1490" xr:uid="{C558B359-997F-4335-A378-404E2CC46D69}"/>
    <cellStyle name="Normal 34 2" xfId="1491" xr:uid="{E774C137-18C9-4FD2-99E7-91D12FC066F4}"/>
    <cellStyle name="Normal 340" xfId="1492" xr:uid="{90C25BB2-5110-4914-B043-112E6351C03A}"/>
    <cellStyle name="Normal 341" xfId="1493" xr:uid="{A62884B5-8800-43AF-9205-20ADDD3CD1B0}"/>
    <cellStyle name="Normal 342" xfId="1494" xr:uid="{BE639E5A-71C9-4730-8085-1512F2C8E6E2}"/>
    <cellStyle name="Normal 343" xfId="1495" xr:uid="{3E683983-6451-4062-93E3-B211C216E391}"/>
    <cellStyle name="Normal 344" xfId="1496" xr:uid="{5A7C1B19-50B8-4740-86F1-8C52FD588850}"/>
    <cellStyle name="Normal 345" xfId="1497" xr:uid="{A5A05F96-BF79-4EF2-A13C-DC282377BB54}"/>
    <cellStyle name="Normal 346" xfId="1498" xr:uid="{A8DAF9C8-4641-436C-966F-DE2B6ECF4A65}"/>
    <cellStyle name="Normal 347" xfId="1499" xr:uid="{EE18388C-E1C6-4CCA-8BD0-2F303EF552DB}"/>
    <cellStyle name="Normal 348" xfId="1500" xr:uid="{965E184C-420B-4CFC-8CFC-761FDF073D7A}"/>
    <cellStyle name="Normal 349" xfId="1501" xr:uid="{7C3BADC6-F8B1-4559-8F8F-B953545E7A57}"/>
    <cellStyle name="Normal 35" xfId="1502" xr:uid="{5F9BA07E-68F0-42B5-BA2C-4E07C88EA2E7}"/>
    <cellStyle name="Normal 35 2" xfId="1503" xr:uid="{A3BFF518-81A3-406D-802E-B32F496B5C72}"/>
    <cellStyle name="Normal 350" xfId="1504" xr:uid="{018D3360-9E5D-47CE-9B3C-4CC617F4E5F4}"/>
    <cellStyle name="Normal 351" xfId="1505" xr:uid="{8CD8CF3A-FA21-41A1-8EB7-D8EAEF7B331F}"/>
    <cellStyle name="Normal 352" xfId="1506" xr:uid="{90E2F8C0-3822-44E6-90E6-6D8FF61977F6}"/>
    <cellStyle name="Normal 353" xfId="1507" xr:uid="{0A114502-0427-4E95-8033-E134A82EB6B0}"/>
    <cellStyle name="Normal 354" xfId="1508" xr:uid="{F792AB90-C5F1-4710-AFE8-288B4B60C7D7}"/>
    <cellStyle name="Normal 355" xfId="1509" xr:uid="{7FA21EF7-3104-4BA4-96AF-3B4243F9B269}"/>
    <cellStyle name="Normal 356" xfId="1510" xr:uid="{C9C4A80E-5188-456C-A778-4A3DDAC65056}"/>
    <cellStyle name="Normal 357" xfId="1511" xr:uid="{3357D652-322C-4977-BB3E-74BE3B58CCD6}"/>
    <cellStyle name="Normal 358" xfId="1512" xr:uid="{5447CD1B-56AA-46C1-81B1-A657C614E2AF}"/>
    <cellStyle name="Normal 359" xfId="1513" xr:uid="{4B8747E3-A3A4-46B5-97DC-8F30507CE8C6}"/>
    <cellStyle name="Normal 36" xfId="1514" xr:uid="{CD80A52D-069A-4C6C-9A7D-D43B1EDEAFE9}"/>
    <cellStyle name="Normal 36 2" xfId="1515" xr:uid="{286708E3-F3F0-451B-9555-6FBA7388F4F3}"/>
    <cellStyle name="Normal 360" xfId="1516" xr:uid="{B33460A2-CEA5-477C-91D8-B2B26D3A45C1}"/>
    <cellStyle name="Normal 361" xfId="1517" xr:uid="{C0AE7548-A2BA-4565-AC76-CCD7A291A94C}"/>
    <cellStyle name="Normal 362" xfId="1518" xr:uid="{2DC22B9C-2AFD-4AE3-92EB-41EC2B01F530}"/>
    <cellStyle name="Normal 363" xfId="1519" xr:uid="{A576ACA1-B32D-49A7-A498-8D8389C8A0C0}"/>
    <cellStyle name="Normal 364" xfId="1520" xr:uid="{7C834082-8183-4A29-A30C-48DB586A0C3E}"/>
    <cellStyle name="Normal 365" xfId="1521" xr:uid="{107E4EFC-9721-4F70-A691-535DD9691905}"/>
    <cellStyle name="Normal 366" xfId="1522" xr:uid="{61B9DB23-6BA5-462C-B021-2626CB8A2AD3}"/>
    <cellStyle name="Normal 367" xfId="1523" xr:uid="{546B50AF-7DE4-473F-9FE3-CCFD56BFF353}"/>
    <cellStyle name="Normal 368" xfId="1524" xr:uid="{EA3970C6-BDDD-45CF-86BE-A5263E15CF09}"/>
    <cellStyle name="Normal 369" xfId="1525" xr:uid="{D8E3BE1D-9A19-4409-8183-1077DA0BEFA8}"/>
    <cellStyle name="Normal 37" xfId="1526" xr:uid="{7F41D7AB-4D44-43B3-837A-BCE9F155C54C}"/>
    <cellStyle name="Normal 37 2" xfId="1527" xr:uid="{54125010-52C9-4194-8F10-050F648FE118}"/>
    <cellStyle name="Normal 370" xfId="1528" xr:uid="{B6CE7651-8F88-4454-B41C-46A85FCB6B24}"/>
    <cellStyle name="Normal 371" xfId="1529" xr:uid="{39DD8C5A-7B6D-49F3-8381-1D1E0E3DF36B}"/>
    <cellStyle name="Normal 372" xfId="1530" xr:uid="{3AFB1A63-3C86-4728-9BB7-140640C6377A}"/>
    <cellStyle name="Normal 373" xfId="1531" xr:uid="{B144482F-8CC4-43DC-9693-57E427DAA580}"/>
    <cellStyle name="Normal 374" xfId="1532" xr:uid="{31569E5E-E644-4359-9017-65BBE3AC5A21}"/>
    <cellStyle name="Normal 375" xfId="1533" xr:uid="{2243648B-BC40-48CB-928D-30E10C3DE54D}"/>
    <cellStyle name="Normal 376" xfId="1534" xr:uid="{810AC7E6-9882-4DB9-935B-550B96ECB9DB}"/>
    <cellStyle name="Normal 377" xfId="1535" xr:uid="{BEBF6108-C546-4CEE-8392-9D6AAE8E68A4}"/>
    <cellStyle name="Normal 378" xfId="1536" xr:uid="{2B56D7AB-076C-4DAE-8EBC-B9C195F2BFF2}"/>
    <cellStyle name="Normal 379" xfId="1537" xr:uid="{986BAC3B-AD63-4C68-B5C8-46E40E7152E4}"/>
    <cellStyle name="Normal 38" xfId="1538" xr:uid="{B80BA4E1-2B76-4FE3-8510-23B874DD1AD5}"/>
    <cellStyle name="Normal 38 2" xfId="1539" xr:uid="{7B699D5F-B21F-4923-9EFD-B2D9A2F3F2BC}"/>
    <cellStyle name="Normal 380" xfId="1540" xr:uid="{54990B32-BE4F-4DF6-A243-6C6F7144D68E}"/>
    <cellStyle name="Normal 381" xfId="1541" xr:uid="{BE9C03E9-F47B-4C7B-AEF5-D3727D9DE7B1}"/>
    <cellStyle name="Normal 382" xfId="1542" xr:uid="{8C5129D9-AE1F-4203-B438-3DEE03714D9F}"/>
    <cellStyle name="Normal 383" xfId="1543" xr:uid="{07CBC88B-901D-4803-9EAE-6E9EBD0638E3}"/>
    <cellStyle name="Normal 384" xfId="1544" xr:uid="{4832D9C6-41FA-42BA-8854-BA2114DF5539}"/>
    <cellStyle name="Normal 385" xfId="1545" xr:uid="{AD1B3C41-5702-4916-8AA3-416D6454B5C0}"/>
    <cellStyle name="Normal 386" xfId="1546" xr:uid="{231185C2-65EF-47EC-8D34-495E0F93A494}"/>
    <cellStyle name="Normal 387" xfId="1547" xr:uid="{24EFA767-70D4-4F50-A2A4-4617F702584D}"/>
    <cellStyle name="Normal 388" xfId="1548" xr:uid="{59C7DDF3-D914-481D-AB6D-E923C4943A09}"/>
    <cellStyle name="Normal 389" xfId="1549" xr:uid="{E24A9C2C-FC68-45DA-AABA-F30F4365BCFC}"/>
    <cellStyle name="Normal 39" xfId="1550" xr:uid="{3E672205-CC22-43F9-9C9B-0B5E73A90A84}"/>
    <cellStyle name="Normal 39 2" xfId="1551" xr:uid="{50CFF147-4792-4663-912D-DEDD42CAA652}"/>
    <cellStyle name="Normal 390" xfId="1552" xr:uid="{4CC7BD9D-4247-44FA-A1B6-2CF8D9C011F6}"/>
    <cellStyle name="Normal 391" xfId="1553" xr:uid="{83821AD4-20A6-4CCF-B195-521B01E327A8}"/>
    <cellStyle name="Normal 392" xfId="1554" xr:uid="{CE9C4BA0-D106-4ACF-8F33-23078BBC6164}"/>
    <cellStyle name="Normal 393" xfId="1555" xr:uid="{433FEDBE-3C53-44FE-BFF2-7DE384F1A5DA}"/>
    <cellStyle name="Normal 394" xfId="1556" xr:uid="{07188213-0C0E-46AD-B391-932A0B7086A5}"/>
    <cellStyle name="Normal 395" xfId="1557" xr:uid="{04A57085-4FBB-4358-95E8-1AAF12D558AE}"/>
    <cellStyle name="Normal 396" xfId="1558" xr:uid="{C7867C64-A02A-483F-8703-62ADAFA13803}"/>
    <cellStyle name="Normal 397" xfId="1559" xr:uid="{9343B312-6011-43C3-A1E0-9548590F3A19}"/>
    <cellStyle name="Normal 398" xfId="1560" xr:uid="{1BAA2D43-16C0-433C-8042-C02AA4BDA2F2}"/>
    <cellStyle name="Normal 399" xfId="1561" xr:uid="{371EBE75-C807-4B52-A149-9287FE7BA4D8}"/>
    <cellStyle name="Normal 4" xfId="1" xr:uid="{548EBA01-07FE-4536-BF1A-289A44C6E087}"/>
    <cellStyle name="Normal 4 10" xfId="12347" xr:uid="{4AF15AC0-53DA-42E1-8F9E-879B326EC5F7}"/>
    <cellStyle name="Normal 4 11" xfId="830" xr:uid="{A6C4D5D8-38A9-4E42-948C-7BE2FF95A262}"/>
    <cellStyle name="Normal 4 12" xfId="352" xr:uid="{B0837CAB-1069-4223-9010-B7814EEA7513}"/>
    <cellStyle name="Normal 4 2" xfId="349" xr:uid="{1C9DF37B-0CA1-44CA-8254-C92653234D94}"/>
    <cellStyle name="Normal 4 2 2" xfId="832" xr:uid="{EB81B768-6C84-473C-A733-F3DC0062E08D}"/>
    <cellStyle name="Normal 4 2 2 2" xfId="1562" xr:uid="{3CD17868-FFCF-4C73-ADA5-1E6ADCDEC97D}"/>
    <cellStyle name="Normal 4 2 2 2 2" xfId="1563" xr:uid="{F4FF7E7B-98BF-4B0B-9FB6-0CCC7039F59B}"/>
    <cellStyle name="Normal 4 2 2 2 2 2" xfId="1564" xr:uid="{A05C06DE-8497-4CCD-B878-5A537B633CBE}"/>
    <cellStyle name="Normal 4 2 2 2 2_20160525-217_UAD_Return-O" xfId="3252" xr:uid="{08BEFD81-3DD9-4652-8B3D-128F9D830A94}"/>
    <cellStyle name="Normal 4 2 2 2 3" xfId="1565" xr:uid="{50C5CDFB-21A5-43A4-8FB6-AFAC547FD279}"/>
    <cellStyle name="Normal 4 2 2 2_20160525-217_UAD_Return-O" xfId="3254" xr:uid="{DB99C3B5-5920-4A97-9DEA-871313FBD54B}"/>
    <cellStyle name="Normal 4 2 2 3" xfId="1566" xr:uid="{3FDE7CEF-42B9-4BFA-8516-555FBE8550CE}"/>
    <cellStyle name="Normal 4 2 2 3 2" xfId="1567" xr:uid="{00566931-4ED3-4CAD-973B-E7385F351130}"/>
    <cellStyle name="Normal 4 2 2 3_20160525-217_UAD_Return-O" xfId="3257" xr:uid="{13DDB316-A8A2-45B0-8AB6-9F6CC1815243}"/>
    <cellStyle name="Normal 4 2 2 4" xfId="1568" xr:uid="{BC3D5326-A23B-4506-80D1-4D87BBC135D3}"/>
    <cellStyle name="Normal 4 2 2 5" xfId="1569" xr:uid="{5D9E5487-C7E0-4A59-B3EC-3D446981BFFF}"/>
    <cellStyle name="Normal 4 2 3" xfId="942" xr:uid="{81EB2051-0EC6-4DC9-B071-BFCA10DA7288}"/>
    <cellStyle name="Normal 4 2 3 2" xfId="1570" xr:uid="{A12C5F47-348F-41B7-AB29-5E9F1CE0031D}"/>
    <cellStyle name="Normal 4 2 3 2 2" xfId="1571" xr:uid="{77D2C19D-9F56-462A-9C69-8F0E3F45946E}"/>
    <cellStyle name="Normal 4 2 3 2 2 2" xfId="1572" xr:uid="{91EBF27E-A55E-48F4-AC95-BAB7B1B9579B}"/>
    <cellStyle name="Normal 4 2 3 2 2_20160525-217_UAD_Return-O" xfId="3264" xr:uid="{7AD1BDB8-0618-4E38-BE7F-66A69569AAD6}"/>
    <cellStyle name="Normal 4 2 3 2 3" xfId="1573" xr:uid="{632F063A-3EC7-47C9-96AE-36E89E7AED5B}"/>
    <cellStyle name="Normal 4 2 3 2_20160525-217_UAD_Return-O" xfId="3266" xr:uid="{CCA141B7-61BC-48F6-B423-80BBC8CA8549}"/>
    <cellStyle name="Normal 4 2 3 3" xfId="1574" xr:uid="{A2A60484-A074-4492-8040-AD6B79BCCF03}"/>
    <cellStyle name="Normal 4 2 3 3 2" xfId="1575" xr:uid="{C1475395-229E-4804-90F0-9266504CA99D}"/>
    <cellStyle name="Normal 4 2 3 3_20160525-217_UAD_Return-O" xfId="3269" xr:uid="{E6340B6D-637D-4B05-B906-3D06396125B8}"/>
    <cellStyle name="Normal 4 2 3 4" xfId="1576" xr:uid="{E549931D-855F-4BF0-BF76-D38BB355CB21}"/>
    <cellStyle name="Normal 4 2 3_20160525-217_UAD_Return-O" xfId="3271" xr:uid="{252800EE-0664-4227-8469-39A19048C3DC}"/>
    <cellStyle name="Normal 4 2 4" xfId="1577" xr:uid="{A2948074-41FD-4598-94FD-8FA35B402455}"/>
    <cellStyle name="Normal 4 2 4 2" xfId="1578" xr:uid="{D8942409-E785-4C48-85FC-268F74ED2928}"/>
    <cellStyle name="Normal 4 2 4 2 2" xfId="1579" xr:uid="{58F6F98C-1A32-4773-8B20-92F12AACC4C1}"/>
    <cellStyle name="Normal 4 2 4 2_20160525-217_UAD_Return-O" xfId="3275" xr:uid="{6F88E559-FF59-4FDB-B0BB-EE661347CC55}"/>
    <cellStyle name="Normal 4 2 4 3" xfId="1580" xr:uid="{A14C780D-82FE-4CB4-9034-8616B13253EA}"/>
    <cellStyle name="Normal 4 2 4_20160525-217_UAD_Return-O" xfId="3277" xr:uid="{DD72A3E3-2471-4DDB-B7EA-100904089FCF}"/>
    <cellStyle name="Normal 4 2 5" xfId="1581" xr:uid="{D6D735BE-76B9-43E2-9285-7BCB56C8A5D8}"/>
    <cellStyle name="Normal 4 2 5 2" xfId="1582" xr:uid="{D968BD38-62F9-4FAE-9D69-27A9A492B31B}"/>
    <cellStyle name="Normal 4 2 5_20160525-217_UAD_Return-O" xfId="3280" xr:uid="{83171C29-668B-4B60-89F8-AFEEE11A4594}"/>
    <cellStyle name="Normal 4 2 6" xfId="1583" xr:uid="{0ED5F491-1AB2-4819-9424-CA6125B2BD99}"/>
    <cellStyle name="Normal 4 2 7" xfId="1584" xr:uid="{738BBC81-A7B8-41AE-8117-6FA22E74AE02}"/>
    <cellStyle name="Normal 4 2 8" xfId="831" xr:uid="{6C8BF7EA-EA93-409B-8E14-DC510B17777A}"/>
    <cellStyle name="Normal 4 3" xfId="833" xr:uid="{72ACAA2D-EC0D-443D-844D-83A7C16C532A}"/>
    <cellStyle name="Normal 4 3 2" xfId="834" xr:uid="{BA63F5B2-1BFD-43CF-AF9D-C9D8C6A50043}"/>
    <cellStyle name="Normal 4 3 2 2" xfId="1585" xr:uid="{6E733637-AA24-4D01-AB90-54EFCC267AF2}"/>
    <cellStyle name="Normal 4 3 2 2 2" xfId="1586" xr:uid="{2649E47C-4D50-45EB-AB1F-A378D69A5775}"/>
    <cellStyle name="Normal 4 3 2 2_20160525-217_UAD_Return-O" xfId="3287" xr:uid="{DB55D920-AE87-4BBF-9039-34E06BAAF322}"/>
    <cellStyle name="Normal 4 3 2 3" xfId="1587" xr:uid="{08F9B48C-2C18-4756-B8BD-8D4D1C4525E1}"/>
    <cellStyle name="Normal 4 3 2 4" xfId="1588" xr:uid="{773B6683-A7C6-4AEA-9AE0-E6BADCD94F64}"/>
    <cellStyle name="Normal 4 3 3" xfId="1589" xr:uid="{97E72668-FDC3-4968-865C-413537B2A66E}"/>
    <cellStyle name="Normal 4 3 3 2" xfId="1590" xr:uid="{54793DFD-6443-463A-9790-494E01DF833E}"/>
    <cellStyle name="Normal 4 3 3_20160525-217_UAD_Return-O" xfId="3292" xr:uid="{784AA5F5-4667-4D6D-BC9B-F1492685489C}"/>
    <cellStyle name="Normal 4 3 4" xfId="1591" xr:uid="{E8B37C5E-90C3-41B7-A50C-021EA6562731}"/>
    <cellStyle name="Normal 4 3 5" xfId="1592" xr:uid="{41F3A2E9-28B1-4371-A09C-4F340037FB03}"/>
    <cellStyle name="Normal 4 4" xfId="835" xr:uid="{1588D6F2-D9B4-4EAE-8197-AAB95C7B025C}"/>
    <cellStyle name="Normal 4 4 2" xfId="836" xr:uid="{31423556-017C-498E-8DCD-E7A4EFA3A282}"/>
    <cellStyle name="Normal 4 4 2 2" xfId="1593" xr:uid="{9E13D253-4CC6-4D51-B58F-9DAA8BEA48C9}"/>
    <cellStyle name="Normal 4 4 2 2 2" xfId="1594" xr:uid="{B6D9EE7D-5992-46F0-8BB1-25B48FE67D22}"/>
    <cellStyle name="Normal 4 4 2 2_20160525-217_UAD_Return-O" xfId="3299" xr:uid="{E89CFB24-316B-4019-ADF1-6A4302C9F609}"/>
    <cellStyle name="Normal 4 4 2 3" xfId="1595" xr:uid="{2BFD8E09-6948-4AE5-8DD3-9A3E10682F1A}"/>
    <cellStyle name="Normal 4 4 2 4" xfId="1596" xr:uid="{5B997CE7-4A34-4CA5-BD7A-E4EC507C9E36}"/>
    <cellStyle name="Normal 4 4 3" xfId="1597" xr:uid="{41C4BC46-9DA9-4B8F-B6A2-911E0EBFBE9B}"/>
    <cellStyle name="Normal 4 4 3 2" xfId="1598" xr:uid="{97965BB2-5B75-4DAE-B160-4579D95B1CF0}"/>
    <cellStyle name="Normal 4 4 3_20160525-217_UAD_Return-O" xfId="3304" xr:uid="{DD4B360D-36EB-4348-8904-3765D7C850D0}"/>
    <cellStyle name="Normal 4 4 4" xfId="1599" xr:uid="{6E562766-820C-4E17-8514-3BF7C6562195}"/>
    <cellStyle name="Normal 4 4 5" xfId="1600" xr:uid="{453497B8-6790-400B-BB0D-66D75BED41E0}"/>
    <cellStyle name="Normal 4 5" xfId="837" xr:uid="{975F6071-3A47-47ED-A017-892ADACB13A6}"/>
    <cellStyle name="Normal 4 5 2" xfId="1601" xr:uid="{CC479FA1-07E5-464E-B691-F7EEECA0383F}"/>
    <cellStyle name="Normal 4 5 2 2" xfId="1602" xr:uid="{14ACCF66-54E8-49A9-B541-AAA4E99FAC3E}"/>
    <cellStyle name="Normal 4 5 2 2 2" xfId="1603" xr:uid="{41FC2323-49EC-4045-B04D-988303CD3588}"/>
    <cellStyle name="Normal 4 5 2 2_20160525-217_UAD_Return-O" xfId="3311" xr:uid="{65CA80F3-C601-47B8-9289-880AE3D1B51A}"/>
    <cellStyle name="Normal 4 5 2 3" xfId="1604" xr:uid="{80972EAA-F4E4-4E31-861A-093E000902D1}"/>
    <cellStyle name="Normal 4 5 2_20160525-217_UAD_Return-O" xfId="3313" xr:uid="{395F1A31-05DF-484E-9907-E2B11D55999B}"/>
    <cellStyle name="Normal 4 5 3" xfId="1605" xr:uid="{295423BE-2D6B-45E3-B013-B4AD505DC34A}"/>
    <cellStyle name="Normal 4 5 3 2" xfId="1606" xr:uid="{3D0C3654-1068-4B0E-8AF9-A0D2799C3248}"/>
    <cellStyle name="Normal 4 5 3_20160525-217_UAD_Return-O" xfId="3316" xr:uid="{1A43E766-6C2F-4CE4-B110-F2F6049681CD}"/>
    <cellStyle name="Normal 4 5 4" xfId="1607" xr:uid="{128B871A-250A-4DC7-8652-4B31EBC414E8}"/>
    <cellStyle name="Normal 4 5 5" xfId="1608" xr:uid="{EC7C47C6-064A-4C8A-97D3-982D3EF6CE6D}"/>
    <cellStyle name="Normal 4 6" xfId="941" xr:uid="{66BC33C5-6937-4DB7-80E2-10383974B88F}"/>
    <cellStyle name="Normal 4 6 2" xfId="1609" xr:uid="{F58134AA-40B5-4302-B0B5-B4696C4FE78C}"/>
    <cellStyle name="Normal 4 6 2 2" xfId="1610" xr:uid="{15CDAAA0-C96D-475C-908F-D01F7C4070E4}"/>
    <cellStyle name="Normal 4 6 2_20160525-217_UAD_Return-O" xfId="3322" xr:uid="{DF819C31-A824-4D2A-8B68-8E83C55F15BC}"/>
    <cellStyle name="Normal 4 6 3" xfId="1611" xr:uid="{7BD28459-7BFF-473D-BBB0-11E26F7F52F4}"/>
    <cellStyle name="Normal 4 6_20160525-217_UAD_Return-O" xfId="3324" xr:uid="{5E93C4FB-A3AA-4581-847F-F9047BC0133B}"/>
    <cellStyle name="Normal 4 7" xfId="1612" xr:uid="{E9F3E4F3-3001-4DBD-88AA-46BE284F210F}"/>
    <cellStyle name="Normal 4 7 2" xfId="1613" xr:uid="{399D32D0-0FD3-452D-847D-AF034FBAF624}"/>
    <cellStyle name="Normal 4 7_20160525-217_UAD_Return-O" xfId="3327" xr:uid="{36C64585-6255-49A4-9E67-16611379125C}"/>
    <cellStyle name="Normal 4 8" xfId="1614" xr:uid="{406B41E5-E94E-4B5A-9EA6-18A123D12FD8}"/>
    <cellStyle name="Normal 4 9" xfId="1615" xr:uid="{34312FAD-6D8F-416A-B132-1F7B335CE9B6}"/>
    <cellStyle name="Normal 4_35K target - HMS St Albans" xfId="838" xr:uid="{CF8DAB88-9A93-431B-BD44-EF06C54E6E0E}"/>
    <cellStyle name="Normal 40" xfId="1616" xr:uid="{4BC9EB48-177E-4FA1-8CFC-A1F141E02CB1}"/>
    <cellStyle name="Normal 40 2" xfId="1617" xr:uid="{40E7EA09-60A9-48E2-AB71-93E266AAF477}"/>
    <cellStyle name="Normal 400" xfId="1618" xr:uid="{88F761E8-5555-4DCE-9ABB-B4809070762F}"/>
    <cellStyle name="Normal 401" xfId="1619" xr:uid="{F1B2AC6F-8E19-4CFE-B1F1-343BE130C4DA}"/>
    <cellStyle name="Normal 402" xfId="1620" xr:uid="{1BF75363-42D8-41A2-97A2-1C8874628307}"/>
    <cellStyle name="Normal 402 2" xfId="3336" xr:uid="{162D1146-9BCA-406E-A19F-EB5A90729E29}"/>
    <cellStyle name="Normal 403" xfId="1621" xr:uid="{C51716A2-B20D-4779-AC9B-41534E4060E2}"/>
    <cellStyle name="Normal 403 2" xfId="3338" xr:uid="{3027B83B-B503-477E-BFF1-CEF50346254D}"/>
    <cellStyle name="Normal 404" xfId="1622" xr:uid="{68BD5D22-AD88-446B-BF44-AD09C0650C6E}"/>
    <cellStyle name="Normal 404 2" xfId="3340" xr:uid="{590F06D5-8EF3-4067-82B4-9A0388F0AA43}"/>
    <cellStyle name="Normal 405" xfId="1623" xr:uid="{5F18E98D-153F-4190-A1E0-2DFCBE63F096}"/>
    <cellStyle name="Normal 405 2" xfId="3342" xr:uid="{86BD246F-9AE5-4AE3-8F67-72F20F2EEC7E}"/>
    <cellStyle name="Normal 406" xfId="1624" xr:uid="{771F4E82-F593-4239-9DE2-7A0949F21154}"/>
    <cellStyle name="Normal 406 2" xfId="3344" xr:uid="{CFC4015C-3F91-44FA-8EEC-039023270C88}"/>
    <cellStyle name="Normal 407" xfId="1625" xr:uid="{1B79BB4F-DC7B-459F-8CE8-67E04B1F3D8B}"/>
    <cellStyle name="Normal 407 2" xfId="3346" xr:uid="{6A2E3026-E84A-4EEF-82EE-79440907DB89}"/>
    <cellStyle name="Normal 408" xfId="1626" xr:uid="{ECA662F9-968E-4E3F-B7FB-573AEBF292FF}"/>
    <cellStyle name="Normal 408 2" xfId="3348" xr:uid="{BE77814C-C19F-44B3-8DCE-32BCEB37F1E3}"/>
    <cellStyle name="Normal 409" xfId="1627" xr:uid="{816A074B-01B0-446F-9C13-9878CE1EE105}"/>
    <cellStyle name="Normal 409 2" xfId="3350" xr:uid="{FA2A964C-47C6-4184-A139-D847D9D530B8}"/>
    <cellStyle name="Normal 41" xfId="1628" xr:uid="{FFE97950-B35B-4CC6-9248-2CDD575647A5}"/>
    <cellStyle name="Normal 41 2" xfId="1629" xr:uid="{86376F73-78AF-4683-804D-C0D365B2E8A0}"/>
    <cellStyle name="Normal 410" xfId="1630" xr:uid="{DC35D6CA-B576-4301-86DA-200E2F968045}"/>
    <cellStyle name="Normal 410 2" xfId="3354" xr:uid="{4C997937-3F59-423A-9638-70AF3A81C81F}"/>
    <cellStyle name="Normal 411" xfId="1631" xr:uid="{8DA3DCB4-4633-4638-8A0B-6CF1F0953F37}"/>
    <cellStyle name="Normal 411 2" xfId="3356" xr:uid="{7736F56C-18CC-497C-9FF0-6B85ED7CEBF3}"/>
    <cellStyle name="Normal 412" xfId="1632" xr:uid="{ABAE9D58-07AD-4030-A984-C09F3EBB7D29}"/>
    <cellStyle name="Normal 412 2" xfId="3358" xr:uid="{6A117F78-05E3-48AE-ACB3-A217F58D6EC2}"/>
    <cellStyle name="Normal 413" xfId="1633" xr:uid="{BE012CBA-DFD8-454F-B94D-45B1D65A4EB9}"/>
    <cellStyle name="Normal 413 2" xfId="3360" xr:uid="{651D1CC9-E26A-456D-BD73-D5889A733D65}"/>
    <cellStyle name="Normal 414" xfId="1634" xr:uid="{8F9394EC-BDF4-4837-AD5D-40E8FE985807}"/>
    <cellStyle name="Normal 414 2" xfId="3362" xr:uid="{562D6143-E741-4E56-A8DF-08DC9F503E78}"/>
    <cellStyle name="Normal 415" xfId="1635" xr:uid="{B9C3A60A-EBF4-48CD-A653-EBB2E5D6F628}"/>
    <cellStyle name="Normal 415 2" xfId="3364" xr:uid="{A2828FBF-7B77-4AF5-8112-00561529BA0B}"/>
    <cellStyle name="Normal 416" xfId="1636" xr:uid="{741103B5-B96C-4AA2-AC7E-4D128317B9B2}"/>
    <cellStyle name="Normal 416 2" xfId="3366" xr:uid="{ABE33457-64B4-4AA4-8D74-0961713FE300}"/>
    <cellStyle name="Normal 417" xfId="1637" xr:uid="{EB6B7F60-A5CE-4DAD-843C-40E140ECFC9D}"/>
    <cellStyle name="Normal 417 2" xfId="3368" xr:uid="{3831240A-C8DA-4081-BC2F-39C245F7C1C0}"/>
    <cellStyle name="Normal 418" xfId="1638" xr:uid="{7F25A4F0-B810-4B50-9BF9-FA058D7CB81A}"/>
    <cellStyle name="Normal 418 2" xfId="3370" xr:uid="{9E51CAFF-937E-4E21-819F-3936B1865EE3}"/>
    <cellStyle name="Normal 419" xfId="1639" xr:uid="{621C3311-10C0-4E8F-B81D-F8D2F5D02BFE}"/>
    <cellStyle name="Normal 419 2" xfId="3372" xr:uid="{F19DA26C-E991-4FA3-B17A-828164CBE6D5}"/>
    <cellStyle name="Normal 42" xfId="1640" xr:uid="{B24A4171-7AF1-4C1C-A04B-6E48C956BC0B}"/>
    <cellStyle name="Normal 42 2" xfId="1641" xr:uid="{D305DFB6-6610-4D39-B27A-4A52F666EB3D}"/>
    <cellStyle name="Normal 420" xfId="1642" xr:uid="{424DF119-35C0-4953-B90A-3A7138312170}"/>
    <cellStyle name="Normal 420 2" xfId="3376" xr:uid="{F9C215E0-E30D-47F7-B729-1A2B3B59156C}"/>
    <cellStyle name="Normal 421" xfId="1643" xr:uid="{F5B5A2C8-F2BA-46DE-83B2-51CBE06B9477}"/>
    <cellStyle name="Normal 421 2" xfId="3378" xr:uid="{C44ADFCB-B965-4089-B5A8-96959C938907}"/>
    <cellStyle name="Normal 422" xfId="1644" xr:uid="{0A030796-F03B-4110-B766-A40BD706FF3B}"/>
    <cellStyle name="Normal 422 2" xfId="3380" xr:uid="{6AD0FE6D-73E1-4998-9857-EBC77A309E0E}"/>
    <cellStyle name="Normal 423" xfId="1645" xr:uid="{49D6346F-4808-445B-9646-6D9E2BA2CCF0}"/>
    <cellStyle name="Normal 423 2" xfId="3382" xr:uid="{6E29AE21-BA5E-4839-89BD-6DCEB3C67D61}"/>
    <cellStyle name="Normal 424" xfId="1646" xr:uid="{8CDA4ED1-DB80-4656-A518-56740B7458EE}"/>
    <cellStyle name="Normal 424 2" xfId="3384" xr:uid="{EB35ACEB-C08C-4C58-A8E5-CE460C9D244C}"/>
    <cellStyle name="Normal 425" xfId="1647" xr:uid="{41D98914-5F9D-417F-B8EA-56BD3DFD7B4B}"/>
    <cellStyle name="Normal 425 2" xfId="3386" xr:uid="{16CAF5B3-2D68-451F-9698-CC4DF744738B}"/>
    <cellStyle name="Normal 426" xfId="1648" xr:uid="{27F79A8E-9038-4A96-A67E-E0B43613F82F}"/>
    <cellStyle name="Normal 426 2" xfId="3388" xr:uid="{018D547D-3081-42A6-B5EB-8A6A81E16D07}"/>
    <cellStyle name="Normal 427" xfId="12063" xr:uid="{F90D26C0-E874-41D7-A7C1-94039607A33F}"/>
    <cellStyle name="Normal 428" xfId="355" xr:uid="{2C9F7DC2-FDB3-4B98-8089-223A776B1F01}"/>
    <cellStyle name="Normal 429" xfId="463" xr:uid="{CCB93341-C0A9-4FF9-8925-D521F6091666}"/>
    <cellStyle name="Normal 429 2" xfId="13019" xr:uid="{56E0547E-2F84-45BA-A5C4-36403556C2B4}"/>
    <cellStyle name="Normal 43" xfId="1649" xr:uid="{E4C59C64-B56D-49A4-940C-6BADC8AA2D1B}"/>
    <cellStyle name="Normal 43 2" xfId="1650" xr:uid="{5FEBF8DB-671F-43BB-9FF5-436AEAE8D3EE}"/>
    <cellStyle name="Normal 430" xfId="12443" xr:uid="{0EE01F85-53C6-43D9-AFE1-3A88B5645A79}"/>
    <cellStyle name="Normal 431" xfId="345" xr:uid="{AB8DE816-D9CD-4CE9-B392-BD7559DF84CD}"/>
    <cellStyle name="Normal 432" xfId="12445" xr:uid="{E7ACE9C9-53F9-43F0-864D-9D3D17E5C5C3}"/>
    <cellStyle name="Normal 433" xfId="346" xr:uid="{8EA72A6D-8212-4BAE-A626-D2559B86646E}"/>
    <cellStyle name="Normal 434" xfId="347" xr:uid="{F563BA9E-AC1F-441A-9C51-DE46541243D3}"/>
    <cellStyle name="Normal 435" xfId="12446" xr:uid="{AD7F3B7C-70B4-4D5A-BCD4-5C5A81F85260}"/>
    <cellStyle name="Normal 436" xfId="12447" xr:uid="{DD82D7CA-6B70-4637-89A5-6E5C15D684BB}"/>
    <cellStyle name="Normal 437" xfId="12448" xr:uid="{4C3C09B1-C232-4134-B6F5-E8D73AA5428B}"/>
    <cellStyle name="Normal 438" xfId="12449" xr:uid="{9B58F148-0481-429A-B006-2AA3F212C04E}"/>
    <cellStyle name="Normal 439" xfId="348" xr:uid="{E459B33C-CFC7-46F9-AD98-608A70636A3A}"/>
    <cellStyle name="Normal 44" xfId="1651" xr:uid="{8BDBF7AD-60D1-48EA-90DB-8D6749E1EC50}"/>
    <cellStyle name="Normal 44 2" xfId="1652" xr:uid="{6ED93934-5D5F-434A-A0A5-1ABBB6232807}"/>
    <cellStyle name="Normal 440" xfId="12550" xr:uid="{09E21F15-CB34-4C4B-B38C-CC214EDC06A3}"/>
    <cellStyle name="Normal 441" xfId="12552" xr:uid="{9BFE922A-CC46-4189-9D26-20F91E10CB8E}"/>
    <cellStyle name="Normal 442" xfId="12553" xr:uid="{10C79998-1EBB-4414-8D39-8C17E619210B}"/>
    <cellStyle name="Normal 443" xfId="462" xr:uid="{B83DE700-2D27-4DB4-8793-0B2DBA4DD882}"/>
    <cellStyle name="Normal 444" xfId="13722" xr:uid="{7B4DB423-7C30-4D9D-8FC3-31C117928B9C}"/>
    <cellStyle name="Normal 445" xfId="13723" xr:uid="{55AD4AE2-D3A4-4779-B294-38D120A2C6A5}"/>
    <cellStyle name="Normal 446" xfId="13724" xr:uid="{183561D2-3ACC-42F2-BEB5-BADBF6C364FC}"/>
    <cellStyle name="Normal 447" xfId="13725" xr:uid="{65450DA0-AC10-459B-BFC8-9441CB72EF9E}"/>
    <cellStyle name="Normal 448" xfId="13726" xr:uid="{9681F816-AA6D-4BF7-B74F-DEB017A5929A}"/>
    <cellStyle name="Normal 449" xfId="13727" xr:uid="{21B4A1AF-022B-42F8-B4B0-9566CE74A07A}"/>
    <cellStyle name="Normal 45" xfId="1653" xr:uid="{930BEA72-E56C-45A4-AD93-BCE69EA0885F}"/>
    <cellStyle name="Normal 45 2" xfId="1654" xr:uid="{40D5D45B-EADA-4E9B-A5F4-D75E85C8C814}"/>
    <cellStyle name="Normal 450" xfId="13728" xr:uid="{59888E63-CF9B-48B7-A7AD-892DB2EA8FF3}"/>
    <cellStyle name="Normal 451" xfId="13729" xr:uid="{B96C559E-65A6-4FF6-AE80-45EE381B2C7B}"/>
    <cellStyle name="Normal 452" xfId="13730" xr:uid="{C58052EA-2052-4443-9329-48A579D40C3C}"/>
    <cellStyle name="Normal 453" xfId="13731" xr:uid="{A51268FC-D55A-4B01-B8ED-EB4E9626D6C6}"/>
    <cellStyle name="Normal 454" xfId="13732" xr:uid="{632ED093-832C-4501-9622-C715B338127D}"/>
    <cellStyle name="Normal 455" xfId="13733" xr:uid="{7DAB5185-35CB-4F24-A20D-89AFCF5BC31F}"/>
    <cellStyle name="Normal 456" xfId="13734" xr:uid="{426CF620-D5D4-46DC-A1E8-BB91FCC1818D}"/>
    <cellStyle name="Normal 457" xfId="13735" xr:uid="{0F37882C-B891-46A7-A0B4-B686702AB825}"/>
    <cellStyle name="Normal 458" xfId="13736" xr:uid="{7ED56FC8-6D75-4576-BF5E-436FFF3B2491}"/>
    <cellStyle name="Normal 459" xfId="13737" xr:uid="{3447FEEF-EBEB-4991-A0E3-0ADC6396C936}"/>
    <cellStyle name="Normal 46" xfId="1655" xr:uid="{B309A71B-1AD2-43CB-9088-F7623B8F9F4F}"/>
    <cellStyle name="Normal 46 2" xfId="1656" xr:uid="{B3DB7616-4D76-4EFF-B03B-09801A60785D}"/>
    <cellStyle name="Normal 460" xfId="13738" xr:uid="{92202644-CCF1-4D08-A896-8A4C4BAF4BD5}"/>
    <cellStyle name="Normal 461" xfId="13739" xr:uid="{7ED21DFB-6BAB-4DDC-94E4-F1A077B45A8E}"/>
    <cellStyle name="Normal 462" xfId="13740" xr:uid="{370D11A1-2B41-467D-8345-810D8F154E67}"/>
    <cellStyle name="Normal 463" xfId="13741" xr:uid="{D88ACE79-19D4-4396-8681-B81DA4A7FE3B}"/>
    <cellStyle name="Normal 464" xfId="13742" xr:uid="{541BBCCA-A683-4A8F-A848-77F42477DE19}"/>
    <cellStyle name="Normal 465" xfId="13743" xr:uid="{8DA08133-30D1-4DDB-BAE1-7F56268B016D}"/>
    <cellStyle name="Normal 466" xfId="13744" xr:uid="{DC04D20C-340F-4E1D-8EA8-E3D75B9EBB2A}"/>
    <cellStyle name="Normal 467" xfId="13745" xr:uid="{197DCD3A-F031-4B11-8708-52960A37FAD9}"/>
    <cellStyle name="Normal 468" xfId="13746" xr:uid="{B09D943C-45C0-4536-8765-5B7182643181}"/>
    <cellStyle name="Normal 469" xfId="13747" xr:uid="{29E0B245-3903-42C3-86F3-FDDC3F29D115}"/>
    <cellStyle name="Normal 47" xfId="1657" xr:uid="{719F19E1-9DB3-4B5E-A787-A8B150687D9B}"/>
    <cellStyle name="Normal 47 2" xfId="1658" xr:uid="{DDF74523-1E38-45DA-8E82-48F3AFD69005}"/>
    <cellStyle name="Normal 470" xfId="13748" xr:uid="{7325669D-B0B6-4890-8F96-98BD44E61108}"/>
    <cellStyle name="Normal 471" xfId="13749" xr:uid="{FE635C9D-5126-4617-A5A0-B660725009A8}"/>
    <cellStyle name="Normal 472" xfId="13750" xr:uid="{03EFEFBC-3403-438E-BCC1-9C3AF3D03969}"/>
    <cellStyle name="Normal 473" xfId="13751" xr:uid="{3075A152-DBD7-4A3E-85A4-3F641AD8E407}"/>
    <cellStyle name="Normal 474" xfId="13752" xr:uid="{C163064A-D013-48C2-AE1D-D3BE3E2CFF98}"/>
    <cellStyle name="Normal 475" xfId="13753" xr:uid="{C1EB9E02-6069-481D-A5FD-9118E55CE97F}"/>
    <cellStyle name="Normal 476" xfId="13754" xr:uid="{0F1B1C7F-75BF-41CD-918C-643DD2624975}"/>
    <cellStyle name="Normal 477" xfId="13755" xr:uid="{7837A928-AE2D-4167-85B1-42220AA0F762}"/>
    <cellStyle name="Normal 478" xfId="13756" xr:uid="{948606CF-E7A7-4A77-AE9D-CD68B6429062}"/>
    <cellStyle name="Normal 479" xfId="13757" xr:uid="{5DF16BF2-A22B-4A9F-BAC8-3F8B59669477}"/>
    <cellStyle name="Normal 48" xfId="1659" xr:uid="{9BB21A96-C928-435C-95EE-531F4A9CD20C}"/>
    <cellStyle name="Normal 48 2" xfId="1660" xr:uid="{F9842149-BBC1-419E-AC89-5C2B62B6BE59}"/>
    <cellStyle name="Normal 480" xfId="13758" xr:uid="{453AE8C6-00C1-44F5-B7DD-C32E860D4DF3}"/>
    <cellStyle name="Normal 481" xfId="13759" xr:uid="{66FA0E06-081C-4B6B-ADC9-A2A59CE55B77}"/>
    <cellStyle name="Normal 482" xfId="13760" xr:uid="{74E719A9-99EC-4A18-8007-37EA43AFA8CE}"/>
    <cellStyle name="Normal 483" xfId="13761" xr:uid="{24FC6BD0-955E-4FA1-AEEC-C82DF0468F28}"/>
    <cellStyle name="Normal 484" xfId="13762" xr:uid="{E90AD882-03DD-49BE-9146-4DD51309B71A}"/>
    <cellStyle name="Normal 485" xfId="13763" xr:uid="{97C07437-0218-4C73-B57E-20B3F29496B6}"/>
    <cellStyle name="Normal 486" xfId="13764" xr:uid="{983BC893-B881-49D1-8FE9-1DE9CC592CEE}"/>
    <cellStyle name="Normal 49" xfId="1661" xr:uid="{58097302-0C3F-47D7-99AC-0B391735B352}"/>
    <cellStyle name="Normal 49 2" xfId="1662" xr:uid="{E60D106A-5640-4BC9-BB3A-0D07EF186440}"/>
    <cellStyle name="Normal 5" xfId="38" xr:uid="{225DC1B0-91FB-441C-A97D-7DB140EBC61B}"/>
    <cellStyle name="Normal 5 10" xfId="354" xr:uid="{3654729E-41B5-4EBC-9240-EBB1096A7CB4}"/>
    <cellStyle name="Normal 5 11" xfId="12560" xr:uid="{87750F04-2099-43D3-99BB-0B2BF33E0CDF}"/>
    <cellStyle name="Normal 5 2" xfId="344" xr:uid="{BA057051-AE2C-4A72-90BD-60EB899428F5}"/>
    <cellStyle name="Normal 5 2 2" xfId="1663" xr:uid="{0DA55384-FDEA-4072-AAD5-4A91B6B41C85}"/>
    <cellStyle name="Normal 5 2 2 2" xfId="1664" xr:uid="{339F2558-6354-4B0B-A53B-2601C5CA257C}"/>
    <cellStyle name="Normal 5 2 2 2 2" xfId="1665" xr:uid="{923507C0-DC72-4AAE-9B42-653AF34CC223}"/>
    <cellStyle name="Normal 5 2 2 2 2 2" xfId="1666" xr:uid="{251F0D10-9B8B-46E5-B7AD-244747135BA6}"/>
    <cellStyle name="Normal 5 2 2 2 2_20160525-217_UAD_Return-O" xfId="3409" xr:uid="{4F66968F-62D2-4B6E-970A-214086751E29}"/>
    <cellStyle name="Normal 5 2 2 2 3" xfId="1667" xr:uid="{FCAD47E7-8148-4B3F-A935-6E34CC20A6E1}"/>
    <cellStyle name="Normal 5 2 2 2_20160525-217_UAD_Return-O" xfId="3411" xr:uid="{DACE9CD3-2217-46F8-ABD7-A3CFF9A464CC}"/>
    <cellStyle name="Normal 5 2 2 3" xfId="1668" xr:uid="{7AE7012E-CEE3-4CF6-B319-49D46188D8CD}"/>
    <cellStyle name="Normal 5 2 2 3 2" xfId="1669" xr:uid="{D4B20A3B-F87F-45D6-9520-770CB66FF6CF}"/>
    <cellStyle name="Normal 5 2 2 3_20160525-217_UAD_Return-O" xfId="3414" xr:uid="{92A2EB41-9A21-47AF-8E16-7BF560E80B4E}"/>
    <cellStyle name="Normal 5 2 2 4" xfId="1670" xr:uid="{E9AC63E3-7AA1-45FE-BF1A-E8A4A68116DD}"/>
    <cellStyle name="Normal 5 2 2_20160525-217_UAD_Return-O" xfId="3416" xr:uid="{7506EF1F-3950-43E6-8376-B2374D1C1410}"/>
    <cellStyle name="Normal 5 2 3" xfId="1671" xr:uid="{09F36816-A5DD-4A15-8644-1BD85A24DDD4}"/>
    <cellStyle name="Normal 5 2 3 2" xfId="1672" xr:uid="{C83B8403-A5C4-494C-A16C-4BCA71873E68}"/>
    <cellStyle name="Normal 5 2 3 2 2" xfId="1673" xr:uid="{15061205-B1AE-47CA-8DDC-C6066AC88D7E}"/>
    <cellStyle name="Normal 5 2 3 2 2 2" xfId="1674" xr:uid="{8667E135-E504-4709-ACB2-FBF8F76C08FA}"/>
    <cellStyle name="Normal 5 2 3 2 2_20160525-217_UAD_Return-O" xfId="3421" xr:uid="{1EFF3D1F-EF32-4F84-8679-54805237AC8B}"/>
    <cellStyle name="Normal 5 2 3 2 3" xfId="1675" xr:uid="{D71A4C24-51EF-49C2-BFAF-330BDD256B42}"/>
    <cellStyle name="Normal 5 2 3 2_20160525-217_UAD_Return-O" xfId="3423" xr:uid="{5F9C6630-8993-4A75-9A84-71DF5493F8F3}"/>
    <cellStyle name="Normal 5 2 3 3" xfId="1676" xr:uid="{4B370F4F-A158-4A0A-A465-6A9C737D39E1}"/>
    <cellStyle name="Normal 5 2 3 3 2" xfId="1677" xr:uid="{42157361-DB2B-48D1-AEB1-043DE991D239}"/>
    <cellStyle name="Normal 5 2 3 3_20160525-217_UAD_Return-O" xfId="3426" xr:uid="{C792EB7A-4BEE-4032-8556-1E9491803738}"/>
    <cellStyle name="Normal 5 2 3 4" xfId="1678" xr:uid="{148622DB-AEAC-41B9-BAF0-40FDF72B029D}"/>
    <cellStyle name="Normal 5 2 3_20160525-217_UAD_Return-O" xfId="3428" xr:uid="{6CFC5B54-4422-4FE0-9D55-E5A932444F8D}"/>
    <cellStyle name="Normal 5 2 4" xfId="1679" xr:uid="{36C9CB2C-867C-4A26-A9FB-792B54E07D0D}"/>
    <cellStyle name="Normal 5 2 4 2" xfId="1680" xr:uid="{FD39EA07-4B18-44A5-B6A1-A727CC4EF10A}"/>
    <cellStyle name="Normal 5 2 4 2 2" xfId="1681" xr:uid="{869B6815-889B-4172-82A4-3E0355C7E589}"/>
    <cellStyle name="Normal 5 2 4 2_20160525-217_UAD_Return-O" xfId="3432" xr:uid="{11993798-99A2-4279-9D7D-52F8DAF6D4BF}"/>
    <cellStyle name="Normal 5 2 4 3" xfId="1682" xr:uid="{09107432-4953-4D1C-917F-1654C3A24B0B}"/>
    <cellStyle name="Normal 5 2 4_20160525-217_UAD_Return-O" xfId="3434" xr:uid="{A7323637-DECE-4CB0-A043-CC000BD4BD71}"/>
    <cellStyle name="Normal 5 2 5" xfId="1683" xr:uid="{D5C7645F-E63C-44B8-AFD9-A318F9F61C00}"/>
    <cellStyle name="Normal 5 2 5 2" xfId="1684" xr:uid="{2FF45E1A-D3C5-45FE-8A57-DAFF5ABA0BCB}"/>
    <cellStyle name="Normal 5 2 5_20160525-217_UAD_Return-O" xfId="3437" xr:uid="{55C6CAEA-ADA4-4425-9760-521F529D5A97}"/>
    <cellStyle name="Normal 5 2 6" xfId="1685" xr:uid="{37DA4190-40F8-46A8-A40D-45D380DA1930}"/>
    <cellStyle name="Normal 5 2 7" xfId="1686" xr:uid="{F341C4FE-5687-4880-874A-9F8F273B1327}"/>
    <cellStyle name="Normal 5 3" xfId="840" xr:uid="{E6BCCCF8-E2D2-4574-9783-48ED906A8051}"/>
    <cellStyle name="Normal 5 3 2" xfId="1687" xr:uid="{D75BAEF3-B90E-46E4-AFCF-C99902EF7EAD}"/>
    <cellStyle name="Normal 5 3 2 2" xfId="1688" xr:uid="{1ADFD2CC-B4A5-417F-A3BD-148FEAED46EE}"/>
    <cellStyle name="Normal 5 3 2 2 2" xfId="1689" xr:uid="{B5B8586D-B051-49CB-9F8F-5DDA7D5BF428}"/>
    <cellStyle name="Normal 5 3 2 2_20160525-217_UAD_Return-O" xfId="3444" xr:uid="{B73F4B68-1192-4CA3-9FC0-4A37140C6397}"/>
    <cellStyle name="Normal 5 3 2 3" xfId="1690" xr:uid="{EF31D7A9-B323-4206-9F07-05EFAF413D9E}"/>
    <cellStyle name="Normal 5 3 2_20160525-217_UAD_Return-O" xfId="3446" xr:uid="{A87169D3-828E-4A4B-B7FD-31559C7A7F1D}"/>
    <cellStyle name="Normal 5 3 3" xfId="1691" xr:uid="{13FAE289-761B-4A81-AF8D-10322F9776B0}"/>
    <cellStyle name="Normal 5 3 3 2" xfId="1692" xr:uid="{030141E8-C530-44F9-98CF-BB90543057F0}"/>
    <cellStyle name="Normal 5 3 3_20160525-217_UAD_Return-O" xfId="3449" xr:uid="{37E872AF-8627-4D1E-9A0F-35BD660CE0BC}"/>
    <cellStyle name="Normal 5 3 4" xfId="1693" xr:uid="{9DEF4B3E-6C26-47BA-A0A6-F93BC7B96010}"/>
    <cellStyle name="Normal 5 3 5" xfId="1694" xr:uid="{B9EB5558-EAAA-415C-A5F8-4EDBFD2C08A6}"/>
    <cellStyle name="Normal 5 4" xfId="841" xr:uid="{621EBC86-366A-43E2-8EDE-63C110FACC21}"/>
    <cellStyle name="Normal 5 4 2" xfId="1695" xr:uid="{D526AE37-7317-4211-93AE-03B9F562EEA8}"/>
    <cellStyle name="Normal 5 4 2 2" xfId="1696" xr:uid="{43C7E5D8-2284-4F54-959D-89A872AABCCA}"/>
    <cellStyle name="Normal 5 4 2 2 2" xfId="1697" xr:uid="{B639A129-12F3-40A6-BB50-F9B38DCC867D}"/>
    <cellStyle name="Normal 5 4 2 2_20160525-217_UAD_Return-O" xfId="3456" xr:uid="{EB785975-234E-453E-8E9E-D4A6620E9EC4}"/>
    <cellStyle name="Normal 5 4 2 3" xfId="1698" xr:uid="{75FDFB3B-4035-435F-A0E6-5C1F532AEC82}"/>
    <cellStyle name="Normal 5 4 2_20160525-217_UAD_Return-O" xfId="3458" xr:uid="{47BBBB30-25A8-4A94-A180-73E48987150E}"/>
    <cellStyle name="Normal 5 4 3" xfId="1699" xr:uid="{89B728CC-8A4F-4EF5-AB56-885E1E39EADB}"/>
    <cellStyle name="Normal 5 4 3 2" xfId="1700" xr:uid="{5097E1D6-DBF1-446B-9DCF-19EE07BBB1C1}"/>
    <cellStyle name="Normal 5 4 3_20160525-217_UAD_Return-O" xfId="3461" xr:uid="{7D9B32E3-B6A0-470A-BA5A-D0280857109F}"/>
    <cellStyle name="Normal 5 4 4" xfId="1701" xr:uid="{30845F9A-0A9B-4B97-8506-F2621D0ED69C}"/>
    <cellStyle name="Normal 5 4 5" xfId="1702" xr:uid="{8A092AD0-88E8-4E2F-9A22-29EE8EE74E22}"/>
    <cellStyle name="Normal 5 5" xfId="1703" xr:uid="{A9D493A3-2C87-465E-B465-2ADA7D4E6AA2}"/>
    <cellStyle name="Normal 5 5 2" xfId="1704" xr:uid="{1130F362-B482-46C2-8E91-F68FBC787EE5}"/>
    <cellStyle name="Normal 5 5 2 2" xfId="1705" xr:uid="{755A458A-758F-4024-8F3C-E7D857826B4E}"/>
    <cellStyle name="Normal 5 5 2_20160525-217_UAD_Return-O" xfId="3467" xr:uid="{2FC64BFF-8F8B-4F7F-9019-6C49A4B747AD}"/>
    <cellStyle name="Normal 5 5 3" xfId="1706" xr:uid="{3B159183-ED9A-4F93-B6AA-3F68EE2E607A}"/>
    <cellStyle name="Normal 5 5_20160525-217_UAD_Return-O" xfId="3469" xr:uid="{49A7076D-A57F-4881-868B-BD83276D8767}"/>
    <cellStyle name="Normal 5 6" xfId="1707" xr:uid="{32F44320-DD4B-40EC-8FA9-B6CADBD72E34}"/>
    <cellStyle name="Normal 5 6 2" xfId="1708" xr:uid="{E995D03D-9EE0-43CC-89F0-9E7342D4BB98}"/>
    <cellStyle name="Normal 5 6_20160525-217_UAD_Return-O" xfId="3472" xr:uid="{4AAFAE6D-0371-4E17-A0ED-082F0F4FA5B2}"/>
    <cellStyle name="Normal 5 7" xfId="1709" xr:uid="{D15D5513-4333-4221-A9D8-1FE2FEA3BC2E}"/>
    <cellStyle name="Normal 5 8" xfId="1710" xr:uid="{A45D2479-333A-44E6-8580-CA9AD6B320C7}"/>
    <cellStyle name="Normal 5 9" xfId="839" xr:uid="{A9C932E6-4659-4A5A-BA0B-575484C2615F}"/>
    <cellStyle name="Normal 5_Summary" xfId="842" xr:uid="{76C6B48C-86AB-4FB4-8811-86D966AC0CBD}"/>
    <cellStyle name="Normal 50" xfId="1711" xr:uid="{644921EF-07FA-48A5-B0C2-CCF120EDBF07}"/>
    <cellStyle name="Normal 50 2" xfId="1712" xr:uid="{58B622C7-7039-49E1-9A68-255FFF9FBF6B}"/>
    <cellStyle name="Normal 51" xfId="1713" xr:uid="{3AC58FE1-9DBF-483A-AF9F-D17AD45CE5ED}"/>
    <cellStyle name="Normal 51 2" xfId="1714" xr:uid="{56A75015-4D42-48BA-ADA5-EA09ED90BD3C}"/>
    <cellStyle name="Normal 52" xfId="1715" xr:uid="{E379ECF4-82E6-4323-97AB-E38C5229BD6E}"/>
    <cellStyle name="Normal 52 2" xfId="1716" xr:uid="{DEB6CFA8-C842-4EC9-A7A6-1A8E9231E095}"/>
    <cellStyle name="Normal 53" xfId="1717" xr:uid="{5C23E3AD-EC36-4DF2-9377-5EA47CF10171}"/>
    <cellStyle name="Normal 53 2" xfId="1718" xr:uid="{27885308-313D-4186-BE08-EBB674F61EF5}"/>
    <cellStyle name="Normal 54" xfId="1719" xr:uid="{62EEDA76-0E33-4D89-9A8B-9FF099C6FA5F}"/>
    <cellStyle name="Normal 54 2" xfId="1720" xr:uid="{416B5AB6-A1A5-4A91-9C2B-EEB8AF3E5DA6}"/>
    <cellStyle name="Normal 55" xfId="1721" xr:uid="{3C07585E-B00A-4F47-9EDF-49068E6AA119}"/>
    <cellStyle name="Normal 55 2" xfId="1722" xr:uid="{02BD2B6C-C064-4CCE-81ED-460165442EDD}"/>
    <cellStyle name="Normal 56" xfId="1723" xr:uid="{A8E02E8A-4F88-4D56-A036-204E1BF1896C}"/>
    <cellStyle name="Normal 57" xfId="1724" xr:uid="{DCB0885D-BD5D-41A6-A131-49DF1B03167F}"/>
    <cellStyle name="Normal 58" xfId="1725" xr:uid="{E290E00B-F939-47A8-9625-FC68916F7BD6}"/>
    <cellStyle name="Normal 59" xfId="1726" xr:uid="{13F5491B-1A05-4486-BBCC-3B4A7F2B9EB6}"/>
    <cellStyle name="Normal 6" xfId="142" xr:uid="{37CE1D19-DDE3-4901-9F2E-30B6FA42DBEF}"/>
    <cellStyle name="Normal 6 2" xfId="3" xr:uid="{978EEA57-BEC8-4E2D-88FC-A37D4702DD51}"/>
    <cellStyle name="Normal 6 3" xfId="844" xr:uid="{EC8ED540-B7B3-47E4-BEF4-D80CBB19CC0D}"/>
    <cellStyle name="Normal 6 4" xfId="845" xr:uid="{1368599D-4EB9-4A28-8537-280BFF6D7F7A}"/>
    <cellStyle name="Normal 6 5" xfId="1727" xr:uid="{EB392DAF-72AE-4184-9213-35727E77A994}"/>
    <cellStyle name="Normal 6 6" xfId="843" xr:uid="{3A17627E-D0A5-4CCA-B1B3-433B2D0766A3}"/>
    <cellStyle name="Normal 6_Summary" xfId="846" xr:uid="{A79A4EB3-6E95-402F-B751-6B3674E41FF6}"/>
    <cellStyle name="Normal 60" xfId="1728" xr:uid="{C97CB0F2-C8A8-4438-B224-96A045CBC589}"/>
    <cellStyle name="Normal 61" xfId="1729" xr:uid="{753CA4F9-DB4F-4DAC-A9D2-A7461BE30310}"/>
    <cellStyle name="Normal 62" xfId="1730" xr:uid="{81328952-5103-450B-9E95-422FF54D4BC9}"/>
    <cellStyle name="Normal 63" xfId="1731" xr:uid="{4C6B559D-06B9-4A90-98C9-40DCEEF2B436}"/>
    <cellStyle name="Normal 64" xfId="1732" xr:uid="{C38A46F1-0072-4B1B-B4C3-AF95D1F7DC87}"/>
    <cellStyle name="Normal 65" xfId="1733" xr:uid="{B334E8AC-DE36-4411-B830-9389ECC39595}"/>
    <cellStyle name="Normal 66" xfId="1734" xr:uid="{078A9E02-E727-4044-B79B-43AD4F912FC7}"/>
    <cellStyle name="Normal 67" xfId="1735" xr:uid="{3F64015E-68CB-460F-B6E2-86E2E0EC1007}"/>
    <cellStyle name="Normal 68" xfId="1736" xr:uid="{548D2725-2082-42C6-8B93-A1FED9A92FB5}"/>
    <cellStyle name="Normal 69" xfId="1737" xr:uid="{BCB7D970-7EEE-4EB8-B84F-5F7D8FB2E872}"/>
    <cellStyle name="Normal 7" xfId="356" xr:uid="{98D35630-F741-4750-92DA-814B8ECCED87}"/>
    <cellStyle name="Normal 7 2" xfId="848" xr:uid="{9D057F27-062D-4F00-97BE-C022C359F2BE}"/>
    <cellStyle name="Normal 7 2 2" xfId="1738" xr:uid="{624107C6-FFE0-40AF-9484-DED674538F61}"/>
    <cellStyle name="Normal 7 2 2 2" xfId="1739" xr:uid="{45DF061E-426A-4845-88BD-6F6FB254542A}"/>
    <cellStyle name="Normal 7 2 2_20160525-217_UAD_Return-O" xfId="3512" xr:uid="{841530EC-4485-4057-B1E3-3EB0E4CC7848}"/>
    <cellStyle name="Normal 7 2 3" xfId="1740" xr:uid="{B94EE973-37DB-41D7-859C-C9456CFA7082}"/>
    <cellStyle name="Normal 7 2 4" xfId="1741" xr:uid="{545F6D18-75CE-4705-B51B-331F3764D432}"/>
    <cellStyle name="Normal 7 3" xfId="849" xr:uid="{1E75FF61-67A4-462D-A69A-1C312E12D5C6}"/>
    <cellStyle name="Normal 7 3 2" xfId="1742" xr:uid="{7102834E-B37F-49A2-B854-C420E076E726}"/>
    <cellStyle name="Normal 7 3 3" xfId="1743" xr:uid="{1E14182F-B04E-470A-BB5A-24337C5FC100}"/>
    <cellStyle name="Normal 7 4" xfId="850" xr:uid="{BADE732A-77A4-4EF5-846B-3AF895C3C0F9}"/>
    <cellStyle name="Normal 7 4 2" xfId="1744" xr:uid="{E88D3E3A-EA3B-43CC-8F76-816A134511C4}"/>
    <cellStyle name="Normal 7 5" xfId="1745" xr:uid="{975036B1-EAE7-4403-BF8C-50394ED7B940}"/>
    <cellStyle name="Normal 7 6" xfId="847" xr:uid="{38C0B56D-3939-48EA-9179-923D1FE8293D}"/>
    <cellStyle name="Normal 7 7" xfId="12561" xr:uid="{072F8731-C15C-4F6B-9030-33D11914EE4B}"/>
    <cellStyle name="Normal 7 8" xfId="12737" xr:uid="{AD8C396C-B053-49A1-BDA2-069BC35D294D}"/>
    <cellStyle name="Normal 7_Summary" xfId="851" xr:uid="{D9560B0E-1E9A-4DF0-9FA9-F1D93BD6270C}"/>
    <cellStyle name="Normal 70" xfId="1746" xr:uid="{687A5987-6454-4FE3-A3A4-CB72BE1FA47A}"/>
    <cellStyle name="Normal 71" xfId="1747" xr:uid="{755E5254-59F7-41BA-B215-CC7F0AC87D5C}"/>
    <cellStyle name="Normal 72" xfId="1748" xr:uid="{5681D2B3-9C53-4D39-9AC3-70185B707320}"/>
    <cellStyle name="Normal 73" xfId="1749" xr:uid="{F394FCD9-30F6-421D-BB73-6BE31FC93A09}"/>
    <cellStyle name="Normal 74" xfId="1750" xr:uid="{30C200DF-274D-44CB-A99C-2A3601FC43C4}"/>
    <cellStyle name="Normal 75" xfId="1751" xr:uid="{3D8C341D-6FCA-4FA4-B32F-1BA3B1C65D1D}"/>
    <cellStyle name="Normal 76" xfId="1752" xr:uid="{A0AEE915-EC37-4274-A260-D9E99CA53EE4}"/>
    <cellStyle name="Normal 77" xfId="1753" xr:uid="{7959993B-492D-4B2F-8735-EF30316ED66D}"/>
    <cellStyle name="Normal 78" xfId="1754" xr:uid="{EFE3714F-8561-47E8-AB9E-3D7F827261E6}"/>
    <cellStyle name="Normal 79" xfId="1755" xr:uid="{277F2DE2-CE1F-4B37-8DC4-19ECD002CABE}"/>
    <cellStyle name="Normal 8" xfId="460" xr:uid="{FDFBC77F-28E3-4567-A95F-19EE7CA97FA7}"/>
    <cellStyle name="Normal 8 2" xfId="853" xr:uid="{97CB6B03-FBB1-4245-9FFB-0C234BAAD602}"/>
    <cellStyle name="Normal 8 3" xfId="854" xr:uid="{9A5B5F0D-6AB0-41D3-9399-2DD68B4A1677}"/>
    <cellStyle name="Normal 8 4" xfId="855" xr:uid="{DC493C5D-AFD8-4577-AABB-763F76D7025A}"/>
    <cellStyle name="Normal 8 5" xfId="1756" xr:uid="{081F8BFF-56DC-4FB0-8355-DE3DB6EB911F}"/>
    <cellStyle name="Normal 8 6" xfId="852" xr:uid="{D0CE6162-8022-493D-B1C4-E847758EFD77}"/>
    <cellStyle name="Normal 8_Summary" xfId="856" xr:uid="{238963F0-B488-470B-B792-1C9161B80E2B}"/>
    <cellStyle name="Normal 80" xfId="1757" xr:uid="{C852686C-39E2-41E8-B571-847F19695566}"/>
    <cellStyle name="Normal 81" xfId="1758" xr:uid="{66DEDD51-FE2C-4AA2-A648-FF8CFAE3BFFB}"/>
    <cellStyle name="Normal 82" xfId="1759" xr:uid="{890E3408-D661-410B-88A0-A292F0DE5145}"/>
    <cellStyle name="Normal 83" xfId="1760" xr:uid="{19EA32AE-ECC7-4D37-8038-FA747A547BBA}"/>
    <cellStyle name="Normal 84" xfId="1761" xr:uid="{6A5560D4-5436-4604-8C67-58BB4857BF73}"/>
    <cellStyle name="Normal 85" xfId="1762" xr:uid="{F625A10D-32AE-45FA-A0D0-D5D11AC15D47}"/>
    <cellStyle name="Normal 86" xfId="1763" xr:uid="{08D68237-50A3-4807-BC2E-1C75C5AF04B1}"/>
    <cellStyle name="Normal 87" xfId="1764" xr:uid="{F28716CF-F14F-4BAD-A321-1DDBBA65F736}"/>
    <cellStyle name="Normal 88" xfId="1765" xr:uid="{7FA0387E-6DDF-4508-946C-11D8D67F6E56}"/>
    <cellStyle name="Normal 89" xfId="1766" xr:uid="{91706232-7767-42F6-B3AC-3A507ED5E84A}"/>
    <cellStyle name="Normal 9" xfId="2" xr:uid="{F2F3F541-295E-42DC-AAB3-37B64F970674}"/>
    <cellStyle name="Normal 9 2" xfId="858" xr:uid="{692A6A42-5ECC-446C-A816-4F0946E0F109}"/>
    <cellStyle name="Normal 9 2 2" xfId="1767" xr:uid="{F0D04767-5C3F-4448-9EDB-F48FCAD72D14}"/>
    <cellStyle name="Normal 9 2 3" xfId="1768" xr:uid="{0719F354-575E-4D6C-9F33-FE0280EB1158}"/>
    <cellStyle name="Normal 9 3" xfId="1769" xr:uid="{B0FA8BD5-53EF-446D-95B6-A061D3A71E4A}"/>
    <cellStyle name="Normal 9 4" xfId="1770" xr:uid="{7A413213-B387-4627-A3C6-64DB0BA9EFD6}"/>
    <cellStyle name="Normal 9 5" xfId="857" xr:uid="{3694182B-0084-443D-AACD-21C7CCC218FD}"/>
    <cellStyle name="Normal 9_Summary" xfId="859" xr:uid="{ED7356ED-0C84-4CD5-9BBC-1C273970B3C3}"/>
    <cellStyle name="Normal 90" xfId="1771" xr:uid="{144C1D94-4359-4DF8-854E-65D51E6BC16E}"/>
    <cellStyle name="Normal 91" xfId="1772" xr:uid="{82A7F4A5-9E67-44F4-88A0-6C38E398EBFD}"/>
    <cellStyle name="Normal 92" xfId="1773" xr:uid="{28C67F29-568F-4120-AC90-89095F730554}"/>
    <cellStyle name="Normal 93" xfId="1774" xr:uid="{6E0C8928-C6A4-4D9B-A04D-B4905297D587}"/>
    <cellStyle name="Normal 94" xfId="1775" xr:uid="{A0543CB9-0237-42FE-811F-F5D0A6D05B07}"/>
    <cellStyle name="Normal 95" xfId="1776" xr:uid="{36415396-35F6-46D0-B50A-B55ABA5BF517}"/>
    <cellStyle name="Normal 96" xfId="1777" xr:uid="{343158F9-6929-4A2D-A278-8EEAC43C3746}"/>
    <cellStyle name="Normal 97" xfId="1778" xr:uid="{63C1F1C0-5C06-46E9-9D20-E9AFA866115D}"/>
    <cellStyle name="Normal 98" xfId="1779" xr:uid="{BBA3B65A-FC96-46C3-8276-537F1B16FD5F}"/>
    <cellStyle name="Normal 99" xfId="1780" xr:uid="{35AC64F4-2487-4B11-B515-B98F9F4EEB05}"/>
    <cellStyle name="Note" xfId="17" builtinId="10" customBuiltin="1"/>
    <cellStyle name="Note 2" xfId="861" xr:uid="{8BE3EC5B-2C15-414C-B230-FD6A107FEF35}"/>
    <cellStyle name="Note 2 10" xfId="3566" xr:uid="{F8E25A72-631F-4AFA-B901-7A73AFAED3C7}"/>
    <cellStyle name="Note 2 10 2" xfId="4789" xr:uid="{6667B3C2-2086-4FF2-8D23-C6C5EBF0300B}"/>
    <cellStyle name="Note 2 10 3" xfId="6671" xr:uid="{F5732C5F-9CF6-46EC-BE2B-B5BA8B716034}"/>
    <cellStyle name="Note 2 10 4" xfId="7674" xr:uid="{A9BB0273-6598-450F-A29C-228D442C252A}"/>
    <cellStyle name="Note 2 10 5" xfId="9424" xr:uid="{69143AAC-5C9F-4B75-863D-00E3E5D5B699}"/>
    <cellStyle name="Note 2 10 6" xfId="10340" xr:uid="{C5395A98-C9D1-4B8A-9995-E87EB4EC4546}"/>
    <cellStyle name="Note 2 10 7" xfId="11254" xr:uid="{EA038898-CBDF-4E14-8BE9-89A862E613F0}"/>
    <cellStyle name="Note 2 11" xfId="3567" xr:uid="{886C0EE9-259B-4ACE-8FE2-5BCB8EAAFFDD}"/>
    <cellStyle name="Note 2 11 2" xfId="4790" xr:uid="{CE4770E4-9DAC-459E-94D1-625E591A6C93}"/>
    <cellStyle name="Note 2 11 3" xfId="6672" xr:uid="{913F4548-EDF7-4D1E-9551-D736C949C707}"/>
    <cellStyle name="Note 2 11 4" xfId="7675" xr:uid="{342F32AB-B2A6-4A10-8334-3EC764257270}"/>
    <cellStyle name="Note 2 11 5" xfId="9425" xr:uid="{CDAF26B4-AF43-41DC-AEE5-24725995A76B}"/>
    <cellStyle name="Note 2 11 6" xfId="10341" xr:uid="{DA0BAE06-840D-492B-A8D7-0C4903F2B43F}"/>
    <cellStyle name="Note 2 11 7" xfId="11255" xr:uid="{DE31FD14-FC4A-48C9-9834-908690E7E5F9}"/>
    <cellStyle name="Note 2 12" xfId="3568" xr:uid="{9D345A67-2CCE-484A-8BE9-EAABC692A3C3}"/>
    <cellStyle name="Note 2 12 2" xfId="4791" xr:uid="{61BE0038-0F04-4D2A-AB4D-90B3C63948C7}"/>
    <cellStyle name="Note 2 12 3" xfId="6673" xr:uid="{FFA51B7F-A135-4D44-90F0-3AD5E959796F}"/>
    <cellStyle name="Note 2 12 4" xfId="7676" xr:uid="{842D908B-B31D-4F35-A3AE-C3E360458EEC}"/>
    <cellStyle name="Note 2 12 5" xfId="9426" xr:uid="{60E74538-9ACD-44F0-AA3F-EC9C38ED0F24}"/>
    <cellStyle name="Note 2 12 6" xfId="10342" xr:uid="{0076D9C5-12E2-4E19-8CF8-736B91DCCBCF}"/>
    <cellStyle name="Note 2 12 7" xfId="11256" xr:uid="{ABF7E555-8808-4C70-B728-F0FAED941AA1}"/>
    <cellStyle name="Note 2 13" xfId="3569" xr:uid="{755575A4-B157-4C08-85E7-3827A4F886BF}"/>
    <cellStyle name="Note 2 13 2" xfId="4792" xr:uid="{E35C7CD8-1551-4682-AD57-99DD691E38F9}"/>
    <cellStyle name="Note 2 13 3" xfId="6674" xr:uid="{4F7BF960-5EEC-4AE5-9844-D4B9AF6E299B}"/>
    <cellStyle name="Note 2 13 4" xfId="7677" xr:uid="{E15BB2FD-6C09-4E78-9BE7-E4A90467CDAA}"/>
    <cellStyle name="Note 2 13 5" xfId="9427" xr:uid="{AB1ECFF0-9047-48C9-BFF9-35F7CEDABE53}"/>
    <cellStyle name="Note 2 13 6" xfId="10343" xr:uid="{23996F0A-7357-43A5-B249-A832E608CF02}"/>
    <cellStyle name="Note 2 13 7" xfId="11257" xr:uid="{5F3DA8BF-A649-46E5-8DDB-08B8FD3D5343}"/>
    <cellStyle name="Note 2 14" xfId="3570" xr:uid="{2EC2668D-D692-4928-ADCD-F618028A6D3C}"/>
    <cellStyle name="Note 2 14 2" xfId="4793" xr:uid="{7C08A5E5-9D10-4368-9B1D-420AE9E78FCA}"/>
    <cellStyle name="Note 2 14 3" xfId="6675" xr:uid="{90DFC959-9400-4F76-AD51-133088A7A197}"/>
    <cellStyle name="Note 2 14 4" xfId="7678" xr:uid="{D48160C5-80AC-4EFE-AFC1-E920003A10A7}"/>
    <cellStyle name="Note 2 14 5" xfId="9428" xr:uid="{C1D0081A-E709-4BB8-AC97-394BFB27F5DD}"/>
    <cellStyle name="Note 2 14 6" xfId="10344" xr:uid="{2CC6B9BF-001A-473C-8FDF-8C20865FC0DE}"/>
    <cellStyle name="Note 2 14 7" xfId="11258" xr:uid="{0C93DDB7-2996-4687-9579-594E3F40983A}"/>
    <cellStyle name="Note 2 15" xfId="3571" xr:uid="{76BE102E-1FA5-43F3-8313-6F543EE12471}"/>
    <cellStyle name="Note 2 15 2" xfId="4794" xr:uid="{9668A525-CD31-4061-B630-88ABD7DF8A5E}"/>
    <cellStyle name="Note 2 15 3" xfId="6676" xr:uid="{B72527B5-BBF5-4592-A955-EBE01D556CD1}"/>
    <cellStyle name="Note 2 15 4" xfId="7679" xr:uid="{AA4892CF-C923-4450-AE56-EE8FA7648234}"/>
    <cellStyle name="Note 2 15 5" xfId="9429" xr:uid="{B274B38C-6903-46EC-802D-F1B13A8FBE7E}"/>
    <cellStyle name="Note 2 15 6" xfId="10345" xr:uid="{A6C28D97-E0C8-4FFD-B5CC-371C2FC46BC7}"/>
    <cellStyle name="Note 2 15 7" xfId="11259" xr:uid="{5B30A195-1FD2-4CA4-AA17-A774F673AFF9}"/>
    <cellStyle name="Note 2 16" xfId="3572" xr:uid="{BA1D1D75-3B6A-4FD1-B1EC-7C7B13A99208}"/>
    <cellStyle name="Note 2 16 2" xfId="4795" xr:uid="{F4396802-FA96-42E8-9FA9-4B3BB4361768}"/>
    <cellStyle name="Note 2 16 3" xfId="6677" xr:uid="{B7BEC4B6-5F57-4799-AE14-B1772617FD71}"/>
    <cellStyle name="Note 2 16 4" xfId="7680" xr:uid="{4F92E29D-B8EA-4E12-B573-B9956CC71396}"/>
    <cellStyle name="Note 2 16 5" xfId="9430" xr:uid="{E0B67426-C1EC-4ED1-8D2A-36760CFA8E1B}"/>
    <cellStyle name="Note 2 16 6" xfId="10346" xr:uid="{D158AD63-B1A2-415F-9A4D-D7125F9D8F99}"/>
    <cellStyle name="Note 2 16 7" xfId="11260" xr:uid="{F4161F47-3B4B-4580-83F2-0A1EB1B4C36C}"/>
    <cellStyle name="Note 2 17" xfId="3573" xr:uid="{FCF9EB1A-D593-4488-85A4-1274E1BFF8FC}"/>
    <cellStyle name="Note 2 17 2" xfId="4796" xr:uid="{06D529D2-E05D-4C68-BB18-3EA74E72B8C8}"/>
    <cellStyle name="Note 2 17 3" xfId="6678" xr:uid="{7DB7A92C-D934-4791-BEEB-D2AC2E466BF3}"/>
    <cellStyle name="Note 2 17 4" xfId="7681" xr:uid="{764716B3-6035-4AE4-80B3-CBBDA05B324F}"/>
    <cellStyle name="Note 2 17 5" xfId="9431" xr:uid="{124719B0-935F-4B9F-9CBD-A590BDB72AF3}"/>
    <cellStyle name="Note 2 17 6" xfId="10347" xr:uid="{C27782DC-ED8D-4ED9-86CF-76CEE2FC1F28}"/>
    <cellStyle name="Note 2 17 7" xfId="11261" xr:uid="{076CC0A7-9848-4ACD-ACAE-B456E83C714F}"/>
    <cellStyle name="Note 2 18" xfId="3574" xr:uid="{D24EC6A5-420B-476A-9FB2-3F1B1186C22A}"/>
    <cellStyle name="Note 2 18 2" xfId="4797" xr:uid="{C559BEA0-41D6-4E07-8C94-93053654EA0E}"/>
    <cellStyle name="Note 2 18 3" xfId="6679" xr:uid="{08F4A101-12DE-4C64-B641-08D41C763A4F}"/>
    <cellStyle name="Note 2 18 4" xfId="7682" xr:uid="{4678620C-9EA4-4D02-AF11-AE1CA7A19E11}"/>
    <cellStyle name="Note 2 18 5" xfId="9432" xr:uid="{3D04E8BB-3F26-465E-B690-59F568205321}"/>
    <cellStyle name="Note 2 18 6" xfId="10348" xr:uid="{1D75190C-291E-4122-8E57-6974AFA4C7E6}"/>
    <cellStyle name="Note 2 18 7" xfId="11262" xr:uid="{83E25D3A-956C-43EA-BD0D-3897E73E0CBF}"/>
    <cellStyle name="Note 2 19" xfId="3575" xr:uid="{29FC9A5E-64F9-4DA2-A552-4D2A7F6553B6}"/>
    <cellStyle name="Note 2 19 2" xfId="4798" xr:uid="{73E247C7-0231-4D2D-9221-3887ADA633EA}"/>
    <cellStyle name="Note 2 19 3" xfId="6680" xr:uid="{DD0A146D-3BAB-4D5A-95C1-441C4D9D8E50}"/>
    <cellStyle name="Note 2 19 4" xfId="7683" xr:uid="{C71DEC7B-CB79-4657-BA82-16241C1408E6}"/>
    <cellStyle name="Note 2 19 5" xfId="9433" xr:uid="{816A7AE4-9662-491B-89D5-D9EC38F230B2}"/>
    <cellStyle name="Note 2 19 6" xfId="10349" xr:uid="{3B0D05AE-EEC3-44E3-BD05-3E558CFE481F}"/>
    <cellStyle name="Note 2 19 7" xfId="11263" xr:uid="{E1364CB7-02E9-438B-BC7E-9E4499833B27}"/>
    <cellStyle name="Note 2 2" xfId="927" xr:uid="{B586CE70-701B-47FD-A5D4-526A3DD05DD1}"/>
    <cellStyle name="Note 2 2 10" xfId="6681" xr:uid="{401B5D44-23D7-4EC5-AB2F-78541CFB90E1}"/>
    <cellStyle name="Note 2 2 11" xfId="7684" xr:uid="{AF16BE78-913E-45AC-8AE4-B61CE8636D0D}"/>
    <cellStyle name="Note 2 2 12" xfId="9434" xr:uid="{9ADF8776-5884-4875-8BFA-A49E21DCB711}"/>
    <cellStyle name="Note 2 2 13" xfId="10350" xr:uid="{F6D512BE-779C-4AC2-939D-E0600EEC9938}"/>
    <cellStyle name="Note 2 2 14" xfId="11264" xr:uid="{5A9DF0EA-5056-4FBE-9539-4495033B3F90}"/>
    <cellStyle name="Note 2 2 2" xfId="1781" xr:uid="{B2A783A5-FF96-454E-BC22-84FFF85F3FF3}"/>
    <cellStyle name="Note 2 2 2 10" xfId="7685" xr:uid="{0CCDDD14-5624-4CFD-9BBE-0373155B18FE}"/>
    <cellStyle name="Note 2 2 2 11" xfId="9435" xr:uid="{4BD320C3-697D-4A4A-B60D-C245F326FC8D}"/>
    <cellStyle name="Note 2 2 2 12" xfId="10351" xr:uid="{5EF86CF9-DF08-4757-8714-C4B75411D006}"/>
    <cellStyle name="Note 2 2 2 13" xfId="11265" xr:uid="{8C60B8F2-70C1-4355-9B42-1646BD0B8B3E}"/>
    <cellStyle name="Note 2 2 2 2" xfId="1782" xr:uid="{CD12CBE0-43F1-4AC6-B0FD-B69651F65935}"/>
    <cellStyle name="Note 2 2 2 2 10" xfId="10352" xr:uid="{2DEBD5C4-D452-4E29-8BFC-9BC728F63A00}"/>
    <cellStyle name="Note 2 2 2 2 11" xfId="11266" xr:uid="{9EBC48FB-E85C-4036-A418-0AF7CDAFCCA0}"/>
    <cellStyle name="Note 2 2 2 2 2" xfId="1783" xr:uid="{B32A8EEC-121F-4269-9D1C-E497B4EB7E8B}"/>
    <cellStyle name="Note 2 2 2 2 2 10" xfId="11267" xr:uid="{59C98C9B-8691-4C16-847A-DE1D8C455CF3}"/>
    <cellStyle name="Note 2 2 2 2 2 2" xfId="1784" xr:uid="{1A0EB920-E532-460E-825B-9557E61865CA}"/>
    <cellStyle name="Note 2 2 2 2 2 2 2" xfId="3581" xr:uid="{34B013FF-10AD-4E1D-9410-9545878DA592}"/>
    <cellStyle name="Note 2 2 2 2 2 2 2 2" xfId="4804" xr:uid="{6B6B742D-3CE3-40EB-8CBB-82B6AD8E575B}"/>
    <cellStyle name="Note 2 2 2 2 2 2 2 3" xfId="6686" xr:uid="{9750AEFD-0C68-4C20-BF72-5F3EAFFF6C20}"/>
    <cellStyle name="Note 2 2 2 2 2 2 2 4" xfId="7689" xr:uid="{6DEED825-1DA2-4885-AE61-F2D307EF93D9}"/>
    <cellStyle name="Note 2 2 2 2 2 2 2 5" xfId="9439" xr:uid="{593A6D14-A9F0-46B8-92C8-3CD009EE2FCE}"/>
    <cellStyle name="Note 2 2 2 2 2 2 2 6" xfId="10355" xr:uid="{9EB97D84-B176-4B2A-812A-C9E1C210DB29}"/>
    <cellStyle name="Note 2 2 2 2 2 2 2 7" xfId="11269" xr:uid="{009F60C7-2C6D-4F3E-B0C6-F0E29C52A9AD}"/>
    <cellStyle name="Note 2 2 2 2 2 2 3" xfId="3580" xr:uid="{B4A40B98-DFD4-4028-A068-62D3975451FD}"/>
    <cellStyle name="Note 2 2 2 2 2 2 4" xfId="4803" xr:uid="{838DD584-FA81-45D1-9955-B3600C2CA701}"/>
    <cellStyle name="Note 2 2 2 2 2 2 5" xfId="6685" xr:uid="{1B0BC657-6997-4A8E-966A-3AAC22099825}"/>
    <cellStyle name="Note 2 2 2 2 2 2 6" xfId="7688" xr:uid="{FB17264C-F40B-4A7A-B98F-8D3DA1994F1F}"/>
    <cellStyle name="Note 2 2 2 2 2 2 7" xfId="9438" xr:uid="{B18C30DE-BE80-43B7-AB5A-0F7BC169E0B5}"/>
    <cellStyle name="Note 2 2 2 2 2 2 8" xfId="10354" xr:uid="{569CF1E8-13CF-4A29-8527-B788EA46458F}"/>
    <cellStyle name="Note 2 2 2 2 2 2 9" xfId="11268" xr:uid="{E3E1F5DD-709B-47B3-BBED-9905DF4129C3}"/>
    <cellStyle name="Note 2 2 2 2 2 3" xfId="3582" xr:uid="{A634CB14-3025-47E1-860B-8740502C63DD}"/>
    <cellStyle name="Note 2 2 2 2 2 3 2" xfId="4805" xr:uid="{5C846FF0-6751-48BF-B004-D2BFE35A7C22}"/>
    <cellStyle name="Note 2 2 2 2 2 3 3" xfId="6687" xr:uid="{8CFC2E57-4ACE-4A72-9473-E8EB0A042946}"/>
    <cellStyle name="Note 2 2 2 2 2 3 4" xfId="7690" xr:uid="{D761F5B9-D67C-4DFE-8077-6DCAB87C07B2}"/>
    <cellStyle name="Note 2 2 2 2 2 3 5" xfId="9440" xr:uid="{17C3DBEF-A4FD-4A75-AC6C-7EC8EBDB3D7C}"/>
    <cellStyle name="Note 2 2 2 2 2 3 6" xfId="10356" xr:uid="{589F067F-BB10-4F8D-809B-4A7881D40B28}"/>
    <cellStyle name="Note 2 2 2 2 2 3 7" xfId="11270" xr:uid="{FE01EAE2-96B6-43AA-ACEA-F215554061BD}"/>
    <cellStyle name="Note 2 2 2 2 2 4" xfId="3579" xr:uid="{EA29CB9E-D9DD-48F2-B9FD-3212D03A4E93}"/>
    <cellStyle name="Note 2 2 2 2 2 5" xfId="4802" xr:uid="{76059383-CA43-4A81-B809-0D960142F3AC}"/>
    <cellStyle name="Note 2 2 2 2 2 6" xfId="6684" xr:uid="{893163B3-34D2-43A9-BBB9-A8F255C47CEE}"/>
    <cellStyle name="Note 2 2 2 2 2 7" xfId="7687" xr:uid="{FE5D8E26-F734-42A3-9961-B88B91A56913}"/>
    <cellStyle name="Note 2 2 2 2 2 8" xfId="9437" xr:uid="{2D73C794-DA5E-4CE0-B898-695EF2046650}"/>
    <cellStyle name="Note 2 2 2 2 2 9" xfId="10353" xr:uid="{A22E1879-58DA-4F45-902C-1BE52F62B58F}"/>
    <cellStyle name="Note 2 2 2 2 3" xfId="1785" xr:uid="{56F829B4-8B64-43BF-A8E7-8B1C70BEB288}"/>
    <cellStyle name="Note 2 2 2 2 3 2" xfId="3584" xr:uid="{70775A3A-4695-433E-B622-00602B790525}"/>
    <cellStyle name="Note 2 2 2 2 3 2 2" xfId="4807" xr:uid="{044B87CC-3137-4604-B2C9-717DF8BEF79B}"/>
    <cellStyle name="Note 2 2 2 2 3 2 3" xfId="6689" xr:uid="{CBF20A0C-C2F3-4CA4-8376-096067A5B41E}"/>
    <cellStyle name="Note 2 2 2 2 3 2 4" xfId="7692" xr:uid="{120DDB67-2DBE-4843-904E-A1213B060E0D}"/>
    <cellStyle name="Note 2 2 2 2 3 2 5" xfId="9442" xr:uid="{C79F8E87-32F9-4040-9A27-658E485931DA}"/>
    <cellStyle name="Note 2 2 2 2 3 2 6" xfId="10358" xr:uid="{B93C3869-BCA5-4B60-A700-37D60B056263}"/>
    <cellStyle name="Note 2 2 2 2 3 2 7" xfId="11272" xr:uid="{D794DE04-909F-408F-9CC3-3A051DF52C83}"/>
    <cellStyle name="Note 2 2 2 2 3 3" xfId="3583" xr:uid="{55404057-9999-4BC3-8E34-8D45237E91BF}"/>
    <cellStyle name="Note 2 2 2 2 3 4" xfId="4806" xr:uid="{93A7F6EA-C509-4349-BA69-CE3D8F5420F8}"/>
    <cellStyle name="Note 2 2 2 2 3 5" xfId="6688" xr:uid="{67A386B1-7572-4331-B208-A282358C9C1D}"/>
    <cellStyle name="Note 2 2 2 2 3 6" xfId="7691" xr:uid="{F6AE0953-DA9E-4F75-A41D-E33EBAAAB7DC}"/>
    <cellStyle name="Note 2 2 2 2 3 7" xfId="9441" xr:uid="{BD8AC861-0A29-4230-81AF-4BC429D77639}"/>
    <cellStyle name="Note 2 2 2 2 3 8" xfId="10357" xr:uid="{396761F8-3146-45EF-B04A-86EA189585DB}"/>
    <cellStyle name="Note 2 2 2 2 3 9" xfId="11271" xr:uid="{5D44F1E7-A604-4594-B49D-8176518AC220}"/>
    <cellStyle name="Note 2 2 2 2 4" xfId="3585" xr:uid="{81EE9EB7-A573-495A-8CEC-DC2D8009EB63}"/>
    <cellStyle name="Note 2 2 2 2 4 2" xfId="4808" xr:uid="{B3E47305-E56D-4F00-B174-240D53A082AC}"/>
    <cellStyle name="Note 2 2 2 2 4 3" xfId="6690" xr:uid="{487826E9-EE5F-4BA0-A6D1-4F5EF695055E}"/>
    <cellStyle name="Note 2 2 2 2 4 4" xfId="7693" xr:uid="{60FC65C4-435A-4AEA-92D2-221CA20DDEFA}"/>
    <cellStyle name="Note 2 2 2 2 4 5" xfId="9443" xr:uid="{C1B5A90C-BCD9-4F55-938F-F9317EBAF82C}"/>
    <cellStyle name="Note 2 2 2 2 4 6" xfId="10359" xr:uid="{38437F02-CF27-4AAA-9F88-929E0624782A}"/>
    <cellStyle name="Note 2 2 2 2 4 7" xfId="11273" xr:uid="{5A6FB789-4AB4-44D6-868F-E482B2353270}"/>
    <cellStyle name="Note 2 2 2 2 5" xfId="3578" xr:uid="{6F1AE0DE-D192-43DB-A95F-8BE860309C09}"/>
    <cellStyle name="Note 2 2 2 2 6" xfId="4801" xr:uid="{665E1351-CCB1-47AE-8FF4-A6DC1C932908}"/>
    <cellStyle name="Note 2 2 2 2 7" xfId="6683" xr:uid="{AE766BAB-0FD0-4605-8F15-25BB5EFC1DC7}"/>
    <cellStyle name="Note 2 2 2 2 8" xfId="7686" xr:uid="{86D17E1A-EE00-4CED-9581-7F79D17B4705}"/>
    <cellStyle name="Note 2 2 2 2 9" xfId="9436" xr:uid="{AE75E169-0E62-48B7-8098-D52A3C0D5810}"/>
    <cellStyle name="Note 2 2 2 3" xfId="1786" xr:uid="{5F8F1604-2352-478D-8558-89EBF9D18B29}"/>
    <cellStyle name="Note 2 2 2 3 10" xfId="11274" xr:uid="{CE353296-13A0-44BB-A633-B357E34AAF8A}"/>
    <cellStyle name="Note 2 2 2 3 2" xfId="1787" xr:uid="{8EBDED44-4BB6-4AB3-B387-3A60AE114411}"/>
    <cellStyle name="Note 2 2 2 3 2 2" xfId="3588" xr:uid="{B3E4589C-B69E-46F2-9F2B-A1E7C0651DC0}"/>
    <cellStyle name="Note 2 2 2 3 2 2 2" xfId="4811" xr:uid="{05472BD7-7864-4D57-864E-D28145D0CBE9}"/>
    <cellStyle name="Note 2 2 2 3 2 2 3" xfId="6693" xr:uid="{4B6E199D-5CCB-4434-9055-95A1B45E0C0C}"/>
    <cellStyle name="Note 2 2 2 3 2 2 4" xfId="7696" xr:uid="{38906037-E00C-494A-BFF2-B6E268AA92AB}"/>
    <cellStyle name="Note 2 2 2 3 2 2 5" xfId="9446" xr:uid="{72DE50CC-C918-4255-97D8-F2CBF2F8A2CE}"/>
    <cellStyle name="Note 2 2 2 3 2 2 6" xfId="10362" xr:uid="{5AC15A72-F9F0-4DF5-8B0C-18976D7EDFB2}"/>
    <cellStyle name="Note 2 2 2 3 2 2 7" xfId="11276" xr:uid="{BF1E9230-EC88-4655-A843-1FB706B91AC1}"/>
    <cellStyle name="Note 2 2 2 3 2 3" xfId="3587" xr:uid="{F476EC19-382D-44C4-9BC6-914D3EC333AF}"/>
    <cellStyle name="Note 2 2 2 3 2 4" xfId="4810" xr:uid="{299418E0-0D49-4840-BA3D-FC58C75073F1}"/>
    <cellStyle name="Note 2 2 2 3 2 5" xfId="6692" xr:uid="{BA4C13DA-9B08-44E8-B991-21C1EF6D117B}"/>
    <cellStyle name="Note 2 2 2 3 2 6" xfId="7695" xr:uid="{4AD37B0D-5ACA-4DA9-846F-CDF659A3DF35}"/>
    <cellStyle name="Note 2 2 2 3 2 7" xfId="9445" xr:uid="{624F134C-DF52-41E8-9DE5-2D3C9AA0EE0B}"/>
    <cellStyle name="Note 2 2 2 3 2 8" xfId="10361" xr:uid="{345F6C32-66A1-49A5-BCF4-66AB12198EAF}"/>
    <cellStyle name="Note 2 2 2 3 2 9" xfId="11275" xr:uid="{B145205A-95B5-44ED-A858-E547C9F43C20}"/>
    <cellStyle name="Note 2 2 2 3 3" xfId="3589" xr:uid="{0CB94740-4F7C-4504-9DE6-06B16752A539}"/>
    <cellStyle name="Note 2 2 2 3 3 2" xfId="4812" xr:uid="{52D40EB4-7DE5-406B-ACA2-A3B80F155CAF}"/>
    <cellStyle name="Note 2 2 2 3 3 3" xfId="6694" xr:uid="{020A4848-5DE6-4330-A562-C87BB9421C70}"/>
    <cellStyle name="Note 2 2 2 3 3 4" xfId="7697" xr:uid="{8EDB4CCC-8EB0-4842-83B3-96FE757DC332}"/>
    <cellStyle name="Note 2 2 2 3 3 5" xfId="9447" xr:uid="{8C501800-0EE2-4B29-A5F0-18E73774EC0B}"/>
    <cellStyle name="Note 2 2 2 3 3 6" xfId="10363" xr:uid="{F287A166-6530-4C0B-AAAE-A63EA5AD4B17}"/>
    <cellStyle name="Note 2 2 2 3 3 7" xfId="11277" xr:uid="{B2EB8C41-E438-46F2-9A6B-78CFAF0489C0}"/>
    <cellStyle name="Note 2 2 2 3 4" xfId="3586" xr:uid="{E6BD2141-7C4B-41BB-8BCB-3AC6702EDF8E}"/>
    <cellStyle name="Note 2 2 2 3 5" xfId="4809" xr:uid="{AF033808-90E8-486B-A843-39A2461573E2}"/>
    <cellStyle name="Note 2 2 2 3 6" xfId="6691" xr:uid="{8D07F658-7117-42B0-BE85-030AD4BA0B62}"/>
    <cellStyle name="Note 2 2 2 3 7" xfId="7694" xr:uid="{962B16B3-94E2-4668-9DE8-2CDE9BBC4F16}"/>
    <cellStyle name="Note 2 2 2 3 8" xfId="9444" xr:uid="{07945EF7-3431-4B69-A225-8C43BB0705FE}"/>
    <cellStyle name="Note 2 2 2 3 9" xfId="10360" xr:uid="{306F4175-6AF3-4803-8668-1BFFD0D35FDB}"/>
    <cellStyle name="Note 2 2 2 4" xfId="1788" xr:uid="{1B5A8C0B-CD81-4A1C-89F2-2F1F509B2417}"/>
    <cellStyle name="Note 2 2 2 4 10" xfId="11278" xr:uid="{C0D20143-029D-41A6-8FBA-D18D13359499}"/>
    <cellStyle name="Note 2 2 2 4 2" xfId="1789" xr:uid="{A96CBBE1-F385-4EF9-ABEB-D6D85BB8F5E9}"/>
    <cellStyle name="Note 2 2 2 4 2 2" xfId="3592" xr:uid="{0CEF171D-7A46-4EC5-81CF-D57FE58FB3D2}"/>
    <cellStyle name="Note 2 2 2 4 2 2 2" xfId="4815" xr:uid="{D0021F43-9D49-435E-AC10-6981B214C5E6}"/>
    <cellStyle name="Note 2 2 2 4 2 2 3" xfId="6697" xr:uid="{929C2A0F-F002-45EE-996C-576A2AB05E1F}"/>
    <cellStyle name="Note 2 2 2 4 2 2 4" xfId="7700" xr:uid="{66DB52C9-2E69-496C-99AE-3C9101BC3290}"/>
    <cellStyle name="Note 2 2 2 4 2 2 5" xfId="9450" xr:uid="{4A967D74-8A66-4A2E-9237-DB0342A92616}"/>
    <cellStyle name="Note 2 2 2 4 2 2 6" xfId="10366" xr:uid="{D147839A-A316-4433-8FD4-46A0C310C3D4}"/>
    <cellStyle name="Note 2 2 2 4 2 2 7" xfId="11280" xr:uid="{6DAD0EE7-899B-4EF2-87FF-CC42A4F6FD3D}"/>
    <cellStyle name="Note 2 2 2 4 2 3" xfId="3591" xr:uid="{0DBD7404-962F-4DD8-AF07-7B01020547F9}"/>
    <cellStyle name="Note 2 2 2 4 2 4" xfId="4814" xr:uid="{9061522E-CA73-49AE-A51C-4873694D4C0C}"/>
    <cellStyle name="Note 2 2 2 4 2 5" xfId="6696" xr:uid="{BF7DDCB1-A10D-480C-9E00-5688160B87B1}"/>
    <cellStyle name="Note 2 2 2 4 2 6" xfId="7699" xr:uid="{68700FA0-50EF-48F3-A3AC-3F4B82C18AFC}"/>
    <cellStyle name="Note 2 2 2 4 2 7" xfId="9449" xr:uid="{C46C6701-D7C1-4E4E-B38D-A8936F635FA4}"/>
    <cellStyle name="Note 2 2 2 4 2 8" xfId="10365" xr:uid="{E8338937-D01E-4586-91CC-30A3509726AD}"/>
    <cellStyle name="Note 2 2 2 4 2 9" xfId="11279" xr:uid="{7834C5D9-FC01-4270-9AE9-B1E6643C5320}"/>
    <cellStyle name="Note 2 2 2 4 3" xfId="3593" xr:uid="{D60C0900-DE90-4B58-9298-F3EECB509FB8}"/>
    <cellStyle name="Note 2 2 2 4 3 2" xfId="4816" xr:uid="{41ED801F-D166-4342-9E50-C292DE9E0116}"/>
    <cellStyle name="Note 2 2 2 4 3 3" xfId="6698" xr:uid="{29E76F52-448D-42F3-BE07-9BD63B10B61B}"/>
    <cellStyle name="Note 2 2 2 4 3 4" xfId="7701" xr:uid="{6DE0A576-83FC-4BED-AE21-D7309500BC74}"/>
    <cellStyle name="Note 2 2 2 4 3 5" xfId="9451" xr:uid="{30EFCCBA-905D-4271-ACC6-3D83BCD89829}"/>
    <cellStyle name="Note 2 2 2 4 3 6" xfId="10367" xr:uid="{C662758E-6B92-45C2-80D8-B7E1F5CC3804}"/>
    <cellStyle name="Note 2 2 2 4 3 7" xfId="11281" xr:uid="{B14ABDFD-A204-41CC-BC5A-63DAAB6EFF10}"/>
    <cellStyle name="Note 2 2 2 4 4" xfId="3590" xr:uid="{B2C986FB-EB55-4DEC-8847-FDF931CC8745}"/>
    <cellStyle name="Note 2 2 2 4 5" xfId="4813" xr:uid="{2DCDB7D6-ACC8-48BB-838A-E16AF47B74C1}"/>
    <cellStyle name="Note 2 2 2 4 6" xfId="6695" xr:uid="{CF958EE0-9214-48EE-BCFB-93545A44E6BC}"/>
    <cellStyle name="Note 2 2 2 4 7" xfId="7698" xr:uid="{55ADCCC1-070A-4615-BE68-82EE0EEB62D5}"/>
    <cellStyle name="Note 2 2 2 4 8" xfId="9448" xr:uid="{5C07005B-7B99-425B-B924-374A93E97207}"/>
    <cellStyle name="Note 2 2 2 4 9" xfId="10364" xr:uid="{3113B6D9-B409-4ED1-9172-F92476D62862}"/>
    <cellStyle name="Note 2 2 2 5" xfId="1790" xr:uid="{D0EB0D35-20F2-4379-8084-092C143A9458}"/>
    <cellStyle name="Note 2 2 2 5 2" xfId="3595" xr:uid="{5AE2C216-8F2D-42EE-A94D-C43600D292B0}"/>
    <cellStyle name="Note 2 2 2 5 2 2" xfId="4818" xr:uid="{66A5396E-EF65-4914-9812-5C14B5114FAF}"/>
    <cellStyle name="Note 2 2 2 5 2 3" xfId="6700" xr:uid="{7D93B36B-E805-402E-A876-E55920AFA63A}"/>
    <cellStyle name="Note 2 2 2 5 2 4" xfId="7703" xr:uid="{49991798-D931-41B8-AC52-7A6D680D791B}"/>
    <cellStyle name="Note 2 2 2 5 2 5" xfId="9453" xr:uid="{3A0B0367-2509-4DA4-BBB3-E80AA50E0F47}"/>
    <cellStyle name="Note 2 2 2 5 2 6" xfId="10369" xr:uid="{0E6D94DC-CBF8-4543-B3B1-DAED53042682}"/>
    <cellStyle name="Note 2 2 2 5 2 7" xfId="11283" xr:uid="{4BD6029E-A99D-48C0-933D-CD291642049A}"/>
    <cellStyle name="Note 2 2 2 5 3" xfId="3594" xr:uid="{D72A23E4-AA67-4E74-BEAB-2F28C1A8DFBF}"/>
    <cellStyle name="Note 2 2 2 5 4" xfId="4817" xr:uid="{B9432F06-335A-4DE0-9172-11ED1F87E6D5}"/>
    <cellStyle name="Note 2 2 2 5 5" xfId="6699" xr:uid="{3F264F2B-0569-4515-BABE-099F6A2F315D}"/>
    <cellStyle name="Note 2 2 2 5 6" xfId="7702" xr:uid="{E4751084-6484-4808-9FAC-5163F757A16B}"/>
    <cellStyle name="Note 2 2 2 5 7" xfId="9452" xr:uid="{4ED78B74-FA43-478B-9F87-25575E345FA7}"/>
    <cellStyle name="Note 2 2 2 5 8" xfId="10368" xr:uid="{228E5BC3-6246-418C-A4D7-4897DB46EF49}"/>
    <cellStyle name="Note 2 2 2 5 9" xfId="11282" xr:uid="{568C31BB-7A4E-461B-8754-A5B5BBB512DE}"/>
    <cellStyle name="Note 2 2 2 6" xfId="3596" xr:uid="{BD3EC1F8-9D11-4F57-BB65-89C129374BB7}"/>
    <cellStyle name="Note 2 2 2 6 2" xfId="4819" xr:uid="{A21AB86B-7391-4C1B-B0B7-718D3D625621}"/>
    <cellStyle name="Note 2 2 2 6 3" xfId="6701" xr:uid="{039B6776-84D9-487D-ABCF-F45302963DE6}"/>
    <cellStyle name="Note 2 2 2 6 4" xfId="7704" xr:uid="{96B7B441-C850-4404-A1BB-43730CD33DCE}"/>
    <cellStyle name="Note 2 2 2 6 5" xfId="9454" xr:uid="{41F5308F-7735-44CD-8C54-DF3CF5655B41}"/>
    <cellStyle name="Note 2 2 2 6 6" xfId="10370" xr:uid="{0C0CF776-284E-4B44-B887-D252617111F6}"/>
    <cellStyle name="Note 2 2 2 6 7" xfId="11284" xr:uid="{4A7F8F75-30FA-4B8E-9FF4-19C76ACD6267}"/>
    <cellStyle name="Note 2 2 2 7" xfId="3577" xr:uid="{182A5D42-372A-4444-A941-F8C9A73C9362}"/>
    <cellStyle name="Note 2 2 2 8" xfId="4800" xr:uid="{D2934D67-3272-493F-A5B6-7E2FDB7107F9}"/>
    <cellStyle name="Note 2 2 2 9" xfId="6682" xr:uid="{C12452CD-1AE9-49CB-A4FD-88F720B4B54E}"/>
    <cellStyle name="Note 2 2 3" xfId="1791" xr:uid="{7EA69098-0E16-4100-B4A3-FAFB01ADCB41}"/>
    <cellStyle name="Note 2 2 3 10" xfId="11285" xr:uid="{7AF7996D-4AC1-4053-9199-7C63D9F6A8BC}"/>
    <cellStyle name="Note 2 2 3 2" xfId="1792" xr:uid="{B4F1DBC3-F720-4ED2-A3C4-7204BDC6E031}"/>
    <cellStyle name="Note 2 2 3 2 2" xfId="3599" xr:uid="{FEEB89AE-A3BB-428A-9F50-BD07F9F84E91}"/>
    <cellStyle name="Note 2 2 3 2 2 2" xfId="4822" xr:uid="{8EF0BB99-1B27-4655-895C-999F4084A5F9}"/>
    <cellStyle name="Note 2 2 3 2 2 3" xfId="6704" xr:uid="{2103F80E-674C-4701-81A0-8D05B182ED83}"/>
    <cellStyle name="Note 2 2 3 2 2 4" xfId="7707" xr:uid="{82DF17B0-ADDC-409C-A399-C035769AB8E7}"/>
    <cellStyle name="Note 2 2 3 2 2 5" xfId="9457" xr:uid="{62D48077-0882-4457-8A7B-0CB892BAC065}"/>
    <cellStyle name="Note 2 2 3 2 2 6" xfId="10373" xr:uid="{E56F2855-F183-4113-8195-3499378E81B3}"/>
    <cellStyle name="Note 2 2 3 2 2 7" xfId="11287" xr:uid="{3919564C-DEC2-49A1-AA35-AEE6E8FEE8AE}"/>
    <cellStyle name="Note 2 2 3 2 3" xfId="3598" xr:uid="{826AD926-FA8E-4A26-871C-5C78FFD5D678}"/>
    <cellStyle name="Note 2 2 3 2 4" xfId="4821" xr:uid="{323C9E8F-2351-450F-8D9F-851F29868C19}"/>
    <cellStyle name="Note 2 2 3 2 5" xfId="6703" xr:uid="{E72600D7-115D-446D-AC61-4AD1F5074914}"/>
    <cellStyle name="Note 2 2 3 2 6" xfId="7706" xr:uid="{69F4BF54-36F3-494A-A93D-8E6DB54C2AF5}"/>
    <cellStyle name="Note 2 2 3 2 7" xfId="9456" xr:uid="{A479A38A-9709-4319-B5F0-AA2A9A6DB5CF}"/>
    <cellStyle name="Note 2 2 3 2 8" xfId="10372" xr:uid="{38B982CE-1136-414B-975C-DDD2C567E298}"/>
    <cellStyle name="Note 2 2 3 2 9" xfId="11286" xr:uid="{2246EA12-B8E0-40FA-B653-6451BF14D718}"/>
    <cellStyle name="Note 2 2 3 3" xfId="3600" xr:uid="{EEA483B9-E63D-4DF8-934D-D3DF483CF0C1}"/>
    <cellStyle name="Note 2 2 3 3 2" xfId="4823" xr:uid="{FF9BDC0F-BEC4-430D-A199-26535023BABC}"/>
    <cellStyle name="Note 2 2 3 3 3" xfId="6705" xr:uid="{6ADADD80-6C9C-46E6-A0BC-8818454C2A24}"/>
    <cellStyle name="Note 2 2 3 3 4" xfId="7708" xr:uid="{2BD41E82-EEC7-44B7-B070-EF93017AD5BF}"/>
    <cellStyle name="Note 2 2 3 3 5" xfId="9458" xr:uid="{0053B392-E982-4B65-BF80-60FE43D7A802}"/>
    <cellStyle name="Note 2 2 3 3 6" xfId="10374" xr:uid="{80A8B136-50E1-4746-AE14-0978ED9D7FA1}"/>
    <cellStyle name="Note 2 2 3 3 7" xfId="11288" xr:uid="{A11B86A9-3413-4BDA-B0D4-617AF2D50512}"/>
    <cellStyle name="Note 2 2 3 4" xfId="3597" xr:uid="{2F865C73-1D06-4367-B1DC-E6E1E22E884E}"/>
    <cellStyle name="Note 2 2 3 5" xfId="4820" xr:uid="{2E500217-0451-45E7-B4EF-34B53AE2A584}"/>
    <cellStyle name="Note 2 2 3 6" xfId="6702" xr:uid="{106284E3-D0BF-4E12-85DE-7AE721D4001F}"/>
    <cellStyle name="Note 2 2 3 7" xfId="7705" xr:uid="{6CA90A06-278A-47B9-AA3C-D0FC164E39CC}"/>
    <cellStyle name="Note 2 2 3 8" xfId="9455" xr:uid="{12A97F18-2144-4E16-AF6B-CE5CC100E51C}"/>
    <cellStyle name="Note 2 2 3 9" xfId="10371" xr:uid="{6AEF9DD0-C0FF-4B10-B0DC-04FF90AF6C6C}"/>
    <cellStyle name="Note 2 2 4" xfId="1793" xr:uid="{CF4C8EA0-3D2D-4290-96CD-C0E70F603B0C}"/>
    <cellStyle name="Note 2 2 4 10" xfId="11289" xr:uid="{34C2D167-5D60-4190-88C3-199C4E2445FE}"/>
    <cellStyle name="Note 2 2 4 2" xfId="1794" xr:uid="{8BB5DE26-62FF-464D-AFD1-51806AF2FEFF}"/>
    <cellStyle name="Note 2 2 4 2 2" xfId="3603" xr:uid="{9822CA8F-216D-4E2E-B174-8A2237377783}"/>
    <cellStyle name="Note 2 2 4 2 2 2" xfId="4826" xr:uid="{525BC0E2-0CF1-4D5A-84C1-F0C391E83A00}"/>
    <cellStyle name="Note 2 2 4 2 2 3" xfId="6708" xr:uid="{0CF4EBB9-2C1D-4316-8F4A-EEB4BB24F0C6}"/>
    <cellStyle name="Note 2 2 4 2 2 4" xfId="7711" xr:uid="{EA119295-72B1-4800-8AD6-A609D61D69D4}"/>
    <cellStyle name="Note 2 2 4 2 2 5" xfId="9461" xr:uid="{0157B7F5-76CB-4C07-9328-1B926DA04DE6}"/>
    <cellStyle name="Note 2 2 4 2 2 6" xfId="10377" xr:uid="{D6C60A78-EA3F-4C0D-9517-93A5CE5F4685}"/>
    <cellStyle name="Note 2 2 4 2 2 7" xfId="11291" xr:uid="{2131221E-ABE4-43F3-8BB9-DF7D41AD8571}"/>
    <cellStyle name="Note 2 2 4 2 3" xfId="3602" xr:uid="{064E8DE2-D5EB-47F7-A2BB-D43220A2ABE2}"/>
    <cellStyle name="Note 2 2 4 2 4" xfId="4825" xr:uid="{1ABCB2FB-4CFD-4192-B194-A434793E82AB}"/>
    <cellStyle name="Note 2 2 4 2 5" xfId="6707" xr:uid="{A7ACDC7A-7202-4A4D-B4FC-0D3E58DD0F95}"/>
    <cellStyle name="Note 2 2 4 2 6" xfId="7710" xr:uid="{2573F7B0-257B-44F5-9A35-BC1D9BD6BAA5}"/>
    <cellStyle name="Note 2 2 4 2 7" xfId="9460" xr:uid="{12E37D69-1ED0-4D95-8306-FFFD300D7FCF}"/>
    <cellStyle name="Note 2 2 4 2 8" xfId="10376" xr:uid="{55505682-A97C-4187-865A-838811016972}"/>
    <cellStyle name="Note 2 2 4 2 9" xfId="11290" xr:uid="{0EDC9E5B-B7F5-4BB7-A5C5-01420447DEAE}"/>
    <cellStyle name="Note 2 2 4 3" xfId="3604" xr:uid="{11187884-AE81-44C3-AC4F-84A3B253666E}"/>
    <cellStyle name="Note 2 2 4 3 2" xfId="4827" xr:uid="{9E5E289A-E829-42D6-B0D3-26CAE7742BBC}"/>
    <cellStyle name="Note 2 2 4 3 3" xfId="6709" xr:uid="{4984CC62-B89A-4480-B89E-FC69950DD8B0}"/>
    <cellStyle name="Note 2 2 4 3 4" xfId="7712" xr:uid="{DA0E706E-5D22-480C-A8F4-DFB0BC06A71A}"/>
    <cellStyle name="Note 2 2 4 3 5" xfId="9462" xr:uid="{24AD3848-8226-4800-9A51-DAA1E4A2C099}"/>
    <cellStyle name="Note 2 2 4 3 6" xfId="10378" xr:uid="{556B89C1-0553-42B9-95AE-8881E2E151CE}"/>
    <cellStyle name="Note 2 2 4 3 7" xfId="11292" xr:uid="{B9A96159-C129-4FBE-A445-9B5F9BE14462}"/>
    <cellStyle name="Note 2 2 4 4" xfId="3601" xr:uid="{1CCDC63C-9014-4189-8BA4-7BC4B7766182}"/>
    <cellStyle name="Note 2 2 4 5" xfId="4824" xr:uid="{7E9061F9-E37D-4A37-8FA3-039B72C556BA}"/>
    <cellStyle name="Note 2 2 4 6" xfId="6706" xr:uid="{F019E2A3-2B49-4A28-9133-3E2E3C462201}"/>
    <cellStyle name="Note 2 2 4 7" xfId="7709" xr:uid="{6DB35C71-6EC7-4930-81F5-3748843DD2EC}"/>
    <cellStyle name="Note 2 2 4 8" xfId="9459" xr:uid="{22B8D8DF-F526-408C-A843-FEDA5A1645C1}"/>
    <cellStyle name="Note 2 2 4 9" xfId="10375" xr:uid="{4B3A12D0-B2EC-4B31-B304-523B0BED753E}"/>
    <cellStyle name="Note 2 2 5" xfId="1795" xr:uid="{7EB12EAC-1ED8-422C-8303-C8D29FD7EE7B}"/>
    <cellStyle name="Note 2 2 5 10" xfId="11293" xr:uid="{93B588B4-C92F-471F-856A-7F3CD5F44462}"/>
    <cellStyle name="Note 2 2 5 2" xfId="1796" xr:uid="{ED07F088-2A63-4227-BCB5-EB2002D69C5A}"/>
    <cellStyle name="Note 2 2 5 2 2" xfId="3607" xr:uid="{336AF2EC-D27D-4793-A68D-9C1C219D5665}"/>
    <cellStyle name="Note 2 2 5 2 2 2" xfId="4830" xr:uid="{842D4084-9079-46A5-8C4C-DCE28D7C2F1A}"/>
    <cellStyle name="Note 2 2 5 2 2 3" xfId="6712" xr:uid="{C25ECC38-7EA7-4D39-AAFA-A9A690BB4091}"/>
    <cellStyle name="Note 2 2 5 2 2 4" xfId="7715" xr:uid="{7E47E75D-1F1F-43CF-A024-9D83CC1A1287}"/>
    <cellStyle name="Note 2 2 5 2 2 5" xfId="9465" xr:uid="{72FA4BF3-A7AB-403F-86DC-A60356B6C658}"/>
    <cellStyle name="Note 2 2 5 2 2 6" xfId="10381" xr:uid="{E60330BC-E942-47A1-BDA1-21695CFD7A2F}"/>
    <cellStyle name="Note 2 2 5 2 2 7" xfId="11295" xr:uid="{91B2B0EB-8348-42A5-91F4-AB9137C80659}"/>
    <cellStyle name="Note 2 2 5 2 3" xfId="3606" xr:uid="{2FF95EDA-0A2F-4954-8962-677D64E16325}"/>
    <cellStyle name="Note 2 2 5 2 4" xfId="4829" xr:uid="{D031A457-79AE-463C-924D-697FF28A03D9}"/>
    <cellStyle name="Note 2 2 5 2 5" xfId="6711" xr:uid="{0E15FB07-307A-4CDF-8242-C2344B5B7B16}"/>
    <cellStyle name="Note 2 2 5 2 6" xfId="7714" xr:uid="{BFDD51FA-A94A-44FD-AF60-9979D4AE6967}"/>
    <cellStyle name="Note 2 2 5 2 7" xfId="9464" xr:uid="{402C2692-CAC8-4A32-AB82-75201B32FADF}"/>
    <cellStyle name="Note 2 2 5 2 8" xfId="10380" xr:uid="{D872C80E-A0C3-4D25-AC05-D26BB322D548}"/>
    <cellStyle name="Note 2 2 5 2 9" xfId="11294" xr:uid="{7CC20D01-B241-492C-A381-DF022EC2E387}"/>
    <cellStyle name="Note 2 2 5 3" xfId="3608" xr:uid="{2B12AB4D-282A-4B0A-8B39-AF138F2F5995}"/>
    <cellStyle name="Note 2 2 5 3 2" xfId="4831" xr:uid="{6C471DAC-4CF0-441C-B4A9-FBD16E5FDD31}"/>
    <cellStyle name="Note 2 2 5 3 3" xfId="6713" xr:uid="{8B10EFBE-23D5-444C-8DFB-CC4EA4F2E51A}"/>
    <cellStyle name="Note 2 2 5 3 4" xfId="7716" xr:uid="{342987FC-3888-44EB-BD33-7294FB9A8A99}"/>
    <cellStyle name="Note 2 2 5 3 5" xfId="9466" xr:uid="{EBD15282-998B-4354-A147-31DA1A3794DE}"/>
    <cellStyle name="Note 2 2 5 3 6" xfId="10382" xr:uid="{7220AE6E-7B54-4FC7-833A-E2181E353DDC}"/>
    <cellStyle name="Note 2 2 5 3 7" xfId="11296" xr:uid="{29B59DD9-C1DD-4916-B0D1-012ECF0F45A6}"/>
    <cellStyle name="Note 2 2 5 4" xfId="3605" xr:uid="{2DDB2889-A04C-4F4C-8F11-49C16CE766DB}"/>
    <cellStyle name="Note 2 2 5 5" xfId="4828" xr:uid="{58A67897-C141-448F-BA65-58B6C211563E}"/>
    <cellStyle name="Note 2 2 5 6" xfId="6710" xr:uid="{C52F117C-2CFC-48D6-8D44-F42EBD8D82C1}"/>
    <cellStyle name="Note 2 2 5 7" xfId="7713" xr:uid="{369BFB85-8266-44DA-89A3-19317694E0FB}"/>
    <cellStyle name="Note 2 2 5 8" xfId="9463" xr:uid="{7711BC72-51D6-495B-8900-CF58FA120CC8}"/>
    <cellStyle name="Note 2 2 5 9" xfId="10379" xr:uid="{659A74AD-613F-4D87-8171-7D3BE784A1D8}"/>
    <cellStyle name="Note 2 2 6" xfId="1797" xr:uid="{E7D1DE07-4705-4AD2-9F56-E013F3DDF404}"/>
    <cellStyle name="Note 2 2 6 2" xfId="3610" xr:uid="{E5D0625D-BAC5-4E21-BB9B-FB2490C41D4E}"/>
    <cellStyle name="Note 2 2 6 2 2" xfId="4833" xr:uid="{B15F68C0-1431-47A7-8CCF-D274DF963C65}"/>
    <cellStyle name="Note 2 2 6 2 3" xfId="6715" xr:uid="{F6D7B518-8E9A-45E9-AF45-AAE0FF34DDD1}"/>
    <cellStyle name="Note 2 2 6 2 4" xfId="7718" xr:uid="{8158218E-DD43-40E5-9CF9-6CFB3C9DA6FA}"/>
    <cellStyle name="Note 2 2 6 2 5" xfId="9468" xr:uid="{CC068CFD-60F9-4870-AF37-E13C055EDF8F}"/>
    <cellStyle name="Note 2 2 6 2 6" xfId="10384" xr:uid="{0C096CFA-EDD3-4CF0-A04B-42DA51ABE030}"/>
    <cellStyle name="Note 2 2 6 2 7" xfId="11298" xr:uid="{CAD35485-C9A2-4F1A-92AB-C2D5660006B0}"/>
    <cellStyle name="Note 2 2 6 3" xfId="3609" xr:uid="{98C4A0CB-F439-44A5-9944-BFF048C94BFC}"/>
    <cellStyle name="Note 2 2 6 4" xfId="4832" xr:uid="{290D0C0F-6C84-41C4-8BC3-BEBF4AE426AD}"/>
    <cellStyle name="Note 2 2 6 5" xfId="6714" xr:uid="{F575FD2E-09C2-4577-8423-8E0E717F1656}"/>
    <cellStyle name="Note 2 2 6 6" xfId="7717" xr:uid="{A6634954-429B-489B-9EDF-85383C11494E}"/>
    <cellStyle name="Note 2 2 6 7" xfId="9467" xr:uid="{E75013FB-0111-48D9-BF11-D5BC9D948BE3}"/>
    <cellStyle name="Note 2 2 6 8" xfId="10383" xr:uid="{1FF66C1E-6063-4780-94A8-AE2E8B2B006A}"/>
    <cellStyle name="Note 2 2 6 9" xfId="11297" xr:uid="{A020D09C-BCF5-4437-9F20-478C918A8EF7}"/>
    <cellStyle name="Note 2 2 7" xfId="1798" xr:uid="{A672874E-0419-49BB-BB82-254EFCFCD691}"/>
    <cellStyle name="Note 2 2 7 2" xfId="3611" xr:uid="{8D681C45-0B8E-4A6D-B4AB-B1DB0167CCC3}"/>
    <cellStyle name="Note 2 2 7 3" xfId="4834" xr:uid="{0CD0F6A8-98BF-4645-9383-44C162A8A329}"/>
    <cellStyle name="Note 2 2 7 4" xfId="6716" xr:uid="{0CCD121E-FDAC-407A-BDD3-F7EBEA93FDE2}"/>
    <cellStyle name="Note 2 2 7 5" xfId="7719" xr:uid="{D20C9DF3-400D-486F-B51B-0A92A1CAC2F3}"/>
    <cellStyle name="Note 2 2 7 6" xfId="9469" xr:uid="{46596513-073E-4785-AFC5-3664221DB45A}"/>
    <cellStyle name="Note 2 2 7 7" xfId="10385" xr:uid="{EB4B50F6-3FB7-4F3F-B883-2BC53A70000E}"/>
    <cellStyle name="Note 2 2 7 8" xfId="11299" xr:uid="{9493170D-E396-4292-922C-127E9A753231}"/>
    <cellStyle name="Note 2 2 8" xfId="3576" xr:uid="{EC0F5D82-9569-4B26-B094-CBFF9063ECA8}"/>
    <cellStyle name="Note 2 2 9" xfId="4799" xr:uid="{0E41A8AD-1666-46D2-9DC8-D7D85FBB0559}"/>
    <cellStyle name="Note 2 20" xfId="3612" xr:uid="{17B3C2F3-4037-441F-8B03-1762B65CA649}"/>
    <cellStyle name="Note 2 20 2" xfId="4835" xr:uid="{CFA18CE5-8D4D-42C4-89C8-BAC4F0BFA068}"/>
    <cellStyle name="Note 2 20 3" xfId="6717" xr:uid="{B5602342-EE74-4C52-9BBB-791FEAFE8DA2}"/>
    <cellStyle name="Note 2 20 4" xfId="7720" xr:uid="{09C83B7A-28DA-4A58-B6A5-8FFAB4CCBDDC}"/>
    <cellStyle name="Note 2 20 5" xfId="9470" xr:uid="{982B9E18-CE10-4999-B3CC-9C1D5AA4B199}"/>
    <cellStyle name="Note 2 20 6" xfId="10386" xr:uid="{24B9D04F-6B94-42EB-9409-1078B45DA910}"/>
    <cellStyle name="Note 2 20 7" xfId="11300" xr:uid="{EF21E320-9BA6-499E-A387-A7B5DFB85DE7}"/>
    <cellStyle name="Note 2 21" xfId="3613" xr:uid="{038A24F0-5D22-4AC5-8EB4-875571E587C8}"/>
    <cellStyle name="Note 2 21 2" xfId="4836" xr:uid="{59416401-72A9-4650-8AD5-276206E8D787}"/>
    <cellStyle name="Note 2 21 3" xfId="6718" xr:uid="{EC20A3CC-27FF-4993-8E6A-88339AE4AB06}"/>
    <cellStyle name="Note 2 21 4" xfId="7721" xr:uid="{646E733A-1BAB-4F6E-B00B-5FC3F89EE318}"/>
    <cellStyle name="Note 2 21 5" xfId="9471" xr:uid="{1C77FF08-30BE-47E0-9EB5-117EC2D2A5A2}"/>
    <cellStyle name="Note 2 21 6" xfId="10387" xr:uid="{03243113-BEFB-4E25-9FD2-CCED5A686017}"/>
    <cellStyle name="Note 2 21 7" xfId="11301" xr:uid="{22CF38BB-4690-4F80-AAE7-1F5CCF804E24}"/>
    <cellStyle name="Note 2 22" xfId="3614" xr:uid="{90A90388-F134-45A5-BB3E-C3B07AF14F3B}"/>
    <cellStyle name="Note 2 22 2" xfId="4837" xr:uid="{35763B39-BF6E-4CB8-BA60-60CD2F5B5E8F}"/>
    <cellStyle name="Note 2 22 3" xfId="6719" xr:uid="{69419CBE-8582-4AE4-973C-AB1C690EC4CC}"/>
    <cellStyle name="Note 2 22 4" xfId="7722" xr:uid="{DF4DAA69-FD38-4E2E-B415-393BCDEA46C8}"/>
    <cellStyle name="Note 2 22 5" xfId="9472" xr:uid="{F6F5FE94-65F2-4B0A-966C-D04F7D6124B8}"/>
    <cellStyle name="Note 2 22 6" xfId="10388" xr:uid="{262A6454-BC53-42D3-8DA5-F4004BF91105}"/>
    <cellStyle name="Note 2 22 7" xfId="11302" xr:uid="{7BD74EB6-AF4D-4C25-A8A3-3A3FCEA7D795}"/>
    <cellStyle name="Note 2 23" xfId="3615" xr:uid="{961D96A4-EF31-4FB5-B2FA-CFDBFF4353C4}"/>
    <cellStyle name="Note 2 23 2" xfId="4838" xr:uid="{DE688F97-7739-4AF5-A440-4F16392DD7F8}"/>
    <cellStyle name="Note 2 23 3" xfId="6720" xr:uid="{9A12FEE2-086C-46DF-B33A-4E955C28CFF2}"/>
    <cellStyle name="Note 2 23 4" xfId="7723" xr:uid="{ABA86ACE-A408-47D7-B342-0747DCF1700F}"/>
    <cellStyle name="Note 2 23 5" xfId="9473" xr:uid="{AF3971C4-DB00-4F7D-91B6-966500361746}"/>
    <cellStyle name="Note 2 23 6" xfId="10389" xr:uid="{25F637AC-AE49-4AD3-BECE-FBB8D8823F03}"/>
    <cellStyle name="Note 2 23 7" xfId="11303" xr:uid="{05FA50FD-63DB-4246-ADEC-579149837484}"/>
    <cellStyle name="Note 2 24" xfId="3616" xr:uid="{5B338482-D5C5-4AFB-BBBB-BBFC81D54355}"/>
    <cellStyle name="Note 2 24 2" xfId="4839" xr:uid="{A3F41E4D-E038-4445-A5E5-F7C7F3C44A0A}"/>
    <cellStyle name="Note 2 24 3" xfId="6721" xr:uid="{F21F55E2-FA08-40E4-8822-B221418B8326}"/>
    <cellStyle name="Note 2 24 4" xfId="7724" xr:uid="{C1BDD518-A804-44C3-83A3-24486295CC87}"/>
    <cellStyle name="Note 2 24 5" xfId="9474" xr:uid="{8DE6D445-462E-45CE-BB57-EAECEC1ABAAC}"/>
    <cellStyle name="Note 2 24 6" xfId="10390" xr:uid="{EF56097D-406D-40E1-9E46-E7D18566846A}"/>
    <cellStyle name="Note 2 24 7" xfId="11304" xr:uid="{707EA255-339E-4A90-9033-5CFABC0F50BF}"/>
    <cellStyle name="Note 2 25" xfId="3617" xr:uid="{480F8AEA-7AA5-49EF-96A8-3AB8F742C9FB}"/>
    <cellStyle name="Note 2 25 2" xfId="4840" xr:uid="{8D99DA07-31AE-4DCE-BFCB-3CE2A7AF3F60}"/>
    <cellStyle name="Note 2 25 3" xfId="6722" xr:uid="{60B4931D-FF5F-43DB-8AB8-CDCA84C1927C}"/>
    <cellStyle name="Note 2 25 4" xfId="7725" xr:uid="{11D9CCBC-E0CB-4CEB-9D84-224B1C962B65}"/>
    <cellStyle name="Note 2 25 5" xfId="9475" xr:uid="{87D14A07-E519-4381-B64E-B64729B1014C}"/>
    <cellStyle name="Note 2 25 6" xfId="10391" xr:uid="{8DBDCBBA-2E17-40B7-B512-9929DDA15FE3}"/>
    <cellStyle name="Note 2 25 7" xfId="11305" xr:uid="{F2E6686A-EC9C-479D-AF75-5B50550DBDDD}"/>
    <cellStyle name="Note 2 26" xfId="3618" xr:uid="{67DB9F65-CF1D-453C-8A03-5D8DAFC260A2}"/>
    <cellStyle name="Note 2 26 2" xfId="4841" xr:uid="{AF5EA245-9E1F-4B6E-AD94-9B271EA168F8}"/>
    <cellStyle name="Note 2 26 3" xfId="6723" xr:uid="{C7B5B4CF-3A34-4C08-830B-B5E99BED36C8}"/>
    <cellStyle name="Note 2 26 4" xfId="7726" xr:uid="{E4A1147D-08D0-4CA5-AB1C-64DB5A95A4A7}"/>
    <cellStyle name="Note 2 26 5" xfId="9476" xr:uid="{C247FAE6-A180-4BC1-97C1-44A107685B85}"/>
    <cellStyle name="Note 2 26 6" xfId="10392" xr:uid="{D1745BE7-6A65-4333-9FB6-EAFF7BB1D954}"/>
    <cellStyle name="Note 2 26 7" xfId="11306" xr:uid="{42870B94-75EE-4C38-8E22-1EF94BBC23CF}"/>
    <cellStyle name="Note 2 27" xfId="3565" xr:uid="{8CC43C08-B8C9-4452-96DE-80783AF54AA2}"/>
    <cellStyle name="Note 2 28" xfId="4788" xr:uid="{3818F6D9-D5FF-40EE-9355-8413A508DE35}"/>
    <cellStyle name="Note 2 29" xfId="6670" xr:uid="{E9C4BC42-DC1D-4AD7-BE94-9755389A3A23}"/>
    <cellStyle name="Note 2 3" xfId="906" xr:uid="{973A422A-C229-4AE5-84AE-B5A84ACBF73C}"/>
    <cellStyle name="Note 2 3 10" xfId="7727" xr:uid="{45BA79B0-6500-47F0-A052-8FE8549F135A}"/>
    <cellStyle name="Note 2 3 11" xfId="9477" xr:uid="{72680310-D795-42DB-80CB-AD016D072538}"/>
    <cellStyle name="Note 2 3 12" xfId="10393" xr:uid="{E30BEC46-720F-4CA3-B011-2773965EEA31}"/>
    <cellStyle name="Note 2 3 13" xfId="11307" xr:uid="{25C2EACD-3FBA-461D-97B3-E471E9BF4353}"/>
    <cellStyle name="Note 2 3 2" xfId="1799" xr:uid="{01557CBF-744C-4E9F-8C9E-3389D337D416}"/>
    <cellStyle name="Note 2 3 2 10" xfId="10394" xr:uid="{814F9192-76D9-48CE-B8DE-3174C502B7C8}"/>
    <cellStyle name="Note 2 3 2 11" xfId="11308" xr:uid="{876FDADE-08E8-4FA5-82AE-E297E92DCCB8}"/>
    <cellStyle name="Note 2 3 2 2" xfId="1800" xr:uid="{08341111-4881-4F21-9FC4-CAA6B2CB2522}"/>
    <cellStyle name="Note 2 3 2 2 10" xfId="11309" xr:uid="{90034F21-B6CB-494E-8AB5-8F8CD384E189}"/>
    <cellStyle name="Note 2 3 2 2 2" xfId="1801" xr:uid="{075A2B1E-1A91-43D9-AF6E-882FE9DA0DA7}"/>
    <cellStyle name="Note 2 3 2 2 2 2" xfId="3623" xr:uid="{49F63331-0C79-4093-BEA3-CE4F81E4C4D5}"/>
    <cellStyle name="Note 2 3 2 2 2 2 2" xfId="4846" xr:uid="{E6072972-3F96-436F-AFA0-2DB0DC0C401C}"/>
    <cellStyle name="Note 2 3 2 2 2 2 3" xfId="6728" xr:uid="{83EC0A52-EC56-45D4-B4C6-8A7E0FD175C9}"/>
    <cellStyle name="Note 2 3 2 2 2 2 4" xfId="7731" xr:uid="{369EFAEB-D149-4A00-9B48-8F258BE8F66B}"/>
    <cellStyle name="Note 2 3 2 2 2 2 5" xfId="9481" xr:uid="{AB548BD8-FF53-4F53-A08C-AEBF8F55B688}"/>
    <cellStyle name="Note 2 3 2 2 2 2 6" xfId="10397" xr:uid="{60FE22BE-AED8-4A43-925F-D5090D07B653}"/>
    <cellStyle name="Note 2 3 2 2 2 2 7" xfId="11311" xr:uid="{8B717EB3-1947-49FD-BBCD-9014ECADBFD4}"/>
    <cellStyle name="Note 2 3 2 2 2 3" xfId="3622" xr:uid="{C0B930A9-CF01-411A-83DA-F2D322178ACA}"/>
    <cellStyle name="Note 2 3 2 2 2 4" xfId="4845" xr:uid="{C999829D-FBB1-4F5B-B877-41085A1072DD}"/>
    <cellStyle name="Note 2 3 2 2 2 5" xfId="6727" xr:uid="{D2212D91-C9FE-4508-B411-08CCB12C8684}"/>
    <cellStyle name="Note 2 3 2 2 2 6" xfId="7730" xr:uid="{CACFFCC3-1944-45CC-BA8F-E9E6E20D75BF}"/>
    <cellStyle name="Note 2 3 2 2 2 7" xfId="9480" xr:uid="{61A4E5CF-226A-436E-B52D-E1FD54F8E18F}"/>
    <cellStyle name="Note 2 3 2 2 2 8" xfId="10396" xr:uid="{44424C38-88DB-4D03-9B3E-09F9E0985933}"/>
    <cellStyle name="Note 2 3 2 2 2 9" xfId="11310" xr:uid="{A7DA2F5C-1C5B-4B96-8919-6D7704384463}"/>
    <cellStyle name="Note 2 3 2 2 3" xfId="3624" xr:uid="{5D598E23-C93E-4A7F-A10E-52B248469EE8}"/>
    <cellStyle name="Note 2 3 2 2 3 2" xfId="4847" xr:uid="{A6DBC61B-A0E6-45AE-B8D8-0A36B8653868}"/>
    <cellStyle name="Note 2 3 2 2 3 3" xfId="6729" xr:uid="{FDD2871A-783D-49C2-A8CE-222DCE1CB584}"/>
    <cellStyle name="Note 2 3 2 2 3 4" xfId="7732" xr:uid="{F200F640-DDFF-4D94-9A38-F7851900C249}"/>
    <cellStyle name="Note 2 3 2 2 3 5" xfId="9482" xr:uid="{E97F0FCE-D496-4C68-9111-737217D64C05}"/>
    <cellStyle name="Note 2 3 2 2 3 6" xfId="10398" xr:uid="{05EEB80D-63DD-4C08-AB8F-D3D06FC2BD5B}"/>
    <cellStyle name="Note 2 3 2 2 3 7" xfId="11312" xr:uid="{73D0E070-1264-4053-A3AB-CFD4BDCDAA2E}"/>
    <cellStyle name="Note 2 3 2 2 4" xfId="3621" xr:uid="{7809B129-2402-4FF5-8977-6C6E86F175BE}"/>
    <cellStyle name="Note 2 3 2 2 5" xfId="4844" xr:uid="{51E5E76E-205C-44AC-B459-1D050116AC08}"/>
    <cellStyle name="Note 2 3 2 2 6" xfId="6726" xr:uid="{C87D7E10-38A0-4FCB-8C35-ED01A70B675C}"/>
    <cellStyle name="Note 2 3 2 2 7" xfId="7729" xr:uid="{DE769BB4-9953-4CBD-B67A-8E760F384F18}"/>
    <cellStyle name="Note 2 3 2 2 8" xfId="9479" xr:uid="{C32CE6FA-B692-4C7E-A4B8-64426EAC2318}"/>
    <cellStyle name="Note 2 3 2 2 9" xfId="10395" xr:uid="{86D5E8FC-E0BE-4A77-BBE7-FA38CF315DB2}"/>
    <cellStyle name="Note 2 3 2 3" xfId="1802" xr:uid="{1564B8C6-5D67-4833-8466-394445509CDB}"/>
    <cellStyle name="Note 2 3 2 3 2" xfId="3626" xr:uid="{0847D78F-9431-476A-99D5-266C94B695E3}"/>
    <cellStyle name="Note 2 3 2 3 2 2" xfId="4849" xr:uid="{AA2169A1-79C5-4D18-AEC2-BE9CADDB2F6F}"/>
    <cellStyle name="Note 2 3 2 3 2 3" xfId="6731" xr:uid="{B1263E94-5203-4115-A5C2-FB419D2A53F4}"/>
    <cellStyle name="Note 2 3 2 3 2 4" xfId="7734" xr:uid="{BB3795E7-CFB3-480B-A5A0-9F5ADB7DF56C}"/>
    <cellStyle name="Note 2 3 2 3 2 5" xfId="9484" xr:uid="{2A39BFB9-30B0-42DB-837A-D7ED31B47DA5}"/>
    <cellStyle name="Note 2 3 2 3 2 6" xfId="10400" xr:uid="{1AB10D47-2F9F-4540-994D-9B98A3BA8A4E}"/>
    <cellStyle name="Note 2 3 2 3 2 7" xfId="11314" xr:uid="{7E5DDE94-33B0-4BB7-8A27-58949F8A7A59}"/>
    <cellStyle name="Note 2 3 2 3 3" xfId="3625" xr:uid="{687C76B7-8A28-4C68-A846-3C2106E6F9E5}"/>
    <cellStyle name="Note 2 3 2 3 4" xfId="4848" xr:uid="{39687EE9-C61A-4E24-BB56-CE0A89560E3C}"/>
    <cellStyle name="Note 2 3 2 3 5" xfId="6730" xr:uid="{00DBBE75-47AB-4610-8571-A44D610B3AD5}"/>
    <cellStyle name="Note 2 3 2 3 6" xfId="7733" xr:uid="{E163A35C-FE8A-4762-84FB-9702415D6480}"/>
    <cellStyle name="Note 2 3 2 3 7" xfId="9483" xr:uid="{829AF50D-6BB9-4AED-89EA-EFC09F46030D}"/>
    <cellStyle name="Note 2 3 2 3 8" xfId="10399" xr:uid="{84954B24-0037-4EC1-A4EC-DD5F83E1EAEB}"/>
    <cellStyle name="Note 2 3 2 3 9" xfId="11313" xr:uid="{EA821ED3-F508-4A4B-ADDA-F2FA207787D1}"/>
    <cellStyle name="Note 2 3 2 4" xfId="3627" xr:uid="{8F95A5CE-F3C3-4A44-9228-DC63F92FACEC}"/>
    <cellStyle name="Note 2 3 2 4 2" xfId="4850" xr:uid="{9B1D525C-98E5-42B7-B8CC-88A855F0E1C5}"/>
    <cellStyle name="Note 2 3 2 4 3" xfId="6732" xr:uid="{D7EF7AA3-6FE8-46F6-9E6F-8D7CFD8CC2CB}"/>
    <cellStyle name="Note 2 3 2 4 4" xfId="7735" xr:uid="{EBBF4F2B-211F-4607-9F7C-91AC165164C3}"/>
    <cellStyle name="Note 2 3 2 4 5" xfId="9485" xr:uid="{3F22490A-553A-4FD7-A2E2-F95A651345D8}"/>
    <cellStyle name="Note 2 3 2 4 6" xfId="10401" xr:uid="{152256BD-1CB9-479B-BDE4-54048AB31FAC}"/>
    <cellStyle name="Note 2 3 2 4 7" xfId="11315" xr:uid="{35E4B814-9ED5-4735-B05C-012F16C1D952}"/>
    <cellStyle name="Note 2 3 2 5" xfId="3620" xr:uid="{2E8243CF-A3D0-455E-BA52-B9A83002A277}"/>
    <cellStyle name="Note 2 3 2 6" xfId="4843" xr:uid="{51DFD675-E3CA-47D3-B3DC-D4D5D2F21B7D}"/>
    <cellStyle name="Note 2 3 2 7" xfId="6725" xr:uid="{FE480175-93EB-4EAA-B379-6A71BDEAC0E0}"/>
    <cellStyle name="Note 2 3 2 8" xfId="7728" xr:uid="{7945938D-A5C0-403C-A4D0-72F02C15E2EE}"/>
    <cellStyle name="Note 2 3 2 9" xfId="9478" xr:uid="{4360C893-2129-4E90-BF3B-44691E1427F0}"/>
    <cellStyle name="Note 2 3 3" xfId="1803" xr:uid="{9B534895-0C61-49C5-BF22-79F8B0AF5439}"/>
    <cellStyle name="Note 2 3 3 10" xfId="11316" xr:uid="{834EFB1B-EBB2-44BB-B14C-98607608F70E}"/>
    <cellStyle name="Note 2 3 3 2" xfId="1804" xr:uid="{FD59A931-9082-4ECC-B865-315A8DDF686A}"/>
    <cellStyle name="Note 2 3 3 2 2" xfId="3630" xr:uid="{8EC69FA7-B1F6-4F0C-95C1-DD3F4BF688DE}"/>
    <cellStyle name="Note 2 3 3 2 2 2" xfId="4853" xr:uid="{B0B5C37E-4697-4E65-8BB6-AFF08641611E}"/>
    <cellStyle name="Note 2 3 3 2 2 3" xfId="6735" xr:uid="{A7F9A353-2A77-416F-8BD1-F15E35114ABA}"/>
    <cellStyle name="Note 2 3 3 2 2 4" xfId="7738" xr:uid="{341A1D1F-8B0B-4E4C-9097-756851A8574E}"/>
    <cellStyle name="Note 2 3 3 2 2 5" xfId="9488" xr:uid="{0F47B232-F2CD-43FB-B5CC-E63284E378BA}"/>
    <cellStyle name="Note 2 3 3 2 2 6" xfId="10404" xr:uid="{CDEC6443-8A08-4EC1-A993-920D50F44329}"/>
    <cellStyle name="Note 2 3 3 2 2 7" xfId="11318" xr:uid="{EACFE69C-C1E9-4ACC-813E-541617350069}"/>
    <cellStyle name="Note 2 3 3 2 3" xfId="3629" xr:uid="{9AF54EDB-E864-4DBA-92C8-4B3FB7C8D9BF}"/>
    <cellStyle name="Note 2 3 3 2 4" xfId="4852" xr:uid="{BEAD7148-F626-42B3-9CA1-DCA3FDF1E4A1}"/>
    <cellStyle name="Note 2 3 3 2 5" xfId="6734" xr:uid="{4ED9B2A1-6A97-4BA2-B3CB-55981B1C9508}"/>
    <cellStyle name="Note 2 3 3 2 6" xfId="7737" xr:uid="{13654598-7A2F-4B11-9BC9-EF4380CF82DB}"/>
    <cellStyle name="Note 2 3 3 2 7" xfId="9487" xr:uid="{5B72EF2E-B507-42F4-AC13-316E2284CC37}"/>
    <cellStyle name="Note 2 3 3 2 8" xfId="10403" xr:uid="{EEB56F21-571B-43AF-A7C9-42D55130ECC8}"/>
    <cellStyle name="Note 2 3 3 2 9" xfId="11317" xr:uid="{AA062E4B-23F6-4C70-971B-20BE42DF196E}"/>
    <cellStyle name="Note 2 3 3 3" xfId="3631" xr:uid="{54CC8C7A-646A-4887-98E2-94DC9953EA91}"/>
    <cellStyle name="Note 2 3 3 3 2" xfId="4854" xr:uid="{1F8B82D3-A17F-4024-8698-DD8DEBBF7489}"/>
    <cellStyle name="Note 2 3 3 3 3" xfId="6736" xr:uid="{C0174EB1-80A3-40C7-8914-8B3589E49653}"/>
    <cellStyle name="Note 2 3 3 3 4" xfId="7739" xr:uid="{1323155F-5E01-4C82-A76B-3DFCB0C7A21D}"/>
    <cellStyle name="Note 2 3 3 3 5" xfId="9489" xr:uid="{77F84F1C-3F9D-4620-949A-C32F78AAC55B}"/>
    <cellStyle name="Note 2 3 3 3 6" xfId="10405" xr:uid="{026ECCB0-37FC-4452-9CF7-983DE5323FAE}"/>
    <cellStyle name="Note 2 3 3 3 7" xfId="11319" xr:uid="{999E8986-AD2C-41B7-95D6-1646C0227FEC}"/>
    <cellStyle name="Note 2 3 3 4" xfId="3628" xr:uid="{21A0A85F-0BA7-483C-BD64-845CAB457027}"/>
    <cellStyle name="Note 2 3 3 5" xfId="4851" xr:uid="{92FA21C6-FA8F-46C0-8764-D81BA7F95509}"/>
    <cellStyle name="Note 2 3 3 6" xfId="6733" xr:uid="{DC887623-4E43-42B3-8A37-2AA901AE445B}"/>
    <cellStyle name="Note 2 3 3 7" xfId="7736" xr:uid="{DF5B7E43-3D66-4B02-A7F4-73EA23330EF1}"/>
    <cellStyle name="Note 2 3 3 8" xfId="9486" xr:uid="{DE4794AC-B841-4684-B1F6-120F2A5B4BE9}"/>
    <cellStyle name="Note 2 3 3 9" xfId="10402" xr:uid="{5F105927-8881-4B4E-B10D-FFEB6712911B}"/>
    <cellStyle name="Note 2 3 4" xfId="1805" xr:uid="{E882A404-A58C-4CA7-B1B2-7FCAF3F8A946}"/>
    <cellStyle name="Note 2 3 4 10" xfId="11320" xr:uid="{682FCB34-2DAD-475D-A5F4-63F5B32C7897}"/>
    <cellStyle name="Note 2 3 4 2" xfId="1806" xr:uid="{6DA2DFF3-7436-4024-8FFA-03BE4F4F9964}"/>
    <cellStyle name="Note 2 3 4 2 2" xfId="3634" xr:uid="{B0B1BC3F-83DD-47FF-BB9F-754748137637}"/>
    <cellStyle name="Note 2 3 4 2 2 2" xfId="4857" xr:uid="{1E54A191-51D4-45B4-897F-55CE3F7AE5AF}"/>
    <cellStyle name="Note 2 3 4 2 2 3" xfId="6739" xr:uid="{07F25776-8A3A-45F5-BFEB-269D7013718E}"/>
    <cellStyle name="Note 2 3 4 2 2 4" xfId="7742" xr:uid="{6731FFDD-EBF8-4086-AF96-4388B1AAC039}"/>
    <cellStyle name="Note 2 3 4 2 2 5" xfId="9492" xr:uid="{42BF270E-C3C5-4E16-A802-75758E00D29B}"/>
    <cellStyle name="Note 2 3 4 2 2 6" xfId="10408" xr:uid="{B37DEEB8-24B9-4D46-BBF4-87A0D6A4BE83}"/>
    <cellStyle name="Note 2 3 4 2 2 7" xfId="11322" xr:uid="{CDAF620E-CA97-45A5-AF13-64EEC2E7F100}"/>
    <cellStyle name="Note 2 3 4 2 3" xfId="3633" xr:uid="{10D03131-9B32-4040-A85A-68D74341251A}"/>
    <cellStyle name="Note 2 3 4 2 4" xfId="4856" xr:uid="{E8AE51BF-4224-453E-9D8B-4BF4C6A7624C}"/>
    <cellStyle name="Note 2 3 4 2 5" xfId="6738" xr:uid="{69149BBF-8C0C-4C9D-B9F3-43CB1ECFF33E}"/>
    <cellStyle name="Note 2 3 4 2 6" xfId="7741" xr:uid="{19C4A713-8FC0-490F-BE43-C3B1083B183B}"/>
    <cellStyle name="Note 2 3 4 2 7" xfId="9491" xr:uid="{FC85D864-55B1-4395-9152-197B96379F42}"/>
    <cellStyle name="Note 2 3 4 2 8" xfId="10407" xr:uid="{C5F8418E-6AAA-46FD-8C37-B0CA1C433A26}"/>
    <cellStyle name="Note 2 3 4 2 9" xfId="11321" xr:uid="{57A3AC69-D911-4494-B7F1-4DFF9B6610EE}"/>
    <cellStyle name="Note 2 3 4 3" xfId="3635" xr:uid="{FD617558-1999-4420-85F6-3A34A329053C}"/>
    <cellStyle name="Note 2 3 4 3 2" xfId="4858" xr:uid="{DADF137B-F17A-4B13-8BDE-457D3F4321A9}"/>
    <cellStyle name="Note 2 3 4 3 3" xfId="6740" xr:uid="{8D0CC1B2-13E3-4D84-BC22-2D4C54DFDE92}"/>
    <cellStyle name="Note 2 3 4 3 4" xfId="7743" xr:uid="{FDDB224C-E408-4FE4-B5E6-94FE5E25340D}"/>
    <cellStyle name="Note 2 3 4 3 5" xfId="9493" xr:uid="{F756293A-2F89-49AD-B434-E9D41889ECCF}"/>
    <cellStyle name="Note 2 3 4 3 6" xfId="10409" xr:uid="{99B54BD2-2B2C-4881-A11E-DA2B36A9A567}"/>
    <cellStyle name="Note 2 3 4 3 7" xfId="11323" xr:uid="{7763743B-2C98-409B-A285-11775ED56A71}"/>
    <cellStyle name="Note 2 3 4 4" xfId="3632" xr:uid="{E43D9393-0EB9-4388-AF11-376AD220D8E8}"/>
    <cellStyle name="Note 2 3 4 5" xfId="4855" xr:uid="{0A21F26E-6973-448B-ABEA-518A8175D0D3}"/>
    <cellStyle name="Note 2 3 4 6" xfId="6737" xr:uid="{D76365D9-BD76-4B2D-9B2C-E203D5B56BC7}"/>
    <cellStyle name="Note 2 3 4 7" xfId="7740" xr:uid="{0CA59D75-E31E-40C7-9F75-B6968161D0A4}"/>
    <cellStyle name="Note 2 3 4 8" xfId="9490" xr:uid="{A1F6EC9E-CB5C-40E9-B2DB-AC7867F45852}"/>
    <cellStyle name="Note 2 3 4 9" xfId="10406" xr:uid="{E3DDC418-A8EF-405C-9824-56C32F6BD862}"/>
    <cellStyle name="Note 2 3 5" xfId="1807" xr:uid="{1C40879E-3B24-489F-BEAC-DDC0A0E58097}"/>
    <cellStyle name="Note 2 3 5 2" xfId="3637" xr:uid="{84981125-7A68-47B7-B119-0D71AEEB8CEB}"/>
    <cellStyle name="Note 2 3 5 2 2" xfId="4860" xr:uid="{C3A05B2E-E102-4C5F-B401-959FA22782B6}"/>
    <cellStyle name="Note 2 3 5 2 3" xfId="6742" xr:uid="{F7202871-88CB-4470-B419-77D28E1FF5F0}"/>
    <cellStyle name="Note 2 3 5 2 4" xfId="7745" xr:uid="{0E5B941D-D3C1-40EE-B920-5D0D24A06662}"/>
    <cellStyle name="Note 2 3 5 2 5" xfId="9495" xr:uid="{65FA4289-586E-456D-8898-F7E3EEC35426}"/>
    <cellStyle name="Note 2 3 5 2 6" xfId="10411" xr:uid="{BAF42036-EBDA-4ACD-BA2B-CAAF1409F967}"/>
    <cellStyle name="Note 2 3 5 2 7" xfId="11325" xr:uid="{C48D9831-8F0C-42B1-B991-53DC8B784FBB}"/>
    <cellStyle name="Note 2 3 5 3" xfId="3636" xr:uid="{53044CB0-0F2F-4FAD-A7AA-48026F45A54D}"/>
    <cellStyle name="Note 2 3 5 4" xfId="4859" xr:uid="{467D7D3D-609E-454F-BFA2-8C10B7066C7B}"/>
    <cellStyle name="Note 2 3 5 5" xfId="6741" xr:uid="{BF3EB1E7-5827-49D6-8954-BAC6D9DC17EA}"/>
    <cellStyle name="Note 2 3 5 6" xfId="7744" xr:uid="{C26B7FAB-E1F5-4032-B27B-7F37848B1A07}"/>
    <cellStyle name="Note 2 3 5 7" xfId="9494" xr:uid="{ED13829F-03FB-4395-80EB-87CC7BE7AEBF}"/>
    <cellStyle name="Note 2 3 5 8" xfId="10410" xr:uid="{E7E02216-1ECE-4883-9860-84ED27440DA5}"/>
    <cellStyle name="Note 2 3 5 9" xfId="11324" xr:uid="{27A838F1-FF6D-4760-A5D3-F30B5314C4A8}"/>
    <cellStyle name="Note 2 3 6" xfId="1808" xr:uid="{55358821-57E8-4916-81F4-1EA91F3F6BFA}"/>
    <cellStyle name="Note 2 3 6 2" xfId="3638" xr:uid="{A8D2D565-7248-4226-BB87-B3CAC7FD1268}"/>
    <cellStyle name="Note 2 3 6 3" xfId="4861" xr:uid="{52E52D9A-05D0-4F50-B6AC-A1B87F90F547}"/>
    <cellStyle name="Note 2 3 6 4" xfId="6743" xr:uid="{68F1B2CB-C7DA-4F70-A407-287E672814C0}"/>
    <cellStyle name="Note 2 3 6 5" xfId="7746" xr:uid="{9A5DD9A4-890F-4F4F-B2CE-6B6ECDD78912}"/>
    <cellStyle name="Note 2 3 6 6" xfId="9496" xr:uid="{5BAA5DFF-CD47-45CF-A377-B1E28FAC11E6}"/>
    <cellStyle name="Note 2 3 6 7" xfId="10412" xr:uid="{B6EBE1B7-30D8-4625-9E14-7FA955DB4B1E}"/>
    <cellStyle name="Note 2 3 6 8" xfId="11326" xr:uid="{C331EE6C-54F7-4CE3-8F3C-60D0D767F370}"/>
    <cellStyle name="Note 2 3 7" xfId="3619" xr:uid="{60D9DC84-3312-4DC9-B921-0D354F8D47DE}"/>
    <cellStyle name="Note 2 3 8" xfId="4842" xr:uid="{D6BB2EEC-C01E-4187-8EBE-0CF39BE76A6E}"/>
    <cellStyle name="Note 2 3 9" xfId="6724" xr:uid="{CC268C01-F7DB-49FF-BD4E-D2DAE583C5EB}"/>
    <cellStyle name="Note 2 30" xfId="7673" xr:uid="{5913148A-2197-4ADD-9288-852FEB514958}"/>
    <cellStyle name="Note 2 31" xfId="9423" xr:uid="{3567AFA3-4F27-4119-B2E7-907017B17C3C}"/>
    <cellStyle name="Note 2 32" xfId="10339" xr:uid="{3ACE4DED-3C45-49B6-BD6C-EA52295ACF26}"/>
    <cellStyle name="Note 2 33" xfId="11253" xr:uid="{43C6044C-8793-472F-A369-0E3434D4510F}"/>
    <cellStyle name="Note 2 4" xfId="909" xr:uid="{E7C7E698-3E71-4C85-A349-2F41B523D34A}"/>
    <cellStyle name="Note 2 4 10" xfId="11327" xr:uid="{6C954B1B-672C-4248-A362-01BE7EC87CA6}"/>
    <cellStyle name="Note 2 4 2" xfId="1809" xr:uid="{0B48F1E3-54CB-4116-B36B-0C1EA7A3094A}"/>
    <cellStyle name="Note 2 4 2 2" xfId="3641" xr:uid="{5D18698D-62A1-4AA2-BC9B-C5B8D6372ADF}"/>
    <cellStyle name="Note 2 4 2 2 2" xfId="4864" xr:uid="{E8C09AFF-FA7C-4C8B-9711-F549C5568177}"/>
    <cellStyle name="Note 2 4 2 2 3" xfId="6746" xr:uid="{E5C24215-58A3-46B6-8325-8898B24F0D71}"/>
    <cellStyle name="Note 2 4 2 2 4" xfId="7749" xr:uid="{DC947AD1-F6BE-42F5-B406-8E48101DFAE1}"/>
    <cellStyle name="Note 2 4 2 2 5" xfId="9499" xr:uid="{DE502AE5-E917-493E-91B8-CBDE66506373}"/>
    <cellStyle name="Note 2 4 2 2 6" xfId="10415" xr:uid="{F70BB133-1DAD-4C14-89C2-39B68D0FBE04}"/>
    <cellStyle name="Note 2 4 2 2 7" xfId="11329" xr:uid="{2572C7B9-6E50-4E50-BBDD-2241AE5F451C}"/>
    <cellStyle name="Note 2 4 2 3" xfId="3640" xr:uid="{23051B57-E3B0-46E1-B226-25ACA5338C19}"/>
    <cellStyle name="Note 2 4 2 4" xfId="4863" xr:uid="{CB065A6A-A9FA-40FF-B743-421BB5EBF0C6}"/>
    <cellStyle name="Note 2 4 2 5" xfId="6745" xr:uid="{9CCDEC08-2FB0-47A8-83C8-9CC516F8144C}"/>
    <cellStyle name="Note 2 4 2 6" xfId="7748" xr:uid="{5863D33C-FA83-431A-91EB-EF6011036A77}"/>
    <cellStyle name="Note 2 4 2 7" xfId="9498" xr:uid="{369664FA-3326-4A72-9D12-79B8746507C7}"/>
    <cellStyle name="Note 2 4 2 8" xfId="10414" xr:uid="{E61B95B7-A56B-44F4-A082-35EEC743C4E8}"/>
    <cellStyle name="Note 2 4 2 9" xfId="11328" xr:uid="{E15D0BEB-0953-4870-9E48-7240292E370E}"/>
    <cellStyle name="Note 2 4 3" xfId="1810" xr:uid="{E667B46D-FED0-47F9-80F1-B943B96BE40B}"/>
    <cellStyle name="Note 2 4 3 2" xfId="3642" xr:uid="{253704AE-7EA5-45FA-BCE8-7735666BEC0E}"/>
    <cellStyle name="Note 2 4 3 3" xfId="4865" xr:uid="{76607FF8-E261-4F33-97D7-E1971BD48343}"/>
    <cellStyle name="Note 2 4 3 4" xfId="6747" xr:uid="{C9674736-5685-4727-8B56-1E9A4AD40743}"/>
    <cellStyle name="Note 2 4 3 5" xfId="7750" xr:uid="{68D08555-B3F3-4B30-AB68-953D21F42995}"/>
    <cellStyle name="Note 2 4 3 6" xfId="9500" xr:uid="{B1A60E74-3D74-431A-90EB-B6AFEC961F70}"/>
    <cellStyle name="Note 2 4 3 7" xfId="10416" xr:uid="{4F2C865D-63EB-4EBE-AA90-5742E6BB2495}"/>
    <cellStyle name="Note 2 4 3 8" xfId="11330" xr:uid="{210E8E0E-50B9-4E70-B33B-F6623586103B}"/>
    <cellStyle name="Note 2 4 4" xfId="3639" xr:uid="{797E9F7F-5EE9-43CF-A9DA-E7AAFA201CA1}"/>
    <cellStyle name="Note 2 4 5" xfId="4862" xr:uid="{ED1A93A2-FA3C-44AE-957E-257D300F7D2E}"/>
    <cellStyle name="Note 2 4 6" xfId="6744" xr:uid="{BBC1BA8F-079B-486E-B1D1-C391DB842082}"/>
    <cellStyle name="Note 2 4 7" xfId="7747" xr:uid="{C0471967-E65C-4597-A29E-F06F98BE641F}"/>
    <cellStyle name="Note 2 4 8" xfId="9497" xr:uid="{E19FFA3F-B24B-40E2-83F6-6AAED32A2105}"/>
    <cellStyle name="Note 2 4 9" xfId="10413" xr:uid="{82E7CA40-B1CA-4A04-93F9-F7E054D1BF08}"/>
    <cellStyle name="Note 2 5" xfId="929" xr:uid="{FD0777D6-C61B-4CD2-9DA8-DE093631037D}"/>
    <cellStyle name="Note 2 5 10" xfId="11331" xr:uid="{8DAA1D23-C13F-4502-B406-9052F9AA2AA1}"/>
    <cellStyle name="Note 2 5 2" xfId="1811" xr:uid="{8FC4BD5E-8BED-4D29-89B5-E3BC0889E830}"/>
    <cellStyle name="Note 2 5 2 2" xfId="3645" xr:uid="{AE5BF55E-9260-4C6B-9C28-6F7E5480C3C3}"/>
    <cellStyle name="Note 2 5 2 2 2" xfId="4868" xr:uid="{9FD213F4-9B34-46AE-A439-2D3A9D4C974C}"/>
    <cellStyle name="Note 2 5 2 2 3" xfId="6750" xr:uid="{5AA2F8ED-6C00-4EDF-97C3-1562660AC5BB}"/>
    <cellStyle name="Note 2 5 2 2 4" xfId="7753" xr:uid="{AAEBB3CB-5470-4F46-9158-CC1705E62BA2}"/>
    <cellStyle name="Note 2 5 2 2 5" xfId="9503" xr:uid="{F4735AC3-3FDD-4F9D-A458-EC8ADB96E918}"/>
    <cellStyle name="Note 2 5 2 2 6" xfId="10419" xr:uid="{7E79C487-06B9-4F86-878F-F955565DFF68}"/>
    <cellStyle name="Note 2 5 2 2 7" xfId="11333" xr:uid="{5892AA72-8504-48A0-BE00-CFAF9220C47F}"/>
    <cellStyle name="Note 2 5 2 3" xfId="3644" xr:uid="{3CDF3BF4-7641-4B3D-BE5E-BD16415599CA}"/>
    <cellStyle name="Note 2 5 2 4" xfId="4867" xr:uid="{62792E66-D21A-4BD0-84E6-31035A8CFC8E}"/>
    <cellStyle name="Note 2 5 2 5" xfId="6749" xr:uid="{ADD8258E-D4FE-4D87-8871-D9C4212A1BC5}"/>
    <cellStyle name="Note 2 5 2 6" xfId="7752" xr:uid="{58FDA3F8-26DB-420A-BF03-0B0C2F696407}"/>
    <cellStyle name="Note 2 5 2 7" xfId="9502" xr:uid="{3AD142E7-7569-4198-A3C4-CCDB4037815C}"/>
    <cellStyle name="Note 2 5 2 8" xfId="10418" xr:uid="{7A2A0962-0A93-4DA1-811D-CFB2BDE043D1}"/>
    <cellStyle name="Note 2 5 2 9" xfId="11332" xr:uid="{A39B9AA3-A228-4F5B-BA94-44AF7B520E55}"/>
    <cellStyle name="Note 2 5 3" xfId="1812" xr:uid="{C545C185-1E2C-4C24-A1D9-8D646D83BFDF}"/>
    <cellStyle name="Note 2 5 3 2" xfId="3646" xr:uid="{635FC0D1-B47B-42CC-94EE-E72B9F3A18CB}"/>
    <cellStyle name="Note 2 5 3 3" xfId="4869" xr:uid="{FDB07A0B-1EFB-4EFD-8B60-B56C70A9D7AE}"/>
    <cellStyle name="Note 2 5 3 4" xfId="6751" xr:uid="{5710C086-5E99-48D3-B4A9-7F436C62F8BC}"/>
    <cellStyle name="Note 2 5 3 5" xfId="7754" xr:uid="{16FF0546-A0A3-4661-8A2C-D8C2884664E0}"/>
    <cellStyle name="Note 2 5 3 6" xfId="9504" xr:uid="{11BE42A2-8800-4BFB-BF2C-4D35A2D133E7}"/>
    <cellStyle name="Note 2 5 3 7" xfId="10420" xr:uid="{00D4E0F7-63FA-448C-86DB-43E2A9FE9198}"/>
    <cellStyle name="Note 2 5 3 8" xfId="11334" xr:uid="{4B6B3AFF-7C45-4A36-AD34-28CA39CB3170}"/>
    <cellStyle name="Note 2 5 4" xfId="3643" xr:uid="{A81AD426-304D-4751-A3F1-AA847E935F20}"/>
    <cellStyle name="Note 2 5 5" xfId="4866" xr:uid="{0C24E76B-AF74-4D5C-8E98-89186FAC969F}"/>
    <cellStyle name="Note 2 5 6" xfId="6748" xr:uid="{6D4B4405-A30F-4ED9-84BB-83B94246F87A}"/>
    <cellStyle name="Note 2 5 7" xfId="7751" xr:uid="{CA914561-B429-48B2-9656-DF9231953CF3}"/>
    <cellStyle name="Note 2 5 8" xfId="9501" xr:uid="{7327C615-DF19-4FAA-9F8D-291A0467149D}"/>
    <cellStyle name="Note 2 5 9" xfId="10417" xr:uid="{ED7C0CF2-B9EF-4E08-8171-0DE707BEC277}"/>
    <cellStyle name="Note 2 6" xfId="1813" xr:uid="{9D7AF2B9-7819-4BFD-891A-38960CAC659F}"/>
    <cellStyle name="Note 2 6 10" xfId="11335" xr:uid="{8E9535A9-BA4F-4A43-9DDF-4A51B66A9203}"/>
    <cellStyle name="Note 2 6 2" xfId="1814" xr:uid="{0598B0A4-925B-4460-91C3-E1D915A6C20D}"/>
    <cellStyle name="Note 2 6 2 2" xfId="3649" xr:uid="{A4B0A2C7-0074-4101-B99F-382B1008DD47}"/>
    <cellStyle name="Note 2 6 2 2 2" xfId="4872" xr:uid="{4FB97217-9325-4D3C-B072-FB755DF17257}"/>
    <cellStyle name="Note 2 6 2 2 3" xfId="6754" xr:uid="{83A9A828-F92A-45A4-9323-7EBCC32C7218}"/>
    <cellStyle name="Note 2 6 2 2 4" xfId="7757" xr:uid="{C5B27A6E-5857-47F1-9B83-8759D502E400}"/>
    <cellStyle name="Note 2 6 2 2 5" xfId="9507" xr:uid="{CF627DF3-856A-462D-BC30-41A74080269C}"/>
    <cellStyle name="Note 2 6 2 2 6" xfId="10423" xr:uid="{29607D4B-DE92-4243-9F4D-FA5A24073860}"/>
    <cellStyle name="Note 2 6 2 2 7" xfId="11337" xr:uid="{46AA93F7-1DBF-4A21-B47E-2203F66058D9}"/>
    <cellStyle name="Note 2 6 2 3" xfId="3648" xr:uid="{1DED34CB-2EAA-44B1-A138-7D057A7E6480}"/>
    <cellStyle name="Note 2 6 2 4" xfId="4871" xr:uid="{87F7A7AF-F8DF-4558-886F-815C3A102F38}"/>
    <cellStyle name="Note 2 6 2 5" xfId="6753" xr:uid="{8B2CC287-8016-47ED-886F-22CAB846A941}"/>
    <cellStyle name="Note 2 6 2 6" xfId="7756" xr:uid="{B14DB7D4-1E34-4F3B-9DE0-F7CCB19D17FB}"/>
    <cellStyle name="Note 2 6 2 7" xfId="9506" xr:uid="{68ECBEC8-CD8D-4299-8224-59450CE5AACA}"/>
    <cellStyle name="Note 2 6 2 8" xfId="10422" xr:uid="{703659DA-82E1-4C69-AAEC-EFE7994BD3CA}"/>
    <cellStyle name="Note 2 6 2 9" xfId="11336" xr:uid="{FF2B0BE9-2C70-4C5A-AB5E-65331E6F1E1D}"/>
    <cellStyle name="Note 2 6 3" xfId="3650" xr:uid="{07DCFEC4-344D-4250-8EA4-53DF0DFCCE42}"/>
    <cellStyle name="Note 2 6 3 2" xfId="4873" xr:uid="{0EA421A2-9396-4B63-A3DB-006F6140CDC7}"/>
    <cellStyle name="Note 2 6 3 3" xfId="6755" xr:uid="{5B1C6CF3-2C2B-426C-9E53-F24E3F0A294C}"/>
    <cellStyle name="Note 2 6 3 4" xfId="7758" xr:uid="{0B06B545-BB01-4BFA-BB4F-9071545CDEBF}"/>
    <cellStyle name="Note 2 6 3 5" xfId="9508" xr:uid="{F83C7762-A3BF-47BE-BF8E-686BC8884466}"/>
    <cellStyle name="Note 2 6 3 6" xfId="10424" xr:uid="{7FD30412-63E6-496D-9C0F-E5FCC659E070}"/>
    <cellStyle name="Note 2 6 3 7" xfId="11338" xr:uid="{95BF99F0-2FEB-45B0-9FC6-B958614CB9DB}"/>
    <cellStyle name="Note 2 6 4" xfId="3647" xr:uid="{87212FDA-D147-484A-AF1F-1CFDBF34758E}"/>
    <cellStyle name="Note 2 6 5" xfId="4870" xr:uid="{55BF4D2E-D1BD-4794-AD83-7DA74DB56547}"/>
    <cellStyle name="Note 2 6 6" xfId="6752" xr:uid="{56A849E6-7BBA-4F8E-92DA-DB58B4705912}"/>
    <cellStyle name="Note 2 6 7" xfId="7755" xr:uid="{94C1E931-96D9-4A57-A61D-0D9B5CAF1E10}"/>
    <cellStyle name="Note 2 6 8" xfId="9505" xr:uid="{836F20C7-5F3D-4F27-8EC6-9CEB224C286E}"/>
    <cellStyle name="Note 2 6 9" xfId="10421" xr:uid="{AB160073-AB00-4690-95B0-A249B7A2109E}"/>
    <cellStyle name="Note 2 7" xfId="1815" xr:uid="{DB5ABE52-14A7-4AF9-A10E-B1B504D4CB14}"/>
    <cellStyle name="Note 2 7 2" xfId="3652" xr:uid="{EE8AFF25-4DB8-464D-BA45-F7081B5F9969}"/>
    <cellStyle name="Note 2 7 2 2" xfId="4875" xr:uid="{3E2A50B3-7359-4EBA-847A-8196420F87F6}"/>
    <cellStyle name="Note 2 7 2 3" xfId="6757" xr:uid="{570F44D8-8147-4F71-97D6-260D4B2E4AE8}"/>
    <cellStyle name="Note 2 7 2 4" xfId="7760" xr:uid="{B502B4B9-5807-4604-8883-0692E4AD1E53}"/>
    <cellStyle name="Note 2 7 2 5" xfId="9510" xr:uid="{29F38D60-CA7E-4F4B-96CC-7B7BBAE0F7AD}"/>
    <cellStyle name="Note 2 7 2 6" xfId="10426" xr:uid="{318F77B2-01AD-4FE2-BDE2-F61EF7C842F7}"/>
    <cellStyle name="Note 2 7 2 7" xfId="11340" xr:uid="{506F9078-AD6C-4438-8C0A-1171AE91CA71}"/>
    <cellStyle name="Note 2 7 3" xfId="3651" xr:uid="{74432605-DCA8-4C4C-B3DE-92AAB68188FD}"/>
    <cellStyle name="Note 2 7 4" xfId="4874" xr:uid="{487F8E53-8B4E-4CF1-84A6-43F3E4CDAD4A}"/>
    <cellStyle name="Note 2 7 5" xfId="6756" xr:uid="{B124733E-42A7-4709-A48F-8EDBC2B3910D}"/>
    <cellStyle name="Note 2 7 6" xfId="7759" xr:uid="{D4FC9AA8-17D3-49F3-81CF-06A40ED48A07}"/>
    <cellStyle name="Note 2 7 7" xfId="9509" xr:uid="{DF679217-6F20-4266-B579-AED824C899B5}"/>
    <cellStyle name="Note 2 7 8" xfId="10425" xr:uid="{A2206DFD-BE41-42CA-8799-5EAE80399DBA}"/>
    <cellStyle name="Note 2 7 9" xfId="11339" xr:uid="{448F0236-EB9F-49FA-BD4F-644C981926A5}"/>
    <cellStyle name="Note 2 8" xfId="1816" xr:uid="{9E5A5634-60D3-4AAC-9756-DDCA0ACF60B0}"/>
    <cellStyle name="Note 2 8 2" xfId="3653" xr:uid="{1C0AE8B4-EA25-4991-8392-AFBACF99BCD2}"/>
    <cellStyle name="Note 2 8 3" xfId="4876" xr:uid="{0C1CF4BF-89A9-47B5-A567-D4084158DE54}"/>
    <cellStyle name="Note 2 8 4" xfId="6758" xr:uid="{97DE928F-1B7C-4EAC-A2E2-105ECFD2E918}"/>
    <cellStyle name="Note 2 8 5" xfId="7761" xr:uid="{723E84AA-E160-4DDA-ABAA-152CB3A2019B}"/>
    <cellStyle name="Note 2 8 6" xfId="9511" xr:uid="{B1005A36-4104-491C-8B66-496E7D5E67AA}"/>
    <cellStyle name="Note 2 8 7" xfId="10427" xr:uid="{47F54D1D-C95D-44B8-B538-3DD505CCE80D}"/>
    <cellStyle name="Note 2 8 8" xfId="11341" xr:uid="{BE765A68-ED53-4460-83C3-BC701E80CF32}"/>
    <cellStyle name="Note 2 9" xfId="1817" xr:uid="{09261BF9-E701-45CE-84BD-B5E50C31DBD0}"/>
    <cellStyle name="Note 2 9 2" xfId="3654" xr:uid="{030FA005-B6DB-46E5-80DF-EA224733448E}"/>
    <cellStyle name="Note 2 9 3" xfId="4877" xr:uid="{FEB01F68-DFD6-4E34-A647-AE0953BEEAC7}"/>
    <cellStyle name="Note 2 9 4" xfId="6759" xr:uid="{405044D7-C5AB-4B50-B23A-33817B528A0F}"/>
    <cellStyle name="Note 2 9 5" xfId="7762" xr:uid="{C76FA017-7B3E-45F7-BCD9-7C34253DC19B}"/>
    <cellStyle name="Note 2 9 6" xfId="9512" xr:uid="{3B2260DA-D0C9-4402-A256-B4FF4252126B}"/>
    <cellStyle name="Note 2 9 7" xfId="10428" xr:uid="{67D0135C-4DC7-48F3-A265-B7E0B93A4251}"/>
    <cellStyle name="Note 2 9 8" xfId="11342" xr:uid="{3DDC59A4-CC27-47A4-89E6-A5FA87005E5F}"/>
    <cellStyle name="Note 3" xfId="860" xr:uid="{02BEC85B-F359-40D1-8406-1B0E7C62DDAC}"/>
    <cellStyle name="Note 3 10" xfId="3656" xr:uid="{B6F885D8-5CA5-4672-A2D8-74FB3893B3B2}"/>
    <cellStyle name="Note 3 10 2" xfId="4879" xr:uid="{903B29F6-170E-4045-B672-C8A42F636203}"/>
    <cellStyle name="Note 3 10 3" xfId="6761" xr:uid="{7D59579C-85F8-4342-BA28-6711816D3443}"/>
    <cellStyle name="Note 3 10 4" xfId="7764" xr:uid="{A09426DA-EF39-470F-A8AC-C5F686567716}"/>
    <cellStyle name="Note 3 10 5" xfId="9514" xr:uid="{8C5FAA8D-CF5F-40F2-854C-8DF58C71D8B0}"/>
    <cellStyle name="Note 3 10 6" xfId="10430" xr:uid="{D0796B2E-45A3-4984-84BD-1E43DF8ABDEE}"/>
    <cellStyle name="Note 3 10 7" xfId="11344" xr:uid="{A4B144B7-DFA6-46DE-B349-B53A83BC67E7}"/>
    <cellStyle name="Note 3 11" xfId="3657" xr:uid="{AD765B3A-93F0-4CC6-9E34-B1CE51072579}"/>
    <cellStyle name="Note 3 11 2" xfId="4880" xr:uid="{7B92610E-8A94-42E7-B728-0EFC6D44497E}"/>
    <cellStyle name="Note 3 11 3" xfId="6762" xr:uid="{6587B1D2-1880-49AC-90A9-6E61B8523ECC}"/>
    <cellStyle name="Note 3 11 4" xfId="7765" xr:uid="{68E9B560-0A13-465B-B5EA-589C68464ED3}"/>
    <cellStyle name="Note 3 11 5" xfId="9515" xr:uid="{B2EE4DBE-732E-4CA2-A62D-F8B15E8CD064}"/>
    <cellStyle name="Note 3 11 6" xfId="10431" xr:uid="{0341E2DA-565E-49A3-9F00-5C940423CC6B}"/>
    <cellStyle name="Note 3 11 7" xfId="11345" xr:uid="{C1959121-F575-4AA1-9D90-E70C8BE8BB24}"/>
    <cellStyle name="Note 3 12" xfId="3658" xr:uid="{8D37531D-6D94-4C55-A8BB-067F5D1A00AE}"/>
    <cellStyle name="Note 3 12 2" xfId="4881" xr:uid="{BAE608E3-C86C-4684-8ABC-BE383ABB942C}"/>
    <cellStyle name="Note 3 12 3" xfId="6763" xr:uid="{FDAAB270-FDBE-4AAA-9709-CECD6446995A}"/>
    <cellStyle name="Note 3 12 4" xfId="7766" xr:uid="{04C079F6-0A99-4DC3-83CB-922158E2D04F}"/>
    <cellStyle name="Note 3 12 5" xfId="9516" xr:uid="{92AA42C0-7536-4983-BD6C-7472579E7CB5}"/>
    <cellStyle name="Note 3 12 6" xfId="10432" xr:uid="{30C7BEBD-DAEF-4627-AB99-F10981BB4C7B}"/>
    <cellStyle name="Note 3 12 7" xfId="11346" xr:uid="{54A64848-90AF-4B0B-82EB-B14E7A977A63}"/>
    <cellStyle name="Note 3 13" xfId="3659" xr:uid="{31519F86-53FC-46CC-B0B3-A9424238E17B}"/>
    <cellStyle name="Note 3 13 2" xfId="4882" xr:uid="{D362FD0A-9179-4C29-B203-78715BD09352}"/>
    <cellStyle name="Note 3 13 3" xfId="6764" xr:uid="{292F8306-DE0E-409A-BA5F-EAAD19728207}"/>
    <cellStyle name="Note 3 13 4" xfId="7767" xr:uid="{58368D1F-C5AF-445A-B184-66E25990E415}"/>
    <cellStyle name="Note 3 13 5" xfId="9517" xr:uid="{4140D725-7256-4DFD-8F05-711259C8747B}"/>
    <cellStyle name="Note 3 13 6" xfId="10433" xr:uid="{AFF1D7A4-A227-4387-8C5C-F2363965CBB0}"/>
    <cellStyle name="Note 3 13 7" xfId="11347" xr:uid="{BB313A1A-488C-47B4-8419-50BD41698AF7}"/>
    <cellStyle name="Note 3 14" xfId="3660" xr:uid="{2B1FC61A-EEBC-4CBD-B81B-75184922E413}"/>
    <cellStyle name="Note 3 14 2" xfId="4883" xr:uid="{98FDBE64-AAFE-4B4E-9D3B-508C1168D35D}"/>
    <cellStyle name="Note 3 14 3" xfId="6765" xr:uid="{BCC7F0E2-A7A3-40EA-8282-F517AA101215}"/>
    <cellStyle name="Note 3 14 4" xfId="7768" xr:uid="{4334C144-3E31-4101-9052-F3373D5CB642}"/>
    <cellStyle name="Note 3 14 5" xfId="9518" xr:uid="{0C55B8B0-3B9C-4311-A3EA-D9D606C5DCD3}"/>
    <cellStyle name="Note 3 14 6" xfId="10434" xr:uid="{9B1FDA2D-BF99-4954-A8AA-AA4D94B676BF}"/>
    <cellStyle name="Note 3 14 7" xfId="11348" xr:uid="{A03D1956-45B7-42D2-A6F1-9C4FA4B614DF}"/>
    <cellStyle name="Note 3 15" xfId="3661" xr:uid="{920AECEA-8E4A-43BC-A760-A6671EB21FAA}"/>
    <cellStyle name="Note 3 15 2" xfId="4884" xr:uid="{E5F669BF-D7E5-44E1-AB37-AC498258415E}"/>
    <cellStyle name="Note 3 15 3" xfId="6766" xr:uid="{67D8CF47-8E2E-4966-A757-8E3ECFD32AE3}"/>
    <cellStyle name="Note 3 15 4" xfId="7769" xr:uid="{DD52DED9-0C2C-44B3-ABF0-4884962EDEF3}"/>
    <cellStyle name="Note 3 15 5" xfId="9519" xr:uid="{6E97DC69-F1D8-4671-AD69-3FDF69911C37}"/>
    <cellStyle name="Note 3 15 6" xfId="10435" xr:uid="{31899401-4D31-4CE7-B4C6-B9B3AF66ECB0}"/>
    <cellStyle name="Note 3 15 7" xfId="11349" xr:uid="{CD9A18D4-9555-430C-A359-63F6132B2D06}"/>
    <cellStyle name="Note 3 16" xfId="3662" xr:uid="{D8CD6802-0D2C-4559-A28C-B18352C25927}"/>
    <cellStyle name="Note 3 16 2" xfId="4885" xr:uid="{424C27E9-32CF-4AF6-B837-7F9BC211F093}"/>
    <cellStyle name="Note 3 16 3" xfId="6767" xr:uid="{1F57E5B9-F5A9-4DE7-917D-5157CEE7221F}"/>
    <cellStyle name="Note 3 16 4" xfId="7770" xr:uid="{FA1F4450-1B27-42F5-A89E-D5800468ABC5}"/>
    <cellStyle name="Note 3 16 5" xfId="9520" xr:uid="{E38D0FD1-18DB-41CE-9B71-DB8AF8A7358C}"/>
    <cellStyle name="Note 3 16 6" xfId="10436" xr:uid="{CE03707E-F0D3-43F4-A40C-0DEC6CDD5696}"/>
    <cellStyle name="Note 3 16 7" xfId="11350" xr:uid="{03DA19C5-5B6E-421D-87F1-5ECC6D6610AC}"/>
    <cellStyle name="Note 3 17" xfId="3663" xr:uid="{12524150-B3ED-4D82-84F1-EA2BC90164CE}"/>
    <cellStyle name="Note 3 17 2" xfId="4886" xr:uid="{F05297BD-35C1-4846-91F6-12F07E725A18}"/>
    <cellStyle name="Note 3 17 3" xfId="6768" xr:uid="{E14402B8-29CA-403F-91E3-B2EC6509D15A}"/>
    <cellStyle name="Note 3 17 4" xfId="7771" xr:uid="{5A5956E1-194B-43F0-8A23-66FB4A420BA4}"/>
    <cellStyle name="Note 3 17 5" xfId="9521" xr:uid="{B3559309-9DDB-4D92-B93E-136881A81776}"/>
    <cellStyle name="Note 3 17 6" xfId="10437" xr:uid="{DFBF1F92-BE4E-4D27-ACB5-BFDEE2D7C3EC}"/>
    <cellStyle name="Note 3 17 7" xfId="11351" xr:uid="{41564E25-0733-4157-B583-492EBDAD2ADA}"/>
    <cellStyle name="Note 3 18" xfId="3664" xr:uid="{2C133FC1-FB06-4522-B693-E444A9750DFE}"/>
    <cellStyle name="Note 3 18 2" xfId="4887" xr:uid="{089F7E55-7D26-4EC8-9384-E7DF2BC6DCE6}"/>
    <cellStyle name="Note 3 18 3" xfId="6769" xr:uid="{56D035CB-51E6-4D73-B0DE-BBDCF35298B4}"/>
    <cellStyle name="Note 3 18 4" xfId="7772" xr:uid="{15D8BB04-21D0-4B52-86EF-A44CD07E4511}"/>
    <cellStyle name="Note 3 18 5" xfId="9522" xr:uid="{FACC4816-EEB9-4D49-AC0B-0CF3378CAF03}"/>
    <cellStyle name="Note 3 18 6" xfId="10438" xr:uid="{85B63387-11B9-486B-952F-587A8DCF89FC}"/>
    <cellStyle name="Note 3 18 7" xfId="11352" xr:uid="{A71DB417-55B2-417E-9B1E-EFF5DF7A9D1A}"/>
    <cellStyle name="Note 3 19" xfId="3665" xr:uid="{990D5DF2-9A4B-45EB-BCA7-E0B57B36C86C}"/>
    <cellStyle name="Note 3 19 2" xfId="4888" xr:uid="{BDFA23CE-85DA-4718-9241-DC8D00AE8EE3}"/>
    <cellStyle name="Note 3 19 3" xfId="6770" xr:uid="{8541C65B-91D2-4A90-9BEB-4F6252ECAAB7}"/>
    <cellStyle name="Note 3 19 4" xfId="7773" xr:uid="{BA720D66-96AB-4DB5-ABC5-93B6B7EE6748}"/>
    <cellStyle name="Note 3 19 5" xfId="9523" xr:uid="{44B4C780-3815-4E2D-A1CD-30DE12ACBE0D}"/>
    <cellStyle name="Note 3 19 6" xfId="10439" xr:uid="{930C8C5B-CBD9-45F4-8E7E-59498DFCE011}"/>
    <cellStyle name="Note 3 19 7" xfId="11353" xr:uid="{FEB7371D-86F7-4B7B-822D-90445DCBCD8E}"/>
    <cellStyle name="Note 3 2" xfId="926" xr:uid="{5D97DEAB-F647-44CC-B5BB-8FC3F4E8DBC3}"/>
    <cellStyle name="Note 3 2 10" xfId="7774" xr:uid="{808340EE-FF24-474E-9AE1-C8A637EB76EE}"/>
    <cellStyle name="Note 3 2 11" xfId="9524" xr:uid="{EDB32D36-FF47-4801-9B62-19CB41F1D3C2}"/>
    <cellStyle name="Note 3 2 12" xfId="10440" xr:uid="{6AB7C428-B0DC-4020-9FA1-CB6DA24619D9}"/>
    <cellStyle name="Note 3 2 13" xfId="11354" xr:uid="{2BBCC063-4DED-44E2-B0BF-DE810DBAB428}"/>
    <cellStyle name="Note 3 2 2" xfId="1818" xr:uid="{14AEC629-0F60-4515-9955-78EA3A561668}"/>
    <cellStyle name="Note 3 2 2 10" xfId="10441" xr:uid="{2F8824BC-4A00-4C94-81AA-8099A76F653C}"/>
    <cellStyle name="Note 3 2 2 11" xfId="11355" xr:uid="{C5C5E2D9-F7D6-4741-91CD-B5354646AE66}"/>
    <cellStyle name="Note 3 2 2 2" xfId="1819" xr:uid="{7FD7097C-13EF-4DE2-9A99-2D02F6AFB8B7}"/>
    <cellStyle name="Note 3 2 2 2 10" xfId="11356" xr:uid="{E4E6727A-24DA-48AA-83FF-D8599FB5E734}"/>
    <cellStyle name="Note 3 2 2 2 2" xfId="1820" xr:uid="{4314ED09-0AB6-473D-85A8-930FF007BD6C}"/>
    <cellStyle name="Note 3 2 2 2 2 2" xfId="3670" xr:uid="{F878E3A4-0A66-4A42-9E4E-6E86650D92B7}"/>
    <cellStyle name="Note 3 2 2 2 2 2 2" xfId="4893" xr:uid="{05C87398-5E19-43BB-89A3-930815A545BB}"/>
    <cellStyle name="Note 3 2 2 2 2 2 3" xfId="6775" xr:uid="{171BA4CC-A813-4550-A2D6-DEE2B42340D7}"/>
    <cellStyle name="Note 3 2 2 2 2 2 4" xfId="7778" xr:uid="{55B8AB29-E25B-4106-A861-11DB1162857B}"/>
    <cellStyle name="Note 3 2 2 2 2 2 5" xfId="9528" xr:uid="{7EAC25D2-2EDE-4EEB-8C40-1D2004F3C54A}"/>
    <cellStyle name="Note 3 2 2 2 2 2 6" xfId="10444" xr:uid="{DDFBF4AE-D005-446C-A6A2-93BA07E25D80}"/>
    <cellStyle name="Note 3 2 2 2 2 2 7" xfId="11358" xr:uid="{1748C887-2D15-413F-B3D6-FC545B54BD8A}"/>
    <cellStyle name="Note 3 2 2 2 2 3" xfId="3669" xr:uid="{C26D582F-492B-4E5C-AA1A-CEE3B6F6E4EF}"/>
    <cellStyle name="Note 3 2 2 2 2 4" xfId="4892" xr:uid="{6AAF1CDE-D90B-49CD-AEFD-6632A06F4961}"/>
    <cellStyle name="Note 3 2 2 2 2 5" xfId="6774" xr:uid="{BE945515-4FA2-4316-8CAC-D47C23BBC23C}"/>
    <cellStyle name="Note 3 2 2 2 2 6" xfId="7777" xr:uid="{83D66D85-757B-47EE-B135-110FB61B3340}"/>
    <cellStyle name="Note 3 2 2 2 2 7" xfId="9527" xr:uid="{1701D67A-B2EC-4FFB-BC5D-921AC318B7E3}"/>
    <cellStyle name="Note 3 2 2 2 2 8" xfId="10443" xr:uid="{0B944552-AFDB-430E-8148-01F22731AAD1}"/>
    <cellStyle name="Note 3 2 2 2 2 9" xfId="11357" xr:uid="{17B8185A-60A4-459C-B71C-75913FA51C92}"/>
    <cellStyle name="Note 3 2 2 2 3" xfId="3671" xr:uid="{3FFB3EF7-7BDC-417C-81AA-4C1790C1CCF3}"/>
    <cellStyle name="Note 3 2 2 2 3 2" xfId="4894" xr:uid="{73C8E274-38C2-4D14-8CC0-7B2AB3DB037E}"/>
    <cellStyle name="Note 3 2 2 2 3 3" xfId="6776" xr:uid="{D1A3C36E-7BD1-4310-964B-35E7A72E16F7}"/>
    <cellStyle name="Note 3 2 2 2 3 4" xfId="7779" xr:uid="{ECCA3E45-65C9-4A43-BE0A-D76286655D3B}"/>
    <cellStyle name="Note 3 2 2 2 3 5" xfId="9529" xr:uid="{5C187114-461F-4715-9634-BACA01BEBA4C}"/>
    <cellStyle name="Note 3 2 2 2 3 6" xfId="10445" xr:uid="{4C201610-398D-46A3-B5D2-FB8A726993DE}"/>
    <cellStyle name="Note 3 2 2 2 3 7" xfId="11359" xr:uid="{A5A293E1-7D67-4370-8C11-8449FDE82A18}"/>
    <cellStyle name="Note 3 2 2 2 4" xfId="3668" xr:uid="{B991C87C-6B90-44CC-92EF-25BFA2FD6032}"/>
    <cellStyle name="Note 3 2 2 2 5" xfId="4891" xr:uid="{BF7EE00F-C779-4AC8-9DF5-D10EF064CF16}"/>
    <cellStyle name="Note 3 2 2 2 6" xfId="6773" xr:uid="{CF3B6F69-EBF1-4424-93F0-FF6BD0AF88D5}"/>
    <cellStyle name="Note 3 2 2 2 7" xfId="7776" xr:uid="{05213B36-2A20-4D89-92A8-2B3417956391}"/>
    <cellStyle name="Note 3 2 2 2 8" xfId="9526" xr:uid="{55930685-B31D-4606-9DB2-197A0888F1AC}"/>
    <cellStyle name="Note 3 2 2 2 9" xfId="10442" xr:uid="{AD706157-317C-4BA0-AB28-010F968B48B0}"/>
    <cellStyle name="Note 3 2 2 3" xfId="1821" xr:uid="{5088F301-2BFC-462F-A6D5-6CE126265C13}"/>
    <cellStyle name="Note 3 2 2 3 2" xfId="3673" xr:uid="{CF5A779E-B993-4D36-A4E0-3C90E6227227}"/>
    <cellStyle name="Note 3 2 2 3 2 2" xfId="4896" xr:uid="{F52782EA-796C-4B3A-B184-05F57FFDB32C}"/>
    <cellStyle name="Note 3 2 2 3 2 3" xfId="6778" xr:uid="{0599F28B-FCFB-48DF-9979-B1AF9B3C591A}"/>
    <cellStyle name="Note 3 2 2 3 2 4" xfId="7781" xr:uid="{19373126-18BB-4A58-97D5-744942D67FA7}"/>
    <cellStyle name="Note 3 2 2 3 2 5" xfId="9531" xr:uid="{8841396A-CB5A-4E44-9615-A3F03EC560DD}"/>
    <cellStyle name="Note 3 2 2 3 2 6" xfId="10447" xr:uid="{6A9169DF-4DE0-4699-9486-7E952197F471}"/>
    <cellStyle name="Note 3 2 2 3 2 7" xfId="11361" xr:uid="{695A8A32-CB68-4C70-AEC6-6A4FDA2BFC01}"/>
    <cellStyle name="Note 3 2 2 3 3" xfId="3672" xr:uid="{C9BB7EF3-1931-4B18-9892-21012DA71507}"/>
    <cellStyle name="Note 3 2 2 3 4" xfId="4895" xr:uid="{385A6223-E18E-4CBC-A148-1722054028E2}"/>
    <cellStyle name="Note 3 2 2 3 5" xfId="6777" xr:uid="{56053EE1-905F-430D-BC5D-FBBBE02210F7}"/>
    <cellStyle name="Note 3 2 2 3 6" xfId="7780" xr:uid="{F7268C99-EBDB-4D3F-AC23-10C37F7AD109}"/>
    <cellStyle name="Note 3 2 2 3 7" xfId="9530" xr:uid="{4E0C3081-DF02-4443-A051-0B693662F6A3}"/>
    <cellStyle name="Note 3 2 2 3 8" xfId="10446" xr:uid="{8275D23E-F953-429E-B564-61FF575FEC23}"/>
    <cellStyle name="Note 3 2 2 3 9" xfId="11360" xr:uid="{D686D7DC-0ECD-4617-A699-F55D637CC607}"/>
    <cellStyle name="Note 3 2 2 4" xfId="3674" xr:uid="{39F1370E-FD3E-4946-9AFF-D595682C01AC}"/>
    <cellStyle name="Note 3 2 2 4 2" xfId="4897" xr:uid="{138C8C9B-A784-45FB-B45A-C21B946B948D}"/>
    <cellStyle name="Note 3 2 2 4 3" xfId="6779" xr:uid="{2D17A26D-67D7-4843-A881-22052CD699F0}"/>
    <cellStyle name="Note 3 2 2 4 4" xfId="7782" xr:uid="{2754456D-CEBC-4E0A-8008-95CAB7B28695}"/>
    <cellStyle name="Note 3 2 2 4 5" xfId="9532" xr:uid="{A6C81940-C42A-4EB8-A124-4006967CCE1B}"/>
    <cellStyle name="Note 3 2 2 4 6" xfId="10448" xr:uid="{0F4B2968-9C03-4FFE-8481-A7C86322CCA8}"/>
    <cellStyle name="Note 3 2 2 4 7" xfId="11362" xr:uid="{99309F4B-C63A-4F47-83A5-A6CE735F89BF}"/>
    <cellStyle name="Note 3 2 2 5" xfId="3667" xr:uid="{7CCF42EC-0C40-40BE-891E-B50BB1A176C4}"/>
    <cellStyle name="Note 3 2 2 6" xfId="4890" xr:uid="{49DDCB72-A58F-44C4-A2AA-CF2C63561755}"/>
    <cellStyle name="Note 3 2 2 7" xfId="6772" xr:uid="{51C20E73-4215-4C26-982B-7AF25510C6CE}"/>
    <cellStyle name="Note 3 2 2 8" xfId="7775" xr:uid="{6CC4C0F8-D5EB-460D-9BC5-B7A44C9B048D}"/>
    <cellStyle name="Note 3 2 2 9" xfId="9525" xr:uid="{F3A20D4E-6BA9-4E41-8873-6B7269ACAAB3}"/>
    <cellStyle name="Note 3 2 3" xfId="1822" xr:uid="{DF45A88D-4C78-403B-821D-953299102263}"/>
    <cellStyle name="Note 3 2 3 10" xfId="11363" xr:uid="{19C1C6DD-0D14-4EE7-899E-7BDCD989D1B6}"/>
    <cellStyle name="Note 3 2 3 2" xfId="1823" xr:uid="{F52E7678-5C91-43F7-A0F0-CFB2B8C86492}"/>
    <cellStyle name="Note 3 2 3 2 2" xfId="3677" xr:uid="{8574E3D5-CD29-4DEE-B48E-62AEE54B5D48}"/>
    <cellStyle name="Note 3 2 3 2 2 2" xfId="4900" xr:uid="{A62E471F-4488-4B82-8CB6-2AD5B32853CE}"/>
    <cellStyle name="Note 3 2 3 2 2 3" xfId="6782" xr:uid="{9307382B-9CF2-426B-B92A-7FE84322C9AD}"/>
    <cellStyle name="Note 3 2 3 2 2 4" xfId="7785" xr:uid="{D45ECDA6-AF33-4879-A080-15CF19B73424}"/>
    <cellStyle name="Note 3 2 3 2 2 5" xfId="9535" xr:uid="{307E39DC-DAF7-4C1F-BEC3-2E4E0D517FAA}"/>
    <cellStyle name="Note 3 2 3 2 2 6" xfId="10451" xr:uid="{EC1D4A74-6AFD-40CF-A19A-49E9CB1100CC}"/>
    <cellStyle name="Note 3 2 3 2 2 7" xfId="11365" xr:uid="{A897AC69-78AC-4034-90C8-5EC3FB9D9CE0}"/>
    <cellStyle name="Note 3 2 3 2 3" xfId="3676" xr:uid="{01B9DC2B-FB5C-44CC-8438-BE78A83CB052}"/>
    <cellStyle name="Note 3 2 3 2 4" xfId="4899" xr:uid="{0ACAD1CC-4B70-4480-B9B5-2AB2D8A6361F}"/>
    <cellStyle name="Note 3 2 3 2 5" xfId="6781" xr:uid="{99FC5666-0095-4A60-9850-EF60573364DE}"/>
    <cellStyle name="Note 3 2 3 2 6" xfId="7784" xr:uid="{CAD957D2-F488-4259-B59A-F54B1AFF7198}"/>
    <cellStyle name="Note 3 2 3 2 7" xfId="9534" xr:uid="{C61DFAE8-D869-498B-BFEC-7C058A4F71B3}"/>
    <cellStyle name="Note 3 2 3 2 8" xfId="10450" xr:uid="{C71DA453-145C-4402-BCA9-0D45403A485C}"/>
    <cellStyle name="Note 3 2 3 2 9" xfId="11364" xr:uid="{33A916FE-6F0A-4ADA-89B2-1C7E66A24341}"/>
    <cellStyle name="Note 3 2 3 3" xfId="3678" xr:uid="{4F90503E-A277-4FBD-963F-C93974B270AC}"/>
    <cellStyle name="Note 3 2 3 3 2" xfId="4901" xr:uid="{E912BAD7-7AF5-4694-A890-B472BBE2BCB6}"/>
    <cellStyle name="Note 3 2 3 3 3" xfId="6783" xr:uid="{A668CC1F-9564-4BE1-AA63-E12852CB2F6B}"/>
    <cellStyle name="Note 3 2 3 3 4" xfId="7786" xr:uid="{46F538A3-59D3-477F-9CC2-F5CFB7050C65}"/>
    <cellStyle name="Note 3 2 3 3 5" xfId="9536" xr:uid="{766F32E3-5E9C-4F2B-8BD3-20BE43421531}"/>
    <cellStyle name="Note 3 2 3 3 6" xfId="10452" xr:uid="{AAC417A1-19E5-4EE2-B7A4-7A488D29FD23}"/>
    <cellStyle name="Note 3 2 3 3 7" xfId="11366" xr:uid="{B7ACAE07-9BD8-457E-9430-33C9E2390425}"/>
    <cellStyle name="Note 3 2 3 4" xfId="3675" xr:uid="{DEAF05CC-EE68-4669-A11B-4A150479355E}"/>
    <cellStyle name="Note 3 2 3 5" xfId="4898" xr:uid="{EA7C815F-C6D7-4732-BC31-F84360FC9A14}"/>
    <cellStyle name="Note 3 2 3 6" xfId="6780" xr:uid="{31724156-D32C-4102-B7C2-5B97E81E9DAD}"/>
    <cellStyle name="Note 3 2 3 7" xfId="7783" xr:uid="{CD81ACDF-C735-466C-A692-97D97CD5638D}"/>
    <cellStyle name="Note 3 2 3 8" xfId="9533" xr:uid="{3D7142AD-76C4-4A13-8554-075B5103CC69}"/>
    <cellStyle name="Note 3 2 3 9" xfId="10449" xr:uid="{52ECE895-4577-419B-B248-221213C8156D}"/>
    <cellStyle name="Note 3 2 4" xfId="1824" xr:uid="{B5948085-1650-48C1-A867-E0308CB34F1B}"/>
    <cellStyle name="Note 3 2 4 10" xfId="11367" xr:uid="{7CD4FDE1-0366-482A-BFBD-C011A3D66233}"/>
    <cellStyle name="Note 3 2 4 2" xfId="1825" xr:uid="{ADF02873-EE20-4195-8084-ECE52788761D}"/>
    <cellStyle name="Note 3 2 4 2 2" xfId="3681" xr:uid="{757318C1-899B-4B70-977D-663AF6732F8C}"/>
    <cellStyle name="Note 3 2 4 2 2 2" xfId="4904" xr:uid="{6C3875CC-8432-4407-8861-A0D2AD1DAA44}"/>
    <cellStyle name="Note 3 2 4 2 2 3" xfId="6786" xr:uid="{5ADF0B34-0CFC-499A-AD82-7E3E21BBB805}"/>
    <cellStyle name="Note 3 2 4 2 2 4" xfId="7789" xr:uid="{02399B4A-CC18-4A55-B3E9-F9AD34B604CC}"/>
    <cellStyle name="Note 3 2 4 2 2 5" xfId="9539" xr:uid="{27B7F357-2A40-41B6-B386-7B01357543B1}"/>
    <cellStyle name="Note 3 2 4 2 2 6" xfId="10455" xr:uid="{F43894E7-A958-453A-A017-E250BA6D46C5}"/>
    <cellStyle name="Note 3 2 4 2 2 7" xfId="11369" xr:uid="{AFBEAB16-3431-4C40-88A0-C7890F332049}"/>
    <cellStyle name="Note 3 2 4 2 3" xfId="3680" xr:uid="{07C3B45F-6107-404C-8CC3-ED740F452586}"/>
    <cellStyle name="Note 3 2 4 2 4" xfId="4903" xr:uid="{32C66137-81FE-45DC-9157-DC88C43B8AE8}"/>
    <cellStyle name="Note 3 2 4 2 5" xfId="6785" xr:uid="{BBE6D3A7-C022-44DF-9AF5-5A5CD064E0B0}"/>
    <cellStyle name="Note 3 2 4 2 6" xfId="7788" xr:uid="{4E4EE846-3351-4F1E-AF17-5CDF71576BD0}"/>
    <cellStyle name="Note 3 2 4 2 7" xfId="9538" xr:uid="{9DA9B6FE-87C1-4A70-9FCA-E05FE3BC7169}"/>
    <cellStyle name="Note 3 2 4 2 8" xfId="10454" xr:uid="{531E7795-7891-4AFF-8631-62F832E51127}"/>
    <cellStyle name="Note 3 2 4 2 9" xfId="11368" xr:uid="{2F983BE4-DE8D-4901-8674-251A929AA09F}"/>
    <cellStyle name="Note 3 2 4 3" xfId="3682" xr:uid="{1E42C9D2-A7FF-4CC1-BB79-405496F11CC8}"/>
    <cellStyle name="Note 3 2 4 3 2" xfId="4905" xr:uid="{FF5391BB-CE21-4FC5-8902-001C23FF8733}"/>
    <cellStyle name="Note 3 2 4 3 3" xfId="6787" xr:uid="{34AC917E-DA30-4C06-A361-DC1F508376B1}"/>
    <cellStyle name="Note 3 2 4 3 4" xfId="7790" xr:uid="{F6B489DB-A83A-4208-AA67-59966F5C7209}"/>
    <cellStyle name="Note 3 2 4 3 5" xfId="9540" xr:uid="{7E5E3B50-0500-47A9-920E-7977E3CFA205}"/>
    <cellStyle name="Note 3 2 4 3 6" xfId="10456" xr:uid="{45768FD3-D59F-47D9-9244-0433538D614D}"/>
    <cellStyle name="Note 3 2 4 3 7" xfId="11370" xr:uid="{B2064C75-7531-42BC-8646-0C42AB08B21E}"/>
    <cellStyle name="Note 3 2 4 4" xfId="3679" xr:uid="{383EC751-A63D-43C7-AEC4-84AA1A6D78C8}"/>
    <cellStyle name="Note 3 2 4 5" xfId="4902" xr:uid="{6205E64A-FB2C-492E-A790-C989E696AFB3}"/>
    <cellStyle name="Note 3 2 4 6" xfId="6784" xr:uid="{2C67A4F1-9DA1-423B-AE37-C11613209C64}"/>
    <cellStyle name="Note 3 2 4 7" xfId="7787" xr:uid="{52454EF0-E0AA-4075-BE1D-847B545CBD63}"/>
    <cellStyle name="Note 3 2 4 8" xfId="9537" xr:uid="{EE15F942-7E8B-4EF7-845E-F629CCCF78E1}"/>
    <cellStyle name="Note 3 2 4 9" xfId="10453" xr:uid="{8681CF22-6405-459E-85EB-A2239A745F09}"/>
    <cellStyle name="Note 3 2 5" xfId="1826" xr:uid="{94E96C26-2627-4C67-A8A0-BBC26D3327F2}"/>
    <cellStyle name="Note 3 2 5 2" xfId="3684" xr:uid="{0CE4BDF1-7091-4388-B8AC-9386574C1842}"/>
    <cellStyle name="Note 3 2 5 2 2" xfId="4907" xr:uid="{242B31C8-04E0-408E-9B1F-692DBE293712}"/>
    <cellStyle name="Note 3 2 5 2 3" xfId="6789" xr:uid="{27EC4C0E-97DC-41E8-B462-DAD49017428D}"/>
    <cellStyle name="Note 3 2 5 2 4" xfId="7792" xr:uid="{B792B5A1-5E96-41EA-B4BA-08420A37BC51}"/>
    <cellStyle name="Note 3 2 5 2 5" xfId="9542" xr:uid="{54B29242-8BE1-4407-9460-8B8CAAC5B522}"/>
    <cellStyle name="Note 3 2 5 2 6" xfId="10458" xr:uid="{BAA80363-54BC-4093-8198-DD67A38875FB}"/>
    <cellStyle name="Note 3 2 5 2 7" xfId="11372" xr:uid="{0BAC130C-ACB6-464E-9025-6915FFC385B6}"/>
    <cellStyle name="Note 3 2 5 3" xfId="3683" xr:uid="{2874713F-1C61-4A80-AA03-CBB74F3BE390}"/>
    <cellStyle name="Note 3 2 5 4" xfId="4906" xr:uid="{BC639025-6393-420C-89A0-9749F977FA86}"/>
    <cellStyle name="Note 3 2 5 5" xfId="6788" xr:uid="{B08EE2CE-7762-4C55-B0D3-9782F491AC5C}"/>
    <cellStyle name="Note 3 2 5 6" xfId="7791" xr:uid="{ECC00B2A-AA17-4F2E-9C80-C015EA228985}"/>
    <cellStyle name="Note 3 2 5 7" xfId="9541" xr:uid="{2A900C5C-1671-4D81-A814-938EC19C32B8}"/>
    <cellStyle name="Note 3 2 5 8" xfId="10457" xr:uid="{95A8CC57-61B7-4363-8E36-C9FAFAA42722}"/>
    <cellStyle name="Note 3 2 5 9" xfId="11371" xr:uid="{8B3645D6-D8D2-4B9C-A601-BF971D7D7C2D}"/>
    <cellStyle name="Note 3 2 6" xfId="1827" xr:uid="{5374CEC5-116E-42ED-806F-9B00E1343952}"/>
    <cellStyle name="Note 3 2 6 2" xfId="3685" xr:uid="{88E1FF7E-564C-4047-887F-EF47717D7F64}"/>
    <cellStyle name="Note 3 2 6 3" xfId="4908" xr:uid="{115EEA9A-EA68-4EA1-9A7C-782B2BD464D1}"/>
    <cellStyle name="Note 3 2 6 4" xfId="6790" xr:uid="{6C2EA61C-4BF9-4A61-A213-49389440E09E}"/>
    <cellStyle name="Note 3 2 6 5" xfId="7793" xr:uid="{0BF2B5ED-C4A0-43CF-B585-3F65536D49C2}"/>
    <cellStyle name="Note 3 2 6 6" xfId="9543" xr:uid="{2ACDD875-C12A-47C0-BECB-35DA4554AEA3}"/>
    <cellStyle name="Note 3 2 6 7" xfId="10459" xr:uid="{26C55A04-6A23-4809-B9B5-C9A35E1DE702}"/>
    <cellStyle name="Note 3 2 6 8" xfId="11373" xr:uid="{2D3DD9D6-39E5-49F7-A829-7077C4E4780E}"/>
    <cellStyle name="Note 3 2 7" xfId="3666" xr:uid="{CC1FA0F2-EFF4-433B-B3F5-C7C6C55A3E7A}"/>
    <cellStyle name="Note 3 2 8" xfId="4889" xr:uid="{DBA79603-D47D-40CA-8199-11B3B8ADF871}"/>
    <cellStyle name="Note 3 2 9" xfId="6771" xr:uid="{3A9474E8-F1B0-489D-9477-E035AAED8A3D}"/>
    <cellStyle name="Note 3 20" xfId="3686" xr:uid="{3BA72DD0-77C4-470D-AD78-A8C87300F384}"/>
    <cellStyle name="Note 3 20 2" xfId="4909" xr:uid="{EA6F3848-6E21-4FCF-885B-B5601E2A7C48}"/>
    <cellStyle name="Note 3 20 3" xfId="6791" xr:uid="{9B31C912-8EAD-400C-9837-6138FDE080F4}"/>
    <cellStyle name="Note 3 20 4" xfId="7794" xr:uid="{AA17A691-2532-44F8-B6A5-9A0ECC0CDE66}"/>
    <cellStyle name="Note 3 20 5" xfId="9544" xr:uid="{87792E67-C0DD-44F3-B300-E5A93EF287BC}"/>
    <cellStyle name="Note 3 20 6" xfId="10460" xr:uid="{E0A1926D-F42D-458A-9134-624C88AD86CC}"/>
    <cellStyle name="Note 3 20 7" xfId="11374" xr:uid="{C3AF152D-1FA5-427B-9E73-1C88E02DD4F0}"/>
    <cellStyle name="Note 3 21" xfId="3687" xr:uid="{C9CF4A6F-EE92-4EA1-A61B-C57891ABB3C8}"/>
    <cellStyle name="Note 3 21 2" xfId="4910" xr:uid="{85A82120-EBDD-4A88-AAE3-E44B52647949}"/>
    <cellStyle name="Note 3 21 3" xfId="6792" xr:uid="{CAD29F39-82E9-45D7-BCE0-A42E8B8091AD}"/>
    <cellStyle name="Note 3 21 4" xfId="7795" xr:uid="{86931F64-6AE1-4299-B1A0-2CAF7629763C}"/>
    <cellStyle name="Note 3 21 5" xfId="9545" xr:uid="{2A8CB9FF-B916-464C-92A8-577ED920FF2F}"/>
    <cellStyle name="Note 3 21 6" xfId="10461" xr:uid="{EB684EAA-A252-426B-BA63-628E700E3855}"/>
    <cellStyle name="Note 3 21 7" xfId="11375" xr:uid="{0985759E-494B-48C4-9814-E91BCD1AAD0B}"/>
    <cellStyle name="Note 3 22" xfId="3688" xr:uid="{FA1DE488-612E-46E0-8A26-25860FACE08C}"/>
    <cellStyle name="Note 3 22 2" xfId="4911" xr:uid="{CD107EF9-7187-4724-9104-2F260E695ECD}"/>
    <cellStyle name="Note 3 22 3" xfId="6793" xr:uid="{BD7EA5FF-2026-4351-B937-C876ADF567CE}"/>
    <cellStyle name="Note 3 22 4" xfId="7796" xr:uid="{2F4D24B6-2654-44CC-A575-39BF7F6C5716}"/>
    <cellStyle name="Note 3 22 5" xfId="9546" xr:uid="{2F9A461B-8607-4870-BA53-A33963EDFAF5}"/>
    <cellStyle name="Note 3 22 6" xfId="10462" xr:uid="{11538E09-1795-4699-9DCB-2553A46F98BA}"/>
    <cellStyle name="Note 3 22 7" xfId="11376" xr:uid="{FBADE441-75BF-472B-B5A8-46C2CA62CE18}"/>
    <cellStyle name="Note 3 23" xfId="3689" xr:uid="{B14E6F69-61D0-4EBC-B406-1C067E583EC0}"/>
    <cellStyle name="Note 3 23 2" xfId="4912" xr:uid="{C6B4FA2C-8213-4166-BA3B-C43160795243}"/>
    <cellStyle name="Note 3 23 3" xfId="6794" xr:uid="{C684B951-1ACF-4DB4-B98A-2CBAE4BF8383}"/>
    <cellStyle name="Note 3 23 4" xfId="7797" xr:uid="{CF5EA7C4-3FDF-4DB3-9543-FB4B81F0E19B}"/>
    <cellStyle name="Note 3 23 5" xfId="9547" xr:uid="{F1F05BC0-C1D0-4CB2-BA71-A96C04D5CFDE}"/>
    <cellStyle name="Note 3 23 6" xfId="10463" xr:uid="{77BA0537-14F5-4067-97B0-CF37E3A0F247}"/>
    <cellStyle name="Note 3 23 7" xfId="11377" xr:uid="{C42E9885-B952-498E-8FD9-B07AB1DECDCF}"/>
    <cellStyle name="Note 3 24" xfId="3690" xr:uid="{DC57F41F-2DEE-4577-9ABD-8A5E9BAA4154}"/>
    <cellStyle name="Note 3 24 2" xfId="4913" xr:uid="{3EE4472F-5A9F-4A66-867F-0F73B09BB6C5}"/>
    <cellStyle name="Note 3 24 3" xfId="6795" xr:uid="{AE6BAE5E-FFC8-4BBF-A316-E194FACAC394}"/>
    <cellStyle name="Note 3 24 4" xfId="7798" xr:uid="{AB89AF3A-CB9E-44FF-85CF-964F86120161}"/>
    <cellStyle name="Note 3 24 5" xfId="9548" xr:uid="{086C9D3A-BCA2-4B68-B779-35B4DC057D74}"/>
    <cellStyle name="Note 3 24 6" xfId="10464" xr:uid="{D299B706-2CC2-4606-828A-F84EC3498B2A}"/>
    <cellStyle name="Note 3 24 7" xfId="11378" xr:uid="{742A0561-3ADA-4515-A69D-1EFB179F48AF}"/>
    <cellStyle name="Note 3 25" xfId="3655" xr:uid="{CF2FCC05-FDFC-47F5-8337-4AD750DE0D36}"/>
    <cellStyle name="Note 3 26" xfId="4878" xr:uid="{76C4A0C5-AFD2-4573-9191-64C279CAFF2D}"/>
    <cellStyle name="Note 3 27" xfId="6760" xr:uid="{D4A4D721-1BAA-4143-8D68-854B5AE9B666}"/>
    <cellStyle name="Note 3 28" xfId="7763" xr:uid="{B5DC05A3-BB3B-4148-ABCB-EBC3188F2B79}"/>
    <cellStyle name="Note 3 29" xfId="9513" xr:uid="{196C6CF3-9F6C-4B1B-85D9-A4F898341625}"/>
    <cellStyle name="Note 3 3" xfId="907" xr:uid="{4C95F7E2-7BBC-4681-AB3E-6FEC13A6A6CF}"/>
    <cellStyle name="Note 3 3 10" xfId="11379" xr:uid="{C616A270-DF3C-48EA-8BC3-8EDD31808169}"/>
    <cellStyle name="Note 3 3 2" xfId="1828" xr:uid="{F6271CCC-294C-4219-9C2F-2E2D060481FE}"/>
    <cellStyle name="Note 3 3 2 2" xfId="3693" xr:uid="{A1BFEE46-EC16-49BA-8E6F-8CC885A5358E}"/>
    <cellStyle name="Note 3 3 2 2 2" xfId="4916" xr:uid="{EA4167C9-79C8-4FD3-B813-1959AE61D890}"/>
    <cellStyle name="Note 3 3 2 2 3" xfId="6798" xr:uid="{E60BEA91-EE52-4FCB-AB71-E49B75DD99BB}"/>
    <cellStyle name="Note 3 3 2 2 4" xfId="7801" xr:uid="{85580745-5CEC-453A-933C-170683C759E1}"/>
    <cellStyle name="Note 3 3 2 2 5" xfId="9551" xr:uid="{0475229D-EF2C-429A-A339-D60E1221842E}"/>
    <cellStyle name="Note 3 3 2 2 6" xfId="10467" xr:uid="{9D3D3DE4-85AA-4402-A828-809A2C76D202}"/>
    <cellStyle name="Note 3 3 2 2 7" xfId="11381" xr:uid="{39B48B4D-F4B0-455F-82F9-7E19C200A6E4}"/>
    <cellStyle name="Note 3 3 2 3" xfId="3692" xr:uid="{F71B4B3E-62E4-4FD3-A1DC-005E6CDEE679}"/>
    <cellStyle name="Note 3 3 2 4" xfId="4915" xr:uid="{3A3B7655-B1D2-45E9-950E-9388941FE815}"/>
    <cellStyle name="Note 3 3 2 5" xfId="6797" xr:uid="{5EAD91A6-3C95-440E-81F1-A2CBCBC616C9}"/>
    <cellStyle name="Note 3 3 2 6" xfId="7800" xr:uid="{99F2B766-D915-453B-B62B-63B89EE63267}"/>
    <cellStyle name="Note 3 3 2 7" xfId="9550" xr:uid="{C1943BA5-80D2-485E-8ADC-8FC7301630A1}"/>
    <cellStyle name="Note 3 3 2 8" xfId="10466" xr:uid="{AC6837A7-F27D-4095-9D33-A0ED051889EF}"/>
    <cellStyle name="Note 3 3 2 9" xfId="11380" xr:uid="{F2FB3687-A2CA-4EB8-87E0-A6D7759AADF5}"/>
    <cellStyle name="Note 3 3 3" xfId="1829" xr:uid="{34E14EA2-4DC3-4684-BB34-517241CDC79A}"/>
    <cellStyle name="Note 3 3 3 2" xfId="3694" xr:uid="{29E4A8BA-6F46-46B1-BEDC-1010E819F17E}"/>
    <cellStyle name="Note 3 3 3 3" xfId="4917" xr:uid="{6EBF57F5-4B20-48B1-9BD1-1ADDE94B73BA}"/>
    <cellStyle name="Note 3 3 3 4" xfId="6799" xr:uid="{6FF9ADB6-5181-44F8-96E9-6266BEAD69FD}"/>
    <cellStyle name="Note 3 3 3 5" xfId="7802" xr:uid="{50DF53A5-5A88-4549-929D-3E7B3635A2DC}"/>
    <cellStyle name="Note 3 3 3 6" xfId="9552" xr:uid="{8C378185-2AF0-4FBF-84B8-826CD0855F2A}"/>
    <cellStyle name="Note 3 3 3 7" xfId="10468" xr:uid="{3D21F347-86E3-4CBC-A8B1-BEF9AB3DBBB6}"/>
    <cellStyle name="Note 3 3 3 8" xfId="11382" xr:uid="{141669B5-6121-479D-A3AF-4CAB9927BF39}"/>
    <cellStyle name="Note 3 3 4" xfId="3691" xr:uid="{2E2139CE-033E-4F93-A238-F40CE97AB343}"/>
    <cellStyle name="Note 3 3 5" xfId="4914" xr:uid="{2DD369DF-CA53-4702-AB03-D0BB7C66E3EC}"/>
    <cellStyle name="Note 3 3 6" xfId="6796" xr:uid="{342F3B29-6371-45E8-A0B9-9A2F31D5F902}"/>
    <cellStyle name="Note 3 3 7" xfId="7799" xr:uid="{7BD17D6B-364E-4F15-9681-DD3770A988B0}"/>
    <cellStyle name="Note 3 3 8" xfId="9549" xr:uid="{07C35A22-0B80-40F8-8ABC-FC9B9D774A9A}"/>
    <cellStyle name="Note 3 3 9" xfId="10465" xr:uid="{0AEFD81B-CF8E-4863-B68B-8A4B95FF72D6}"/>
    <cellStyle name="Note 3 30" xfId="10429" xr:uid="{F13B21ED-64F9-47EC-BC39-52673C4AE27C}"/>
    <cellStyle name="Note 3 31" xfId="11343" xr:uid="{14715B50-9179-4C4E-9B5C-EF1EF8EEDB70}"/>
    <cellStyle name="Note 3 4" xfId="910" xr:uid="{E35C0D8C-836A-4989-8F15-D11EAA04D05B}"/>
    <cellStyle name="Note 3 4 10" xfId="11383" xr:uid="{66F23D2A-95BF-42EB-9FE1-19FD06EE3379}"/>
    <cellStyle name="Note 3 4 2" xfId="1830" xr:uid="{75ECE7D5-E08F-4D2B-B08F-2D083A1F7569}"/>
    <cellStyle name="Note 3 4 2 2" xfId="3697" xr:uid="{3EB26045-471C-4AF5-922F-48FF403E531E}"/>
    <cellStyle name="Note 3 4 2 2 2" xfId="4920" xr:uid="{B6999620-6657-44AF-9D20-AA4D80F867AE}"/>
    <cellStyle name="Note 3 4 2 2 3" xfId="6802" xr:uid="{08205CC6-E1FA-4388-804F-C2E09A55CFA6}"/>
    <cellStyle name="Note 3 4 2 2 4" xfId="7805" xr:uid="{A586C860-603A-4301-BE21-E3F045844C7A}"/>
    <cellStyle name="Note 3 4 2 2 5" xfId="9555" xr:uid="{CB86FC4A-59E4-4B5E-A831-BEB9FCD7AE93}"/>
    <cellStyle name="Note 3 4 2 2 6" xfId="10471" xr:uid="{7D3B7170-DD81-4517-BA24-EA4AD2D0DC9C}"/>
    <cellStyle name="Note 3 4 2 2 7" xfId="11385" xr:uid="{E02D6474-E714-4EEE-8265-703434F45207}"/>
    <cellStyle name="Note 3 4 2 3" xfId="3696" xr:uid="{2A568983-9999-4FE0-93F0-3DBC2C375E97}"/>
    <cellStyle name="Note 3 4 2 4" xfId="4919" xr:uid="{7FEE75C2-AAE3-4C0A-A1BF-A5D7F43679CB}"/>
    <cellStyle name="Note 3 4 2 5" xfId="6801" xr:uid="{6440B97A-7E8E-454A-9A75-40B7FD3B5D7E}"/>
    <cellStyle name="Note 3 4 2 6" xfId="7804" xr:uid="{E3EF7721-982C-460D-86CA-41FC3B916E21}"/>
    <cellStyle name="Note 3 4 2 7" xfId="9554" xr:uid="{DE9C9B81-CBDE-4ABC-8437-DF0024316FEB}"/>
    <cellStyle name="Note 3 4 2 8" xfId="10470" xr:uid="{D0DA1C16-B751-4CE9-B6B5-3142323D8741}"/>
    <cellStyle name="Note 3 4 2 9" xfId="11384" xr:uid="{FA156044-C6F1-4535-9146-D679484218DC}"/>
    <cellStyle name="Note 3 4 3" xfId="1831" xr:uid="{8850E820-4FFD-42CF-B479-EB85A2F0CC57}"/>
    <cellStyle name="Note 3 4 3 2" xfId="3698" xr:uid="{DDF26728-FE1A-48A3-B451-B8B25262DC32}"/>
    <cellStyle name="Note 3 4 3 3" xfId="4921" xr:uid="{16B0BA98-A346-4686-836B-D339D0939016}"/>
    <cellStyle name="Note 3 4 3 4" xfId="6803" xr:uid="{4A7E5D93-9C1E-482D-B874-6CEA8D413B38}"/>
    <cellStyle name="Note 3 4 3 5" xfId="7806" xr:uid="{74EFE5A1-6AAF-4A9D-8657-3330D5F5F630}"/>
    <cellStyle name="Note 3 4 3 6" xfId="9556" xr:uid="{B33E0BC6-F1C0-4EA9-9BFB-EDE6B227DDDB}"/>
    <cellStyle name="Note 3 4 3 7" xfId="10472" xr:uid="{EB8C3BA7-4318-47BD-9A4A-D9914DC00524}"/>
    <cellStyle name="Note 3 4 3 8" xfId="11386" xr:uid="{02AAC608-93C9-4A05-B36D-8DEA94DCAD68}"/>
    <cellStyle name="Note 3 4 4" xfId="3695" xr:uid="{CBC7CA17-6C24-4354-816F-D075C5756500}"/>
    <cellStyle name="Note 3 4 5" xfId="4918" xr:uid="{536F7B74-A83D-460E-B19B-130D94B622E9}"/>
    <cellStyle name="Note 3 4 6" xfId="6800" xr:uid="{BA2E2F7A-AEB7-4C9C-95EC-CA48849454EA}"/>
    <cellStyle name="Note 3 4 7" xfId="7803" xr:uid="{A852004C-5176-485D-93A0-712253144C02}"/>
    <cellStyle name="Note 3 4 8" xfId="9553" xr:uid="{36E45633-4675-4749-A796-609AA8C05D3A}"/>
    <cellStyle name="Note 3 4 9" xfId="10469" xr:uid="{41BE7F9B-BEBC-4E0F-96CE-57A434E82095}"/>
    <cellStyle name="Note 3 5" xfId="928" xr:uid="{6B6CAA8C-5149-46BD-894D-5D070D7A30FC}"/>
    <cellStyle name="Note 3 5 10" xfId="11387" xr:uid="{7142C7B2-901C-4603-8C01-A20C6E4A016F}"/>
    <cellStyle name="Note 3 5 2" xfId="1832" xr:uid="{F55A7C35-E5F5-4A26-9240-0E2DE788B9A6}"/>
    <cellStyle name="Note 3 5 2 2" xfId="3701" xr:uid="{7AFBC651-749B-47DC-B3E8-9F6C0E32F13C}"/>
    <cellStyle name="Note 3 5 2 2 2" xfId="4924" xr:uid="{723B7CD4-ED4C-40A5-93BA-C5893F08014D}"/>
    <cellStyle name="Note 3 5 2 2 3" xfId="6806" xr:uid="{F4043A24-2095-45EC-98F7-A235A8662A3D}"/>
    <cellStyle name="Note 3 5 2 2 4" xfId="7809" xr:uid="{030316CF-A77C-496F-8B32-1A0A04CA8D9C}"/>
    <cellStyle name="Note 3 5 2 2 5" xfId="9559" xr:uid="{81351FF3-7EFE-49E0-81B8-718B99ED54D2}"/>
    <cellStyle name="Note 3 5 2 2 6" xfId="10475" xr:uid="{97BF2ADD-F3E4-47AB-BF69-0086F2CD4CF0}"/>
    <cellStyle name="Note 3 5 2 2 7" xfId="11389" xr:uid="{A615BA5C-8B3A-416B-99E7-A91EE0262A5D}"/>
    <cellStyle name="Note 3 5 2 3" xfId="3700" xr:uid="{38D16A3A-0E4F-4AB0-AE67-D8AD992BD0FC}"/>
    <cellStyle name="Note 3 5 2 4" xfId="4923" xr:uid="{1307BD34-501F-49D0-B31C-C02A93C00144}"/>
    <cellStyle name="Note 3 5 2 5" xfId="6805" xr:uid="{FA8A71A9-1418-4F78-8985-1AE86A643514}"/>
    <cellStyle name="Note 3 5 2 6" xfId="7808" xr:uid="{1EC6E13E-7BD8-47DC-953E-C210298998D1}"/>
    <cellStyle name="Note 3 5 2 7" xfId="9558" xr:uid="{C149DF89-DC9A-447D-9747-E4EBE9DA6F4D}"/>
    <cellStyle name="Note 3 5 2 8" xfId="10474" xr:uid="{94911BDA-57B3-4FD0-A504-C4AD1D4476AC}"/>
    <cellStyle name="Note 3 5 2 9" xfId="11388" xr:uid="{456A84EA-BFBA-423B-8CF8-12B385AFEBA8}"/>
    <cellStyle name="Note 3 5 3" xfId="1833" xr:uid="{E25B0A5E-D2C6-4853-BC26-084F7B79C4C1}"/>
    <cellStyle name="Note 3 5 3 2" xfId="3702" xr:uid="{3B1C9345-66B6-4BA2-A115-B4290E930676}"/>
    <cellStyle name="Note 3 5 3 3" xfId="4925" xr:uid="{D6716269-4C03-442D-BB92-8069F15B8705}"/>
    <cellStyle name="Note 3 5 3 4" xfId="6807" xr:uid="{F6AADDB5-5E39-49B8-A333-E0DDE35D6CFC}"/>
    <cellStyle name="Note 3 5 3 5" xfId="7810" xr:uid="{AEB0E739-4F8C-40F7-A2BF-C79E15BF3785}"/>
    <cellStyle name="Note 3 5 3 6" xfId="9560" xr:uid="{52F7FDEE-1E6D-4ADA-8890-7F1922D29371}"/>
    <cellStyle name="Note 3 5 3 7" xfId="10476" xr:uid="{3A1F6D42-96DA-445C-8F4B-C5B2E628CE52}"/>
    <cellStyle name="Note 3 5 3 8" xfId="11390" xr:uid="{C3A088C3-5215-47A4-BE8B-7BD3C4609BF2}"/>
    <cellStyle name="Note 3 5 4" xfId="3699" xr:uid="{2739EB62-0373-40EA-9514-8B0CD11F2289}"/>
    <cellStyle name="Note 3 5 5" xfId="4922" xr:uid="{5971C4D8-6C91-4A3D-A57E-F8AEF8E299A3}"/>
    <cellStyle name="Note 3 5 6" xfId="6804" xr:uid="{1D03A8FC-F7A0-4553-83C3-A8E2BB73FDDB}"/>
    <cellStyle name="Note 3 5 7" xfId="7807" xr:uid="{2CEEF938-859B-4DD8-92CC-4C499A16CA04}"/>
    <cellStyle name="Note 3 5 8" xfId="9557" xr:uid="{9FD04B87-D9EF-438C-873B-28939C3E908D}"/>
    <cellStyle name="Note 3 5 9" xfId="10473" xr:uid="{B3D2EE80-B711-4E87-857B-C01C3A66DAD3}"/>
    <cellStyle name="Note 3 6" xfId="1834" xr:uid="{F4570991-408E-473A-B39A-C1BEFF63734E}"/>
    <cellStyle name="Note 3 6 2" xfId="3704" xr:uid="{C29B92DC-6FA9-4FE4-B91C-90B6F901F371}"/>
    <cellStyle name="Note 3 6 2 2" xfId="4927" xr:uid="{DC49C52B-1AFE-4E32-8E48-457C20A13AF2}"/>
    <cellStyle name="Note 3 6 2 3" xfId="6809" xr:uid="{92A08247-0933-4ED4-9DFC-9BA13531735D}"/>
    <cellStyle name="Note 3 6 2 4" xfId="7812" xr:uid="{5B1638B1-2BB8-451D-AADE-AF81CDF67B33}"/>
    <cellStyle name="Note 3 6 2 5" xfId="9562" xr:uid="{7801A078-1567-4BC6-B902-ABF4D607C5DC}"/>
    <cellStyle name="Note 3 6 2 6" xfId="10478" xr:uid="{91C21710-E71C-438D-8CD9-0BF529833675}"/>
    <cellStyle name="Note 3 6 2 7" xfId="11392" xr:uid="{C7FBC766-90C4-47BB-BA79-702DB52CD90F}"/>
    <cellStyle name="Note 3 6 3" xfId="3703" xr:uid="{111EBF4A-05F7-47FD-AE49-312F6329958D}"/>
    <cellStyle name="Note 3 6 4" xfId="4926" xr:uid="{0FA03A9E-31A1-475A-8CE0-4543897AE760}"/>
    <cellStyle name="Note 3 6 5" xfId="6808" xr:uid="{0A1204B9-2485-428D-9560-35E329486D56}"/>
    <cellStyle name="Note 3 6 6" xfId="7811" xr:uid="{5BF44972-D760-40E6-9050-454025B9925B}"/>
    <cellStyle name="Note 3 6 7" xfId="9561" xr:uid="{55BD034D-C7F5-4E98-A340-3215B2643F95}"/>
    <cellStyle name="Note 3 6 8" xfId="10477" xr:uid="{DF87E696-BE48-46EE-9926-F3A7704CE461}"/>
    <cellStyle name="Note 3 6 9" xfId="11391" xr:uid="{72E7A927-5AC3-4EB3-8236-67C1CDCBDFA9}"/>
    <cellStyle name="Note 3 7" xfId="1835" xr:uid="{4C04FCFE-6BCA-4520-9C03-CDAD5F08BF4E}"/>
    <cellStyle name="Note 3 7 2" xfId="3705" xr:uid="{94F1112D-6DF5-4F2E-AE15-710E31B83FA6}"/>
    <cellStyle name="Note 3 7 3" xfId="4928" xr:uid="{7CC56033-EB86-4BCE-9F9B-9F68FAE2E5BB}"/>
    <cellStyle name="Note 3 7 4" xfId="6810" xr:uid="{773771CB-AEF1-4854-80B3-18535C4C652E}"/>
    <cellStyle name="Note 3 7 5" xfId="7813" xr:uid="{EA26A2DD-F2FB-4F0F-8EB6-27BDA5D93EB9}"/>
    <cellStyle name="Note 3 7 6" xfId="9563" xr:uid="{E80B5347-8EFE-4416-A137-89D8DB029D74}"/>
    <cellStyle name="Note 3 7 7" xfId="10479" xr:uid="{6AA1167B-0641-4E7D-8F4A-D81DE148FCB1}"/>
    <cellStyle name="Note 3 7 8" xfId="11393" xr:uid="{E9384FD3-592E-4941-8647-2BD8B065ACC7}"/>
    <cellStyle name="Note 3 8" xfId="3706" xr:uid="{C8409A0F-5D36-4538-872D-4F5C303FD3B9}"/>
    <cellStyle name="Note 3 8 2" xfId="4929" xr:uid="{E3EAE528-894E-4DE4-B018-F4FADAEB2FC6}"/>
    <cellStyle name="Note 3 8 3" xfId="6811" xr:uid="{6B2C8288-BB2A-46A9-874C-2F0DDD7160FB}"/>
    <cellStyle name="Note 3 8 4" xfId="7814" xr:uid="{B2AE5CC8-03A8-4B1D-A8BC-7B2E00787582}"/>
    <cellStyle name="Note 3 8 5" xfId="9564" xr:uid="{E71E1EA9-DC78-46AA-9B72-1DB8D8EF3628}"/>
    <cellStyle name="Note 3 8 6" xfId="10480" xr:uid="{DAA8239A-CC48-4A23-9AD1-BEFEE9764375}"/>
    <cellStyle name="Note 3 8 7" xfId="11394" xr:uid="{F835EDCA-FE0C-4089-910A-869E067F490C}"/>
    <cellStyle name="Note 3 9" xfId="3707" xr:uid="{954DEC17-E04C-4086-85B1-FF186A8E3E2C}"/>
    <cellStyle name="Note 3 9 2" xfId="4930" xr:uid="{804C3D9D-2BB4-48B6-9D24-AC59FE6C9066}"/>
    <cellStyle name="Note 3 9 3" xfId="6812" xr:uid="{F593CD72-EC87-489F-AC2D-BFBF966EDBD0}"/>
    <cellStyle name="Note 3 9 4" xfId="7815" xr:uid="{8241B7FB-0BFB-4AB0-93C5-FCE858B734BB}"/>
    <cellStyle name="Note 3 9 5" xfId="9565" xr:uid="{F26D3F81-4A70-42FF-B116-6CB417F7D270}"/>
    <cellStyle name="Note 3 9 6" xfId="10481" xr:uid="{0AAB9E32-5FA3-4F30-B9B6-66B4FA75E9EB}"/>
    <cellStyle name="Note 3 9 7" xfId="11395" xr:uid="{27FB49DC-E04E-4756-B8C7-44B49BD086C4}"/>
    <cellStyle name="Note 4" xfId="466" xr:uid="{47BDE416-8ADD-44CC-B3E7-90DB8104FA7B}"/>
    <cellStyle name="Number EMC" xfId="862" xr:uid="{3E525481-47F5-47B4-8AE6-27F1A7F6F326}"/>
    <cellStyle name="Number EMC 2" xfId="863" xr:uid="{025383D0-2A32-4906-9BC3-EF93C50C0041}"/>
    <cellStyle name="Number EMC 3" xfId="864" xr:uid="{EF2DDBAD-720B-480F-A750-8081390FEDC1}"/>
    <cellStyle name="Number EMC 4" xfId="865" xr:uid="{8CCB69B9-BAAE-4E89-8F97-BCAFD16FB1C4}"/>
    <cellStyle name="Number EMC 5" xfId="866" xr:uid="{600CE304-6D86-4381-B413-D06FF2217D42}"/>
    <cellStyle name="Number EMC 6" xfId="867" xr:uid="{A55A9768-8432-43D9-9BC7-2EB29B66AA59}"/>
    <cellStyle name="Number EMC 7" xfId="868" xr:uid="{E3907279-5739-4FAC-86B4-F43E95B4D26E}"/>
    <cellStyle name="Number EMC 7 2" xfId="869" xr:uid="{701188B8-366C-481E-9D48-2AB0556E3C45}"/>
    <cellStyle name="Output" xfId="12" builtinId="21" customBuiltin="1"/>
    <cellStyle name="Output 2" xfId="871" xr:uid="{C629F4C2-C571-4564-975E-A1B206E690A1}"/>
    <cellStyle name="Output 2 10" xfId="3717" xr:uid="{0CEBD093-CFE6-4B46-BD62-FA8CAE3145FC}"/>
    <cellStyle name="Output 2 10 2" xfId="4940" xr:uid="{663210C9-86A1-4A2D-8293-6CBE2E8E2DB8}"/>
    <cellStyle name="Output 2 10 3" xfId="5913" xr:uid="{6FBE5767-9685-46DB-8ACC-6451C6E6EE97}"/>
    <cellStyle name="Output 2 10 4" xfId="6822" xr:uid="{E0D18DAA-24E9-47D4-98F9-B839FBCC4ED9}"/>
    <cellStyle name="Output 2 10 5" xfId="7825" xr:uid="{10C02E10-3BC6-43A3-848E-8D3752DE8E9D}"/>
    <cellStyle name="Output 2 10 6" xfId="8700" xr:uid="{815191A4-3E68-45B4-9794-328D72E0E76B}"/>
    <cellStyle name="Output 2 10 7" xfId="9567" xr:uid="{61A5BAF0-D4C9-4B7E-970F-9800D1C93924}"/>
    <cellStyle name="Output 2 10 8" xfId="10483" xr:uid="{75966EC0-BCCE-4A5E-8139-3B98324C1081}"/>
    <cellStyle name="Output 2 10 9" xfId="11397" xr:uid="{6105DCFA-61A4-471A-80A8-E55245660625}"/>
    <cellStyle name="Output 2 11" xfId="3718" xr:uid="{0E5E0A49-E337-4145-AD11-44DBD1BDC186}"/>
    <cellStyle name="Output 2 11 2" xfId="4941" xr:uid="{F6CABF5B-9EB2-4A93-A02C-0A1D7776EAC7}"/>
    <cellStyle name="Output 2 11 3" xfId="5914" xr:uid="{7148F09B-B2A3-465A-BE6B-56DFA8D2C1AD}"/>
    <cellStyle name="Output 2 11 4" xfId="6823" xr:uid="{C01A32FB-91D5-4D99-8786-0A44D668C0EF}"/>
    <cellStyle name="Output 2 11 5" xfId="7826" xr:uid="{760CBDA9-727B-4921-82A4-CAE40B19C6FD}"/>
    <cellStyle name="Output 2 11 6" xfId="8701" xr:uid="{7D15609A-BD2D-4579-82E3-D479E31AB75F}"/>
    <cellStyle name="Output 2 11 7" xfId="9568" xr:uid="{9ADDD7B7-1683-42AC-8000-3EFDB40A0BFF}"/>
    <cellStyle name="Output 2 11 8" xfId="10484" xr:uid="{4FCA56AB-DC81-4A01-B0BF-7D8F543FB10A}"/>
    <cellStyle name="Output 2 11 9" xfId="11398" xr:uid="{7AD5A498-D45D-4A4F-96AF-BD386CE9C3CA}"/>
    <cellStyle name="Output 2 12" xfId="3719" xr:uid="{E30A84B8-F917-436C-8884-18C4FF1607DB}"/>
    <cellStyle name="Output 2 12 2" xfId="4942" xr:uid="{9A836233-9E85-4EEC-962E-4D1BD56E96C7}"/>
    <cellStyle name="Output 2 12 3" xfId="5915" xr:uid="{2B63C40F-E1C5-4085-BE9F-B14695564C50}"/>
    <cellStyle name="Output 2 12 4" xfId="6824" xr:uid="{25575FA7-3191-4507-A932-B93769C3998B}"/>
    <cellStyle name="Output 2 12 5" xfId="7827" xr:uid="{8A77C5EA-DE70-4E1F-840C-E433FF35F37F}"/>
    <cellStyle name="Output 2 12 6" xfId="8702" xr:uid="{F60EBE3F-AB9F-4231-8CA4-96C9C533E676}"/>
    <cellStyle name="Output 2 12 7" xfId="9569" xr:uid="{10867EA8-81B1-413C-AE3F-E8E82B4E5DA6}"/>
    <cellStyle name="Output 2 12 8" xfId="10485" xr:uid="{D75995B2-D850-49F5-8F66-937CAFE0A13B}"/>
    <cellStyle name="Output 2 12 9" xfId="11399" xr:uid="{535F40B2-9A9D-40CA-A52D-E6C163301FA4}"/>
    <cellStyle name="Output 2 13" xfId="3720" xr:uid="{D1B0D3BC-5422-4FB1-8767-0D6CC8E8B5C7}"/>
    <cellStyle name="Output 2 13 2" xfId="4943" xr:uid="{D227DBC7-B2EF-4FFE-A252-713A72E2C86B}"/>
    <cellStyle name="Output 2 13 3" xfId="5916" xr:uid="{1164A813-7E8D-4CCA-9961-994682BE2DD4}"/>
    <cellStyle name="Output 2 13 4" xfId="6825" xr:uid="{7559E38D-D04E-4206-A3DE-A3406BC8DBD9}"/>
    <cellStyle name="Output 2 13 5" xfId="7828" xr:uid="{9156F9EB-416D-4775-B16C-27C2CF5ECC64}"/>
    <cellStyle name="Output 2 13 6" xfId="8703" xr:uid="{C4FB0CF8-C014-4F4E-96DF-D91D3FB531BF}"/>
    <cellStyle name="Output 2 13 7" xfId="9570" xr:uid="{D7A9655D-CE1D-4E72-A84C-665298BC8AAC}"/>
    <cellStyle name="Output 2 13 8" xfId="10486" xr:uid="{D6DA0160-C223-4B3D-974D-80162B0464C1}"/>
    <cellStyle name="Output 2 13 9" xfId="11400" xr:uid="{7AE0687C-EEF7-4F1B-AEE9-F640337C20F8}"/>
    <cellStyle name="Output 2 14" xfId="3721" xr:uid="{B303DD5C-F284-4901-9FD0-D75C340BDB7C}"/>
    <cellStyle name="Output 2 14 2" xfId="4944" xr:uid="{85EC2A7C-EE31-4625-822E-5A1A4B61BB57}"/>
    <cellStyle name="Output 2 14 3" xfId="5917" xr:uid="{B75FAD47-B759-4D1C-B9BB-F27B17463972}"/>
    <cellStyle name="Output 2 14 4" xfId="6826" xr:uid="{3E2171EB-9202-4E90-9196-B26F3D523579}"/>
    <cellStyle name="Output 2 14 5" xfId="7829" xr:uid="{8D7271A1-8804-4CF6-824A-A66B1A2C02DB}"/>
    <cellStyle name="Output 2 14 6" xfId="8704" xr:uid="{8A7535C3-7A31-4788-8E8D-8DEB50E6AE4B}"/>
    <cellStyle name="Output 2 14 7" xfId="9571" xr:uid="{4D6CBAD9-9833-4EF1-8105-A9B7A16A45F4}"/>
    <cellStyle name="Output 2 14 8" xfId="10487" xr:uid="{232C5FCB-A2F4-4421-9BB9-09379A5D4799}"/>
    <cellStyle name="Output 2 14 9" xfId="11401" xr:uid="{B2AB52ED-3054-45E1-B3FE-A0C48E1B7224}"/>
    <cellStyle name="Output 2 15" xfId="3722" xr:uid="{79193C10-F05E-4FC1-93A1-5C196A864C44}"/>
    <cellStyle name="Output 2 15 2" xfId="4945" xr:uid="{55843323-493D-4E93-B4C1-3B6C652001A2}"/>
    <cellStyle name="Output 2 15 3" xfId="5918" xr:uid="{0B511403-3153-4CFE-BAF8-D21F4B2E88A2}"/>
    <cellStyle name="Output 2 15 4" xfId="6827" xr:uid="{F4A7ECCD-97E5-4FEA-A557-A4100945A907}"/>
    <cellStyle name="Output 2 15 5" xfId="7830" xr:uid="{6991AD5D-C01F-4C37-8352-571007A571FF}"/>
    <cellStyle name="Output 2 15 6" xfId="8705" xr:uid="{90795979-E4B8-497A-828E-B3232C39BFAC}"/>
    <cellStyle name="Output 2 15 7" xfId="9572" xr:uid="{8F54AC93-5C96-499C-A055-F1F5746D8764}"/>
    <cellStyle name="Output 2 15 8" xfId="10488" xr:uid="{78304636-9754-40E3-B109-04C742BB8FA7}"/>
    <cellStyle name="Output 2 15 9" xfId="11402" xr:uid="{4F4B4D99-695E-4ED4-8746-27C9037916E5}"/>
    <cellStyle name="Output 2 16" xfId="3723" xr:uid="{DD3E09E2-5023-4A58-8BB9-3B6F89F43F34}"/>
    <cellStyle name="Output 2 16 2" xfId="4946" xr:uid="{A4FA798E-358E-4DBB-8D08-AD16AF83D20F}"/>
    <cellStyle name="Output 2 16 3" xfId="5919" xr:uid="{9153D6A8-2457-4020-B2DA-D37127097C2C}"/>
    <cellStyle name="Output 2 16 4" xfId="6828" xr:uid="{3BA84805-9838-430B-B9C4-D8685E85E686}"/>
    <cellStyle name="Output 2 16 5" xfId="7831" xr:uid="{BBEA09BB-35A5-4C7C-8460-D88D43933183}"/>
    <cellStyle name="Output 2 16 6" xfId="8706" xr:uid="{908202FE-9CE7-4965-BE5F-324207CE5D62}"/>
    <cellStyle name="Output 2 16 7" xfId="9573" xr:uid="{858E31FE-2498-4669-8CD2-76B1B2E4FCA6}"/>
    <cellStyle name="Output 2 16 8" xfId="10489" xr:uid="{AD272938-E806-41BE-8789-81E2C94B6135}"/>
    <cellStyle name="Output 2 16 9" xfId="11403" xr:uid="{C2BC9E78-773E-41FA-AFA1-F5ED4B4ABF8B}"/>
    <cellStyle name="Output 2 17" xfId="3724" xr:uid="{60B9D3A7-EE75-41C4-AA35-9F6651D219EB}"/>
    <cellStyle name="Output 2 17 2" xfId="4947" xr:uid="{B331EBF5-4E9F-43D2-A88F-EE0C586C9979}"/>
    <cellStyle name="Output 2 17 3" xfId="5920" xr:uid="{BF48F834-216A-43CD-BDC4-AA9AC7E48ECF}"/>
    <cellStyle name="Output 2 17 4" xfId="6829" xr:uid="{BBA77A1A-7752-4F2A-936C-84764EB07D6C}"/>
    <cellStyle name="Output 2 17 5" xfId="7832" xr:uid="{5093B462-B833-4AC9-BC6F-AC548EBDAD93}"/>
    <cellStyle name="Output 2 17 6" xfId="8707" xr:uid="{B59D3D5F-D2C1-4A58-BB15-300E7D6E9887}"/>
    <cellStyle name="Output 2 17 7" xfId="9574" xr:uid="{2E210469-98FC-4133-BF66-CD5BBE20DAD9}"/>
    <cellStyle name="Output 2 17 8" xfId="10490" xr:uid="{58123CDB-81D3-41AA-9511-64A757BCBC1E}"/>
    <cellStyle name="Output 2 17 9" xfId="11404" xr:uid="{2CE6D416-CB07-4E1E-A13A-27E63B9CE446}"/>
    <cellStyle name="Output 2 18" xfId="3725" xr:uid="{8B1E951E-B901-4BDF-B961-AED710933B47}"/>
    <cellStyle name="Output 2 18 2" xfId="4948" xr:uid="{01C34A3C-7C0C-417C-8977-AE8956C8BFD3}"/>
    <cellStyle name="Output 2 18 3" xfId="5921" xr:uid="{C3A6144A-6B8E-4AF0-99F1-F60E6D142DAD}"/>
    <cellStyle name="Output 2 18 4" xfId="6830" xr:uid="{D7F816A7-E1A7-4924-A1A3-46190EE765BC}"/>
    <cellStyle name="Output 2 18 5" xfId="7833" xr:uid="{9C52ACE6-894E-4635-93AC-CB2D2A1D0EE4}"/>
    <cellStyle name="Output 2 18 6" xfId="8708" xr:uid="{2A4FF053-C4BF-4D5B-A188-CD0F1BBC0E0C}"/>
    <cellStyle name="Output 2 18 7" xfId="9575" xr:uid="{D3650098-1822-4A29-8FAD-274694B3E0D5}"/>
    <cellStyle name="Output 2 18 8" xfId="10491" xr:uid="{4269F630-02A9-461D-806E-B32E27058C04}"/>
    <cellStyle name="Output 2 18 9" xfId="11405" xr:uid="{E677C8FA-EB12-491B-B68B-4BBF7598DFA2}"/>
    <cellStyle name="Output 2 19" xfId="3726" xr:uid="{2481A19F-6FDE-4843-A363-CD39E6CC90E6}"/>
    <cellStyle name="Output 2 19 2" xfId="4949" xr:uid="{C9400078-BB39-41FF-84D5-8FDACE287572}"/>
    <cellStyle name="Output 2 19 3" xfId="5922" xr:uid="{51399404-801C-455F-A4CC-9AFDDA2E5205}"/>
    <cellStyle name="Output 2 19 4" xfId="6831" xr:uid="{E8312BEE-EA84-4B6C-930E-635901A9E169}"/>
    <cellStyle name="Output 2 19 5" xfId="7834" xr:uid="{A59CA892-4974-461B-830E-D14367A79F1B}"/>
    <cellStyle name="Output 2 19 6" xfId="8709" xr:uid="{431819C4-B3DC-40FC-AFF7-579A5B3F3798}"/>
    <cellStyle name="Output 2 19 7" xfId="9576" xr:uid="{01A16D6A-0D7D-4F4F-A861-9093A0C77353}"/>
    <cellStyle name="Output 2 19 8" xfId="10492" xr:uid="{CEF43DA9-50CD-4B22-BC6E-BFDEE32D8580}"/>
    <cellStyle name="Output 2 19 9" xfId="11406" xr:uid="{664F763A-CAF8-43AD-9A55-913B3742CD75}"/>
    <cellStyle name="Output 2 2" xfId="931" xr:uid="{6EBFAA2B-786C-4700-9E5D-A0C57A98AEBF}"/>
    <cellStyle name="Output 2 2 10" xfId="4950" xr:uid="{4D69A682-126F-40EA-9FE8-AAB79D3C477B}"/>
    <cellStyle name="Output 2 2 11" xfId="5923" xr:uid="{9EA3AE53-1535-45A2-8628-BE21A3D80EDA}"/>
    <cellStyle name="Output 2 2 12" xfId="6832" xr:uid="{B08A5DF8-DBB6-426F-AEBA-BD67E66E5DCA}"/>
    <cellStyle name="Output 2 2 13" xfId="7835" xr:uid="{70230F02-34A0-49B1-97E4-496309A0C39F}"/>
    <cellStyle name="Output 2 2 14" xfId="8710" xr:uid="{B58299A5-F54E-4788-9C43-F1731F64FE04}"/>
    <cellStyle name="Output 2 2 15" xfId="9577" xr:uid="{32C82239-DE05-4F45-B6DD-E4C91851ED5C}"/>
    <cellStyle name="Output 2 2 16" xfId="10493" xr:uid="{002D0646-7F96-466F-AC65-83AE60D39730}"/>
    <cellStyle name="Output 2 2 17" xfId="11407" xr:uid="{5746D51E-C2B4-4258-BDB6-9273D279553E}"/>
    <cellStyle name="Output 2 2 2" xfId="1836" xr:uid="{96BEA50B-85E8-47F3-B8D5-C63B69D1DB4A}"/>
    <cellStyle name="Output 2 2 2 10" xfId="5924" xr:uid="{C6C94951-3540-4F8E-868E-53B759BA3F91}"/>
    <cellStyle name="Output 2 2 2 11" xfId="6833" xr:uid="{F3EC4F19-674C-4BD3-A8D0-C2B75B07AD60}"/>
    <cellStyle name="Output 2 2 2 12" xfId="7836" xr:uid="{AD7BEA17-3712-414B-A098-1C65BC194F02}"/>
    <cellStyle name="Output 2 2 2 13" xfId="8711" xr:uid="{5FB8A726-014C-40DB-A8AE-9A7B8E7AC688}"/>
    <cellStyle name="Output 2 2 2 14" xfId="9578" xr:uid="{6BA1A69E-5781-4827-89B3-984D4D850A49}"/>
    <cellStyle name="Output 2 2 2 15" xfId="10494" xr:uid="{D2B9D8C6-6FC4-4EDA-892A-F31A4CF1730E}"/>
    <cellStyle name="Output 2 2 2 16" xfId="11408" xr:uid="{49D1EFEA-3B64-44E5-8A09-419AEB72BCE4}"/>
    <cellStyle name="Output 2 2 2 2" xfId="1837" xr:uid="{4A905F95-197D-4F45-9AE4-5260ABA7DD05}"/>
    <cellStyle name="Output 2 2 2 2 10" xfId="8712" xr:uid="{EE3BEF49-511A-4F6D-AB17-7EB3D236020B}"/>
    <cellStyle name="Output 2 2 2 2 11" xfId="9579" xr:uid="{CB8C1EC9-9D46-4540-9E63-07F1B58D0342}"/>
    <cellStyle name="Output 2 2 2 2 12" xfId="10495" xr:uid="{5E75F2F4-D83B-466D-8124-56C95C8527BF}"/>
    <cellStyle name="Output 2 2 2 2 13" xfId="11409" xr:uid="{5102B89D-A3E4-40FB-B27B-59711E20F388}"/>
    <cellStyle name="Output 2 2 2 2 2" xfId="1838" xr:uid="{A21CEF62-B619-4DC2-BAAE-C28612E3B11F}"/>
    <cellStyle name="Output 2 2 2 2 2 10" xfId="9580" xr:uid="{B96D6090-DEEF-439A-9DE8-400A786D333A}"/>
    <cellStyle name="Output 2 2 2 2 2 11" xfId="10496" xr:uid="{F133F94F-06DC-4AE8-AB49-DFBA48E27574}"/>
    <cellStyle name="Output 2 2 2 2 2 12" xfId="11410" xr:uid="{33871166-BFF9-43E4-B961-110972EE1424}"/>
    <cellStyle name="Output 2 2 2 2 2 2" xfId="3731" xr:uid="{382E4EC0-0C88-409F-BDE2-344B4B346135}"/>
    <cellStyle name="Output 2 2 2 2 2 2 10" xfId="11411" xr:uid="{2BEBC403-E002-4052-8CE8-7F895016F3D4}"/>
    <cellStyle name="Output 2 2 2 2 2 2 2" xfId="3732" xr:uid="{61310ABC-C324-441B-946E-560280D475B1}"/>
    <cellStyle name="Output 2 2 2 2 2 2 2 2" xfId="4955" xr:uid="{5E72ED1E-E42D-4088-848B-E7F758E68B3B}"/>
    <cellStyle name="Output 2 2 2 2 2 2 2 3" xfId="5928" xr:uid="{283ED6CF-0E83-4DF6-870E-AF0AA171197A}"/>
    <cellStyle name="Output 2 2 2 2 2 2 2 4" xfId="6837" xr:uid="{68520F6E-CD8E-484B-9C6C-9949A74CF531}"/>
    <cellStyle name="Output 2 2 2 2 2 2 2 5" xfId="7840" xr:uid="{B9FEF05B-1876-4734-A982-F8C9114F5473}"/>
    <cellStyle name="Output 2 2 2 2 2 2 2 6" xfId="8715" xr:uid="{C62A8579-90A1-458F-B7ED-E7B45A00A099}"/>
    <cellStyle name="Output 2 2 2 2 2 2 2 7" xfId="9582" xr:uid="{03D90391-73BF-4693-98E5-BEE6C31DBDA7}"/>
    <cellStyle name="Output 2 2 2 2 2 2 2 8" xfId="10498" xr:uid="{7616F019-73CA-4F5C-8960-A32AC691E569}"/>
    <cellStyle name="Output 2 2 2 2 2 2 2 9" xfId="11412" xr:uid="{15103E0A-F1F3-4A3F-AC4D-C38A23D48DAE}"/>
    <cellStyle name="Output 2 2 2 2 2 2 3" xfId="4954" xr:uid="{EF4377BB-FA89-4333-B933-EE28D3BA3C2C}"/>
    <cellStyle name="Output 2 2 2 2 2 2 4" xfId="5927" xr:uid="{B798D8EE-1CFD-47D4-83D9-2AC3B4983390}"/>
    <cellStyle name="Output 2 2 2 2 2 2 5" xfId="6836" xr:uid="{B2EDDFA7-51D1-4B31-B491-5A467B19B1DE}"/>
    <cellStyle name="Output 2 2 2 2 2 2 6" xfId="7839" xr:uid="{7250021E-E6DD-4348-8CDF-CC297CB20DF1}"/>
    <cellStyle name="Output 2 2 2 2 2 2 7" xfId="8714" xr:uid="{ADDD443B-9878-4A89-B8DA-8E314D7537E6}"/>
    <cellStyle name="Output 2 2 2 2 2 2 8" xfId="9581" xr:uid="{69EE0AE6-70A1-4F3F-ADF4-2598AB51D652}"/>
    <cellStyle name="Output 2 2 2 2 2 2 9" xfId="10497" xr:uid="{470789AD-B6E4-4CA1-9D06-D0E28ECF690F}"/>
    <cellStyle name="Output 2 2 2 2 2 3" xfId="3733" xr:uid="{DC41CAF7-3737-4C23-B448-2C82AD634040}"/>
    <cellStyle name="Output 2 2 2 2 2 3 2" xfId="4956" xr:uid="{42F51D08-3943-4A3E-88F3-B2F81473E538}"/>
    <cellStyle name="Output 2 2 2 2 2 3 3" xfId="5929" xr:uid="{140E560F-26A3-4C10-9C6F-CCF085F92374}"/>
    <cellStyle name="Output 2 2 2 2 2 3 4" xfId="6838" xr:uid="{4A208AAC-F2CC-4264-A80A-099C3DCF2CAB}"/>
    <cellStyle name="Output 2 2 2 2 2 3 5" xfId="7841" xr:uid="{2702EC58-6322-4E23-9B0A-E970E3940F8F}"/>
    <cellStyle name="Output 2 2 2 2 2 3 6" xfId="8716" xr:uid="{C1B77E5E-C42F-4FE9-8485-A1672F26E660}"/>
    <cellStyle name="Output 2 2 2 2 2 3 7" xfId="9583" xr:uid="{26666B06-FE6A-4560-8E51-2304CAB455C9}"/>
    <cellStyle name="Output 2 2 2 2 2 3 8" xfId="10499" xr:uid="{B9DAF09A-CD09-4471-8C8D-C71EC50F83B0}"/>
    <cellStyle name="Output 2 2 2 2 2 3 9" xfId="11413" xr:uid="{525AD4CD-4D6B-48FA-A0D8-4AD1CB863B0B}"/>
    <cellStyle name="Output 2 2 2 2 2 4" xfId="3730" xr:uid="{4F8E436D-C4FC-4CC5-A902-4547F08CF799}"/>
    <cellStyle name="Output 2 2 2 2 2 5" xfId="4953" xr:uid="{23ED7013-174E-47AF-A4C3-2DACEDCF80F3}"/>
    <cellStyle name="Output 2 2 2 2 2 6" xfId="5926" xr:uid="{BDD0F81C-BE4B-4FD8-B125-44AF8FD11E51}"/>
    <cellStyle name="Output 2 2 2 2 2 7" xfId="6835" xr:uid="{28F2AE44-75E0-4E50-BC56-FA4C5CF127E4}"/>
    <cellStyle name="Output 2 2 2 2 2 8" xfId="7838" xr:uid="{CCC17BF5-9DE4-4DAB-82FE-11357D59FD1E}"/>
    <cellStyle name="Output 2 2 2 2 2 9" xfId="8713" xr:uid="{91C48D19-9BE5-4AE6-9CF7-33D108736A0E}"/>
    <cellStyle name="Output 2 2 2 2 3" xfId="3734" xr:uid="{E06643E4-D252-46AB-9E4C-BC759DA32820}"/>
    <cellStyle name="Output 2 2 2 2 3 10" xfId="11414" xr:uid="{BE5818A0-106D-49EA-85EE-998966751E27}"/>
    <cellStyle name="Output 2 2 2 2 3 2" xfId="3735" xr:uid="{040F6F22-19A2-4478-9041-85DA5CBC5E0D}"/>
    <cellStyle name="Output 2 2 2 2 3 2 2" xfId="4958" xr:uid="{4296503D-B002-418B-9F85-8C00486A691D}"/>
    <cellStyle name="Output 2 2 2 2 3 2 3" xfId="5931" xr:uid="{0FCF9BD5-37BC-4F6B-832F-A0C8E6596C1C}"/>
    <cellStyle name="Output 2 2 2 2 3 2 4" xfId="6840" xr:uid="{1711505A-B1E3-4A80-9357-1AEA86F45CCC}"/>
    <cellStyle name="Output 2 2 2 2 3 2 5" xfId="7843" xr:uid="{830C2FC9-F625-4A6D-8433-E7DCFB1DFA0F}"/>
    <cellStyle name="Output 2 2 2 2 3 2 6" xfId="8718" xr:uid="{B41062A6-BD69-46F4-B9F8-E843EE0C0FA3}"/>
    <cellStyle name="Output 2 2 2 2 3 2 7" xfId="9585" xr:uid="{24F7A72D-E426-42C3-8694-BEC122FC925C}"/>
    <cellStyle name="Output 2 2 2 2 3 2 8" xfId="10501" xr:uid="{64A2156D-0884-4755-BE0A-C27C2CAFBEBA}"/>
    <cellStyle name="Output 2 2 2 2 3 2 9" xfId="11415" xr:uid="{0BEC1263-6C85-4836-8199-608D960E6ED7}"/>
    <cellStyle name="Output 2 2 2 2 3 3" xfId="4957" xr:uid="{BE92249C-9A5D-4953-87C8-35EFCC530120}"/>
    <cellStyle name="Output 2 2 2 2 3 4" xfId="5930" xr:uid="{7A0FC600-38C1-435F-A297-D4F1EFAE8407}"/>
    <cellStyle name="Output 2 2 2 2 3 5" xfId="6839" xr:uid="{F1F66A49-96AE-4269-BD4A-28F00DD9D797}"/>
    <cellStyle name="Output 2 2 2 2 3 6" xfId="7842" xr:uid="{95E567E8-0A86-407D-9F85-131405A05D63}"/>
    <cellStyle name="Output 2 2 2 2 3 7" xfId="8717" xr:uid="{03F91FAD-C3C5-41E2-816C-1BC5130457F1}"/>
    <cellStyle name="Output 2 2 2 2 3 8" xfId="9584" xr:uid="{8C58B33C-0CE3-43D8-A72D-B43A5EF4A5CC}"/>
    <cellStyle name="Output 2 2 2 2 3 9" xfId="10500" xr:uid="{F1ADCF01-262E-40E8-A954-443D60F8E05F}"/>
    <cellStyle name="Output 2 2 2 2 4" xfId="3736" xr:uid="{C564317E-41F1-4B47-81CD-23334F88DA87}"/>
    <cellStyle name="Output 2 2 2 2 4 2" xfId="4959" xr:uid="{E01E475B-850F-482E-ACE0-5AC03FFA087C}"/>
    <cellStyle name="Output 2 2 2 2 4 3" xfId="5932" xr:uid="{822B0719-4BCA-46E4-9F49-8C9D12A7235A}"/>
    <cellStyle name="Output 2 2 2 2 4 4" xfId="6841" xr:uid="{C9A71820-8F1C-4175-B530-7B383CF205A1}"/>
    <cellStyle name="Output 2 2 2 2 4 5" xfId="7844" xr:uid="{28D8C48C-32F7-4D83-B845-5911EAC052BB}"/>
    <cellStyle name="Output 2 2 2 2 4 6" xfId="8719" xr:uid="{CD915A11-A683-4081-8C9E-41DD7D48A6D5}"/>
    <cellStyle name="Output 2 2 2 2 4 7" xfId="9586" xr:uid="{0D2933C5-BDF8-4A58-AB5A-76DE527C5463}"/>
    <cellStyle name="Output 2 2 2 2 4 8" xfId="10502" xr:uid="{A1807BED-AC56-473E-A173-66D3DE92ACCD}"/>
    <cellStyle name="Output 2 2 2 2 4 9" xfId="11416" xr:uid="{CB94EF03-5CCB-438B-B91B-5DFD20BAF575}"/>
    <cellStyle name="Output 2 2 2 2 5" xfId="3729" xr:uid="{AB5DE4B4-34D7-4035-A678-46284FA2C86F}"/>
    <cellStyle name="Output 2 2 2 2 6" xfId="4952" xr:uid="{8C6979DC-5B3D-4227-B3F2-8777CEC1E94F}"/>
    <cellStyle name="Output 2 2 2 2 7" xfId="5925" xr:uid="{9E3A3CE0-76EB-4851-BBC5-C6D2816EBB52}"/>
    <cellStyle name="Output 2 2 2 2 8" xfId="6834" xr:uid="{03C2B38B-FC69-49A6-9776-8BBE91AFD5C5}"/>
    <cellStyle name="Output 2 2 2 2 9" xfId="7837" xr:uid="{122E51D4-1741-49A1-806B-0B7445AADF8F}"/>
    <cellStyle name="Output 2 2 2 3" xfId="1839" xr:uid="{D56F6E87-5349-4565-8305-B03D33732A57}"/>
    <cellStyle name="Output 2 2 2 3 10" xfId="8720" xr:uid="{17136178-E473-4993-823A-D2C1B9027226}"/>
    <cellStyle name="Output 2 2 2 3 11" xfId="9587" xr:uid="{F2CA03B7-3511-4968-980E-3A12EDB08D29}"/>
    <cellStyle name="Output 2 2 2 3 12" xfId="10503" xr:uid="{4A4798BD-7742-4D58-8B39-464AACB130A1}"/>
    <cellStyle name="Output 2 2 2 3 13" xfId="11417" xr:uid="{6027AFB9-FE71-4B1E-B10D-8A45274F55AB}"/>
    <cellStyle name="Output 2 2 2 3 2" xfId="1840" xr:uid="{68CAF0CD-99AF-485C-BF24-A9DBA1D412FA}"/>
    <cellStyle name="Output 2 2 2 3 2 10" xfId="9588" xr:uid="{88BC6477-49CF-4343-AAB2-DF85026B479F}"/>
    <cellStyle name="Output 2 2 2 3 2 11" xfId="10504" xr:uid="{573A96C9-6074-4B24-8313-C48DB3888893}"/>
    <cellStyle name="Output 2 2 2 3 2 12" xfId="11418" xr:uid="{5567D5D0-7AEE-4509-AD36-289B1DE32EE6}"/>
    <cellStyle name="Output 2 2 2 3 2 2" xfId="3739" xr:uid="{017A4D0E-15AF-4699-8E59-71111F28A554}"/>
    <cellStyle name="Output 2 2 2 3 2 2 10" xfId="11419" xr:uid="{B449D3F4-4FA7-40F1-899C-6C21EC487FFD}"/>
    <cellStyle name="Output 2 2 2 3 2 2 2" xfId="3740" xr:uid="{8CC32AC8-502F-48C0-8AE4-EB47D9C02CC3}"/>
    <cellStyle name="Output 2 2 2 3 2 2 2 2" xfId="4963" xr:uid="{680FF386-4C47-4C3B-9618-D51558F94384}"/>
    <cellStyle name="Output 2 2 2 3 2 2 2 3" xfId="5936" xr:uid="{43CB30A5-E229-4B93-B710-DECBE757D5BF}"/>
    <cellStyle name="Output 2 2 2 3 2 2 2 4" xfId="6845" xr:uid="{2959D475-6F3D-4C8A-8888-7BDF527ECBEF}"/>
    <cellStyle name="Output 2 2 2 3 2 2 2 5" xfId="7848" xr:uid="{E4EEEA47-BA78-4F90-B200-03FA00C96A50}"/>
    <cellStyle name="Output 2 2 2 3 2 2 2 6" xfId="8723" xr:uid="{980FEC65-A160-45DE-B637-D67882A26DD0}"/>
    <cellStyle name="Output 2 2 2 3 2 2 2 7" xfId="9590" xr:uid="{F5E046E1-030F-4FB9-BC84-F90B8F7163ED}"/>
    <cellStyle name="Output 2 2 2 3 2 2 2 8" xfId="10506" xr:uid="{EB4A6DE5-C2B4-4EC3-96CC-F9DCD95C2972}"/>
    <cellStyle name="Output 2 2 2 3 2 2 2 9" xfId="11420" xr:uid="{E8ECCFA3-02C5-408D-A0F8-5B6EB37383C1}"/>
    <cellStyle name="Output 2 2 2 3 2 2 3" xfId="4962" xr:uid="{026DFAA0-B9B9-4085-BF82-1B1F0168C0ED}"/>
    <cellStyle name="Output 2 2 2 3 2 2 4" xfId="5935" xr:uid="{74DBCA1C-9D3E-42C1-8DB8-27F1343F157C}"/>
    <cellStyle name="Output 2 2 2 3 2 2 5" xfId="6844" xr:uid="{1A204A84-6A00-49F9-B21B-BC47864348A8}"/>
    <cellStyle name="Output 2 2 2 3 2 2 6" xfId="7847" xr:uid="{FE55BE24-832A-4A75-9AB1-D42ABF125633}"/>
    <cellStyle name="Output 2 2 2 3 2 2 7" xfId="8722" xr:uid="{C0BCCE2E-1333-4332-B45A-7194FA9ED983}"/>
    <cellStyle name="Output 2 2 2 3 2 2 8" xfId="9589" xr:uid="{6A084568-2475-4B6D-B5F6-D19E24C0CB14}"/>
    <cellStyle name="Output 2 2 2 3 2 2 9" xfId="10505" xr:uid="{BE37AA38-9CE2-4A55-85C5-89817B6B2EA7}"/>
    <cellStyle name="Output 2 2 2 3 2 3" xfId="3741" xr:uid="{16905E82-09BF-4145-897F-DB11485631EC}"/>
    <cellStyle name="Output 2 2 2 3 2 3 2" xfId="4964" xr:uid="{9C7108C3-0D97-4335-9660-471981E05A6C}"/>
    <cellStyle name="Output 2 2 2 3 2 3 3" xfId="5937" xr:uid="{DB902B1C-599D-4234-840A-A477348F59F4}"/>
    <cellStyle name="Output 2 2 2 3 2 3 4" xfId="6846" xr:uid="{DEB5DC5A-9182-4545-919F-D33553C25970}"/>
    <cellStyle name="Output 2 2 2 3 2 3 5" xfId="7849" xr:uid="{DEF2C75D-1BAB-4F38-8804-F23955612295}"/>
    <cellStyle name="Output 2 2 2 3 2 3 6" xfId="8724" xr:uid="{8B71CF7E-321D-42FF-89ED-1923736CA8E1}"/>
    <cellStyle name="Output 2 2 2 3 2 3 7" xfId="9591" xr:uid="{A32F1B37-088D-4959-ABA6-4568F51D8535}"/>
    <cellStyle name="Output 2 2 2 3 2 3 8" xfId="10507" xr:uid="{B1792DF9-5A33-434C-A2AE-0E216501E3F5}"/>
    <cellStyle name="Output 2 2 2 3 2 3 9" xfId="11421" xr:uid="{8962BC91-8B1B-455B-9378-7FC1AFEA6CDD}"/>
    <cellStyle name="Output 2 2 2 3 2 4" xfId="3738" xr:uid="{687DDD5D-9B52-411C-8B41-C0BB2BE88FFE}"/>
    <cellStyle name="Output 2 2 2 3 2 5" xfId="4961" xr:uid="{EEA9C580-14B1-4199-BA2C-8EEBB3F2708B}"/>
    <cellStyle name="Output 2 2 2 3 2 6" xfId="5934" xr:uid="{4C0BBEFC-4ED3-4F07-A26C-0A49DABF558C}"/>
    <cellStyle name="Output 2 2 2 3 2 7" xfId="6843" xr:uid="{F768C15D-0CB8-4FE5-B846-A5A092E5D95C}"/>
    <cellStyle name="Output 2 2 2 3 2 8" xfId="7846" xr:uid="{B6E0E24D-8172-476F-A9F4-F38258ADD227}"/>
    <cellStyle name="Output 2 2 2 3 2 9" xfId="8721" xr:uid="{58B72CDB-1256-42F6-AF4B-2251E5DE8D9C}"/>
    <cellStyle name="Output 2 2 2 3 3" xfId="3742" xr:uid="{D06A8B98-BF22-439F-BA75-150411DE9277}"/>
    <cellStyle name="Output 2 2 2 3 3 10" xfId="11422" xr:uid="{6386B8AE-2D59-416E-B3BE-618882654310}"/>
    <cellStyle name="Output 2 2 2 3 3 2" xfId="3743" xr:uid="{8CFDE1FA-494D-4548-80AE-02FFCEEC9C2F}"/>
    <cellStyle name="Output 2 2 2 3 3 2 2" xfId="4966" xr:uid="{888C3896-9B61-47E6-9A0F-4A0C738577F5}"/>
    <cellStyle name="Output 2 2 2 3 3 2 3" xfId="5939" xr:uid="{0434A6D9-BE20-48CF-8A19-47F90A398694}"/>
    <cellStyle name="Output 2 2 2 3 3 2 4" xfId="6848" xr:uid="{75C39D02-5752-4F0D-AA81-18F73058D585}"/>
    <cellStyle name="Output 2 2 2 3 3 2 5" xfId="7851" xr:uid="{74C0DDAC-8F46-4F56-8350-5DAC04F29B70}"/>
    <cellStyle name="Output 2 2 2 3 3 2 6" xfId="8726" xr:uid="{5E4D677C-A922-47B5-B6B8-34C5CDC718A5}"/>
    <cellStyle name="Output 2 2 2 3 3 2 7" xfId="9593" xr:uid="{C0026C42-25BD-40E4-A400-9EB23170BAFF}"/>
    <cellStyle name="Output 2 2 2 3 3 2 8" xfId="10509" xr:uid="{B519997A-5E77-4608-BE7B-23C669E1EBD5}"/>
    <cellStyle name="Output 2 2 2 3 3 2 9" xfId="11423" xr:uid="{D62F0965-4819-47FE-954C-1A13A30A6022}"/>
    <cellStyle name="Output 2 2 2 3 3 3" xfId="4965" xr:uid="{2C751E30-64E3-4BE1-9B57-634CF9B336D0}"/>
    <cellStyle name="Output 2 2 2 3 3 4" xfId="5938" xr:uid="{B09123F0-E616-4177-85B5-74B2CD92B4FA}"/>
    <cellStyle name="Output 2 2 2 3 3 5" xfId="6847" xr:uid="{A654EC95-9E7B-4025-8CFF-F91BCDDE147E}"/>
    <cellStyle name="Output 2 2 2 3 3 6" xfId="7850" xr:uid="{91BFA7C7-BA3E-40B6-BE43-7AAFA6D5C4B3}"/>
    <cellStyle name="Output 2 2 2 3 3 7" xfId="8725" xr:uid="{0614ABBE-0EAB-43F9-98F6-BA8F4F9030D1}"/>
    <cellStyle name="Output 2 2 2 3 3 8" xfId="9592" xr:uid="{9B8D9119-4541-41ED-8E17-717F3C615BE9}"/>
    <cellStyle name="Output 2 2 2 3 3 9" xfId="10508" xr:uid="{DE79E6D8-1EE4-4C09-BD89-621DE9046274}"/>
    <cellStyle name="Output 2 2 2 3 4" xfId="3744" xr:uid="{4E547B01-07CE-4857-9C7A-915A888BAB45}"/>
    <cellStyle name="Output 2 2 2 3 4 2" xfId="4967" xr:uid="{BE88B72F-9644-42DE-966B-4191A7A6D7C1}"/>
    <cellStyle name="Output 2 2 2 3 4 3" xfId="5940" xr:uid="{E944F833-2499-4547-8A01-400E8B950484}"/>
    <cellStyle name="Output 2 2 2 3 4 4" xfId="6849" xr:uid="{2637786C-3FB9-4A6C-903A-916F875E8FAE}"/>
    <cellStyle name="Output 2 2 2 3 4 5" xfId="7852" xr:uid="{433A8522-AEFF-4994-B767-4E876A8D5617}"/>
    <cellStyle name="Output 2 2 2 3 4 6" xfId="8727" xr:uid="{FC13FDD7-F115-4512-A1B4-D7627F191351}"/>
    <cellStyle name="Output 2 2 2 3 4 7" xfId="9594" xr:uid="{8687CE9D-84DE-4966-8607-FDE9787AE25B}"/>
    <cellStyle name="Output 2 2 2 3 4 8" xfId="10510" xr:uid="{78BDE240-7BC8-4E65-B718-EC7A2E6BE4EB}"/>
    <cellStyle name="Output 2 2 2 3 4 9" xfId="11424" xr:uid="{B6A96368-B54B-4013-822B-B69AD3EEF872}"/>
    <cellStyle name="Output 2 2 2 3 5" xfId="3737" xr:uid="{EDB895B3-5C34-41E4-8CFB-DC8EE597DF89}"/>
    <cellStyle name="Output 2 2 2 3 6" xfId="4960" xr:uid="{D76FFBC0-183F-4DEF-927A-7F22902F07AB}"/>
    <cellStyle name="Output 2 2 2 3 7" xfId="5933" xr:uid="{141D5092-700F-4769-86CD-ED2DDC54F523}"/>
    <cellStyle name="Output 2 2 2 3 8" xfId="6842" xr:uid="{C2C66FEB-FC6D-4CAB-AEF6-6AF7A4DE111F}"/>
    <cellStyle name="Output 2 2 2 3 9" xfId="7845" xr:uid="{59661A0B-9A35-4D2B-8924-DEF81B12739A}"/>
    <cellStyle name="Output 2 2 2 4" xfId="1841" xr:uid="{E0C61712-9CFE-42B2-95FF-54468FCEF0E9}"/>
    <cellStyle name="Output 2 2 2 4 10" xfId="8728" xr:uid="{D39C728C-99A9-4E75-9DD7-F3E57399B66C}"/>
    <cellStyle name="Output 2 2 2 4 11" xfId="9595" xr:uid="{65374088-C542-4566-BC19-FF0D831AC933}"/>
    <cellStyle name="Output 2 2 2 4 12" xfId="10511" xr:uid="{2BD33A72-C550-4D6F-87BE-7914E1DD86A3}"/>
    <cellStyle name="Output 2 2 2 4 13" xfId="11425" xr:uid="{D309CD29-977A-4962-8F3A-33B1334E7B03}"/>
    <cellStyle name="Output 2 2 2 4 2" xfId="1842" xr:uid="{24F8F701-9194-49A3-A73E-85C1CC668A1D}"/>
    <cellStyle name="Output 2 2 2 4 2 10" xfId="9596" xr:uid="{6AE5B455-AA4F-4171-BFE6-00DF0DC42BD5}"/>
    <cellStyle name="Output 2 2 2 4 2 11" xfId="10512" xr:uid="{544D3770-EC2B-4AE7-A857-77A8AD7D7A77}"/>
    <cellStyle name="Output 2 2 2 4 2 12" xfId="11426" xr:uid="{BE2CCE53-614B-4621-9DEE-237FB3E32BBD}"/>
    <cellStyle name="Output 2 2 2 4 2 2" xfId="3747" xr:uid="{0DB05DC4-A716-4E5D-99D5-5426B57D292B}"/>
    <cellStyle name="Output 2 2 2 4 2 2 10" xfId="11427" xr:uid="{0209CA81-DE69-46DD-9071-5D9CA360C207}"/>
    <cellStyle name="Output 2 2 2 4 2 2 2" xfId="3748" xr:uid="{F9F605E2-285B-4D8C-B1AE-48E802800FE1}"/>
    <cellStyle name="Output 2 2 2 4 2 2 2 2" xfId="4971" xr:uid="{418AECE6-8900-4DF6-B631-3C3ADDC5A854}"/>
    <cellStyle name="Output 2 2 2 4 2 2 2 3" xfId="5944" xr:uid="{5D1772F9-99A4-4101-8F0C-4148F2A2202F}"/>
    <cellStyle name="Output 2 2 2 4 2 2 2 4" xfId="6853" xr:uid="{9DE69EC7-1513-4FB0-BA3F-82E97EE40909}"/>
    <cellStyle name="Output 2 2 2 4 2 2 2 5" xfId="7856" xr:uid="{F2877794-07CC-4166-BE9B-F78477AD5D47}"/>
    <cellStyle name="Output 2 2 2 4 2 2 2 6" xfId="8731" xr:uid="{AB87E391-C3E8-43AF-B325-93DAE0E58AF2}"/>
    <cellStyle name="Output 2 2 2 4 2 2 2 7" xfId="9598" xr:uid="{F37C28DD-0065-4E8C-B3CC-B91F38D9B966}"/>
    <cellStyle name="Output 2 2 2 4 2 2 2 8" xfId="10514" xr:uid="{3719D90F-DEB8-4AAD-AC07-11E392959E18}"/>
    <cellStyle name="Output 2 2 2 4 2 2 2 9" xfId="11428" xr:uid="{39254B44-C339-431B-BE35-C8F5D80A04E8}"/>
    <cellStyle name="Output 2 2 2 4 2 2 3" xfId="4970" xr:uid="{DBEA2437-A319-4601-AC68-D35056E5A213}"/>
    <cellStyle name="Output 2 2 2 4 2 2 4" xfId="5943" xr:uid="{E9329CE5-5098-41CB-87E8-49D6C4BC080A}"/>
    <cellStyle name="Output 2 2 2 4 2 2 5" xfId="6852" xr:uid="{446B02C7-B164-4348-B19C-8E2F312D3F96}"/>
    <cellStyle name="Output 2 2 2 4 2 2 6" xfId="7855" xr:uid="{9DC23CDC-DF15-421C-9304-B4016A74C67E}"/>
    <cellStyle name="Output 2 2 2 4 2 2 7" xfId="8730" xr:uid="{14F75389-8FB5-42DE-B1B5-68B71C3185F6}"/>
    <cellStyle name="Output 2 2 2 4 2 2 8" xfId="9597" xr:uid="{D6E9C8B5-D3EE-466E-9B69-77E31EAC46DE}"/>
    <cellStyle name="Output 2 2 2 4 2 2 9" xfId="10513" xr:uid="{EFE60C96-6781-4853-9C0C-F1F40CD7B398}"/>
    <cellStyle name="Output 2 2 2 4 2 3" xfId="3749" xr:uid="{ACD04A9F-208D-4BE0-B1CE-3D220611669A}"/>
    <cellStyle name="Output 2 2 2 4 2 3 2" xfId="4972" xr:uid="{31E04AD9-7710-4C9F-B7C8-9F936BA2B6CC}"/>
    <cellStyle name="Output 2 2 2 4 2 3 3" xfId="5945" xr:uid="{04D6876E-1587-4917-8E17-8878C79F69E1}"/>
    <cellStyle name="Output 2 2 2 4 2 3 4" xfId="6854" xr:uid="{F8DDF0C0-423B-42A5-A229-371E6E07180A}"/>
    <cellStyle name="Output 2 2 2 4 2 3 5" xfId="7857" xr:uid="{6C46F4D3-E080-4837-9226-004DDE054407}"/>
    <cellStyle name="Output 2 2 2 4 2 3 6" xfId="8732" xr:uid="{63FCCE6A-D894-426C-9A75-32271B921461}"/>
    <cellStyle name="Output 2 2 2 4 2 3 7" xfId="9599" xr:uid="{795EAF45-8D6B-465B-8241-6CA04431CBF2}"/>
    <cellStyle name="Output 2 2 2 4 2 3 8" xfId="10515" xr:uid="{6EA728F1-FCDD-4899-A98D-928E3C581A4D}"/>
    <cellStyle name="Output 2 2 2 4 2 3 9" xfId="11429" xr:uid="{258FB527-A27D-41CA-9AFD-CBDA4DC14460}"/>
    <cellStyle name="Output 2 2 2 4 2 4" xfId="3746" xr:uid="{9BA73CD6-E97B-4CC9-9058-A7E6C63D5EBC}"/>
    <cellStyle name="Output 2 2 2 4 2 5" xfId="4969" xr:uid="{9EF71A2A-DF92-46E7-868B-1C4C4E9C3F14}"/>
    <cellStyle name="Output 2 2 2 4 2 6" xfId="5942" xr:uid="{A34759D1-6E21-4936-B203-B4C74224D5B3}"/>
    <cellStyle name="Output 2 2 2 4 2 7" xfId="6851" xr:uid="{36C6231F-64A3-4255-A234-51BC3BC73EE7}"/>
    <cellStyle name="Output 2 2 2 4 2 8" xfId="7854" xr:uid="{42642D30-E53C-419E-B6D3-D3D72B3882C7}"/>
    <cellStyle name="Output 2 2 2 4 2 9" xfId="8729" xr:uid="{F3778B7B-E88C-4F10-BA20-D2B868653F00}"/>
    <cellStyle name="Output 2 2 2 4 3" xfId="3750" xr:uid="{239814F5-34D1-4C93-9549-736BFFA44EE4}"/>
    <cellStyle name="Output 2 2 2 4 3 10" xfId="11430" xr:uid="{A8C2655C-7DCA-4C43-B0BC-DF9C9321E5D3}"/>
    <cellStyle name="Output 2 2 2 4 3 2" xfId="3751" xr:uid="{7EB645C5-4134-47FE-B651-ED20B50D47B2}"/>
    <cellStyle name="Output 2 2 2 4 3 2 2" xfId="4974" xr:uid="{BF8E9F7E-777F-4F7E-99F9-11AAE7F01E81}"/>
    <cellStyle name="Output 2 2 2 4 3 2 3" xfId="5947" xr:uid="{B1FB6D49-7063-46BF-AE19-C5EFCD075848}"/>
    <cellStyle name="Output 2 2 2 4 3 2 4" xfId="6856" xr:uid="{7238595E-DBB8-406D-8B97-2D14655C8F61}"/>
    <cellStyle name="Output 2 2 2 4 3 2 5" xfId="7859" xr:uid="{46810CAF-51ED-4CDF-AE9B-B1CE7524D992}"/>
    <cellStyle name="Output 2 2 2 4 3 2 6" xfId="8734" xr:uid="{BA805F67-FE90-4546-9DFB-6D32B1E69293}"/>
    <cellStyle name="Output 2 2 2 4 3 2 7" xfId="9601" xr:uid="{0164F2FC-B330-4AFF-AC33-6E8F911096C8}"/>
    <cellStyle name="Output 2 2 2 4 3 2 8" xfId="10517" xr:uid="{E7EB2C8E-A470-4DBC-A28F-993100FF3473}"/>
    <cellStyle name="Output 2 2 2 4 3 2 9" xfId="11431" xr:uid="{C975A954-805C-4110-8091-2CBEC0E9CC31}"/>
    <cellStyle name="Output 2 2 2 4 3 3" xfId="4973" xr:uid="{066F9393-9EB8-4090-A197-E6FDF12219A2}"/>
    <cellStyle name="Output 2 2 2 4 3 4" xfId="5946" xr:uid="{D8A05666-7EA0-45DE-A0D9-490E2D61F38B}"/>
    <cellStyle name="Output 2 2 2 4 3 5" xfId="6855" xr:uid="{7231777D-4734-4719-9AF2-F6F40BD9349C}"/>
    <cellStyle name="Output 2 2 2 4 3 6" xfId="7858" xr:uid="{DBF1D0C8-75E5-4E49-A5EB-BDC4131A20AA}"/>
    <cellStyle name="Output 2 2 2 4 3 7" xfId="8733" xr:uid="{FC7FA1BA-DD9E-4976-8F40-64887A6B78F5}"/>
    <cellStyle name="Output 2 2 2 4 3 8" xfId="9600" xr:uid="{5F9249FE-6A2E-4114-96D1-45BEFECC45AD}"/>
    <cellStyle name="Output 2 2 2 4 3 9" xfId="10516" xr:uid="{BFC91D2F-EE92-49B8-A558-6D7D25C422EA}"/>
    <cellStyle name="Output 2 2 2 4 4" xfId="3752" xr:uid="{6F99E614-B173-4CC4-A4A4-033B44B342D6}"/>
    <cellStyle name="Output 2 2 2 4 4 2" xfId="4975" xr:uid="{64DE45E4-70F4-40C2-B39D-364061CBC8E1}"/>
    <cellStyle name="Output 2 2 2 4 4 3" xfId="5948" xr:uid="{ADAFCA5D-7D72-4028-8607-E007C94C40DC}"/>
    <cellStyle name="Output 2 2 2 4 4 4" xfId="6857" xr:uid="{9E94413A-FE02-47F4-B87A-2C0DF547FB7B}"/>
    <cellStyle name="Output 2 2 2 4 4 5" xfId="7860" xr:uid="{6AD43105-1143-483F-BDD3-B19617D2F3AC}"/>
    <cellStyle name="Output 2 2 2 4 4 6" xfId="8735" xr:uid="{F8F0599B-EDB6-4C97-87D5-0F8DAE920C58}"/>
    <cellStyle name="Output 2 2 2 4 4 7" xfId="9602" xr:uid="{7CFD35B5-CEED-4CA5-A154-6A4747A8A981}"/>
    <cellStyle name="Output 2 2 2 4 4 8" xfId="10518" xr:uid="{46F3A7E0-5228-41EB-837E-F99DF3125FD2}"/>
    <cellStyle name="Output 2 2 2 4 4 9" xfId="11432" xr:uid="{CD318696-72D4-4C6B-B8E0-C0BE100B2F16}"/>
    <cellStyle name="Output 2 2 2 4 5" xfId="3745" xr:uid="{F2121544-1D02-435A-8BED-32A0F63D2463}"/>
    <cellStyle name="Output 2 2 2 4 6" xfId="4968" xr:uid="{4799230F-3401-479A-8367-7AB5E123A433}"/>
    <cellStyle name="Output 2 2 2 4 7" xfId="5941" xr:uid="{2A6DEB70-C7F6-4C36-8520-95785DEBF8AD}"/>
    <cellStyle name="Output 2 2 2 4 8" xfId="6850" xr:uid="{38154D70-CAC3-4045-B624-AF02300679C0}"/>
    <cellStyle name="Output 2 2 2 4 9" xfId="7853" xr:uid="{41B672F5-F429-4791-94CC-C13FD51ACE4F}"/>
    <cellStyle name="Output 2 2 2 5" xfId="1843" xr:uid="{C84213DE-DEC6-475B-9A3A-19E7979067C2}"/>
    <cellStyle name="Output 2 2 2 5 10" xfId="9603" xr:uid="{6F6FB5B0-0DC7-4B7A-B68E-4AD67F75AF9F}"/>
    <cellStyle name="Output 2 2 2 5 11" xfId="10519" xr:uid="{67135E4A-04C0-45BD-B1D4-1E9AF9C72D54}"/>
    <cellStyle name="Output 2 2 2 5 12" xfId="11433" xr:uid="{347D3EE4-D12A-4F90-8746-E920A87DDECB}"/>
    <cellStyle name="Output 2 2 2 5 2" xfId="3754" xr:uid="{01C941F7-9F4A-4A23-B4A5-905BB616BA55}"/>
    <cellStyle name="Output 2 2 2 5 2 10" xfId="11434" xr:uid="{0724B229-6076-4708-8D46-011D24A51214}"/>
    <cellStyle name="Output 2 2 2 5 2 2" xfId="3755" xr:uid="{D9EAD461-86C2-4954-AAE2-7CFB7219C2EB}"/>
    <cellStyle name="Output 2 2 2 5 2 2 2" xfId="4978" xr:uid="{A6E35192-9752-4B4E-B9CC-5AA537E68F6B}"/>
    <cellStyle name="Output 2 2 2 5 2 2 3" xfId="5951" xr:uid="{5AACBC14-86D6-4745-BAB1-513A8790B050}"/>
    <cellStyle name="Output 2 2 2 5 2 2 4" xfId="6860" xr:uid="{CB65BAD3-60A8-4ED4-B934-BA5FB118BD97}"/>
    <cellStyle name="Output 2 2 2 5 2 2 5" xfId="7863" xr:uid="{6E540BA0-09BC-4ACA-8723-3E7F2F3CACAD}"/>
    <cellStyle name="Output 2 2 2 5 2 2 6" xfId="8738" xr:uid="{A2C6C8CF-E99D-42D2-A06C-EF89265B9271}"/>
    <cellStyle name="Output 2 2 2 5 2 2 7" xfId="9605" xr:uid="{F72BBA62-1D74-44AC-84DE-80995E1EE6E3}"/>
    <cellStyle name="Output 2 2 2 5 2 2 8" xfId="10521" xr:uid="{F635BE5F-EDDC-4E0B-8639-6F1FCA396C82}"/>
    <cellStyle name="Output 2 2 2 5 2 2 9" xfId="11435" xr:uid="{DCAA28E1-EF37-47AC-AE3D-99CBCBED8044}"/>
    <cellStyle name="Output 2 2 2 5 2 3" xfId="4977" xr:uid="{E18D75A6-88C3-4CF4-BCCB-9660C32C7589}"/>
    <cellStyle name="Output 2 2 2 5 2 4" xfId="5950" xr:uid="{0855DE80-C980-44E0-B52B-B54B0E920632}"/>
    <cellStyle name="Output 2 2 2 5 2 5" xfId="6859" xr:uid="{3F3C68E8-42D1-4AAD-BB5C-6B1F0DB81B30}"/>
    <cellStyle name="Output 2 2 2 5 2 6" xfId="7862" xr:uid="{1FF94175-D42D-41F3-8F09-C3FC68B15201}"/>
    <cellStyle name="Output 2 2 2 5 2 7" xfId="8737" xr:uid="{05D20538-ECDB-4E46-9493-7071B0F7E18E}"/>
    <cellStyle name="Output 2 2 2 5 2 8" xfId="9604" xr:uid="{5CB434DE-2C7B-4C59-85AD-7045C73B2AF7}"/>
    <cellStyle name="Output 2 2 2 5 2 9" xfId="10520" xr:uid="{540B6010-7E89-49F2-ADA5-EC06F1931F1B}"/>
    <cellStyle name="Output 2 2 2 5 3" xfId="3756" xr:uid="{186B04A9-B086-4A76-8E8E-BEF2062056CF}"/>
    <cellStyle name="Output 2 2 2 5 3 2" xfId="4979" xr:uid="{5C76E726-9FFC-4859-AB7D-574113A24467}"/>
    <cellStyle name="Output 2 2 2 5 3 3" xfId="5952" xr:uid="{3DF51958-27EC-476A-912C-049FDAEF509C}"/>
    <cellStyle name="Output 2 2 2 5 3 4" xfId="6861" xr:uid="{CEE84A0D-CEF7-4684-B5A5-E7D68BC48082}"/>
    <cellStyle name="Output 2 2 2 5 3 5" xfId="7864" xr:uid="{70AEF9F4-BEDE-456A-BC08-91ABA40FCE13}"/>
    <cellStyle name="Output 2 2 2 5 3 6" xfId="8739" xr:uid="{FD45AC1B-DD5D-4A3F-BA4C-110B84C74858}"/>
    <cellStyle name="Output 2 2 2 5 3 7" xfId="9606" xr:uid="{B266DF9A-2BCB-4F12-9FFE-FEC4E222B367}"/>
    <cellStyle name="Output 2 2 2 5 3 8" xfId="10522" xr:uid="{9D5A5648-86E9-4196-B62F-5D2A596E62BB}"/>
    <cellStyle name="Output 2 2 2 5 3 9" xfId="11436" xr:uid="{A3068951-3B92-49BC-8654-4B747677858F}"/>
    <cellStyle name="Output 2 2 2 5 4" xfId="3753" xr:uid="{52E55314-1AEA-45CF-8463-2C3D42D2F1D0}"/>
    <cellStyle name="Output 2 2 2 5 5" xfId="4976" xr:uid="{33F6B8AC-95F3-4976-8839-C0707151B6BC}"/>
    <cellStyle name="Output 2 2 2 5 6" xfId="5949" xr:uid="{80AF8738-2397-463D-A898-DF400593ABDC}"/>
    <cellStyle name="Output 2 2 2 5 7" xfId="6858" xr:uid="{E33CBCD5-8F5A-4ED2-BEB1-891500A9E756}"/>
    <cellStyle name="Output 2 2 2 5 8" xfId="7861" xr:uid="{F3ED1E09-3D24-4CBD-8FEA-6C21FC24F5F7}"/>
    <cellStyle name="Output 2 2 2 5 9" xfId="8736" xr:uid="{09216B4A-6E51-4457-83DB-E0E7C972227B}"/>
    <cellStyle name="Output 2 2 2 6" xfId="3757" xr:uid="{7A47186E-FA8D-48DB-B294-CDD759972D24}"/>
    <cellStyle name="Output 2 2 2 6 10" xfId="11437" xr:uid="{9258FB0A-BBF9-48BF-9AEA-1589DDF82BD3}"/>
    <cellStyle name="Output 2 2 2 6 2" xfId="3758" xr:uid="{C94B3590-0B39-442D-AC10-52D75A80908A}"/>
    <cellStyle name="Output 2 2 2 6 2 2" xfId="4981" xr:uid="{6C4E3093-9ADB-4891-8B45-F880680C1961}"/>
    <cellStyle name="Output 2 2 2 6 2 3" xfId="5954" xr:uid="{16FA2E50-A734-4760-BD24-4DC2C2F24133}"/>
    <cellStyle name="Output 2 2 2 6 2 4" xfId="6863" xr:uid="{FE64EE4E-00A9-41EC-9395-8E5BE5E76CA9}"/>
    <cellStyle name="Output 2 2 2 6 2 5" xfId="7866" xr:uid="{24193910-E56A-4DB4-B8AF-DED55699DF99}"/>
    <cellStyle name="Output 2 2 2 6 2 6" xfId="8741" xr:uid="{496277F5-022E-401F-8DCB-42EBD6178A59}"/>
    <cellStyle name="Output 2 2 2 6 2 7" xfId="9608" xr:uid="{8D8FD739-5F15-4020-A11C-CA1BF6DF567E}"/>
    <cellStyle name="Output 2 2 2 6 2 8" xfId="10524" xr:uid="{EEDCC1E9-CB61-4103-8D12-209946C20F5F}"/>
    <cellStyle name="Output 2 2 2 6 2 9" xfId="11438" xr:uid="{81669CB0-90D2-453D-BBD2-6C8BB34F4D38}"/>
    <cellStyle name="Output 2 2 2 6 3" xfId="4980" xr:uid="{7FB89F13-8A21-43A4-88D6-F92151CBFA1D}"/>
    <cellStyle name="Output 2 2 2 6 4" xfId="5953" xr:uid="{E8F0BDE6-0387-4D4E-A703-AEC096FF2E11}"/>
    <cellStyle name="Output 2 2 2 6 5" xfId="6862" xr:uid="{05055224-8B3F-414D-A626-15F61E9FDE79}"/>
    <cellStyle name="Output 2 2 2 6 6" xfId="7865" xr:uid="{7A889295-6BC0-4340-8A0D-A9342C3DAA70}"/>
    <cellStyle name="Output 2 2 2 6 7" xfId="8740" xr:uid="{968A9059-96E5-490D-83E0-4E0D585B8181}"/>
    <cellStyle name="Output 2 2 2 6 8" xfId="9607" xr:uid="{3A612D54-662E-49EB-AAF7-859BDDE609B3}"/>
    <cellStyle name="Output 2 2 2 6 9" xfId="10523" xr:uid="{79A2121B-1AAF-41F0-900F-3391E82B506B}"/>
    <cellStyle name="Output 2 2 2 7" xfId="3759" xr:uid="{637093B6-B778-4FE6-9577-89F07DDE4579}"/>
    <cellStyle name="Output 2 2 2 7 2" xfId="4982" xr:uid="{D1B774E6-9EDD-415A-B3BD-ACE1C3F2461E}"/>
    <cellStyle name="Output 2 2 2 7 3" xfId="5955" xr:uid="{8D1785F7-7D7E-4E88-8E62-F51A28A62818}"/>
    <cellStyle name="Output 2 2 2 7 4" xfId="6864" xr:uid="{5DF3970B-7117-4D8D-8F93-4B41ED88E478}"/>
    <cellStyle name="Output 2 2 2 7 5" xfId="7867" xr:uid="{B032385F-CB5B-487B-96DD-D40260AB101A}"/>
    <cellStyle name="Output 2 2 2 7 6" xfId="8742" xr:uid="{0CC82AAE-8271-4FC8-8110-7CB669E16035}"/>
    <cellStyle name="Output 2 2 2 7 7" xfId="9609" xr:uid="{D4356D6D-1ED6-4A5C-860A-66D96224FD26}"/>
    <cellStyle name="Output 2 2 2 7 8" xfId="10525" xr:uid="{CE4A05CD-BF86-46B8-B04A-42D2F944C58D}"/>
    <cellStyle name="Output 2 2 2 7 9" xfId="11439" xr:uid="{28D0344F-64C3-4A2D-A713-313A57FC855C}"/>
    <cellStyle name="Output 2 2 2 8" xfId="3728" xr:uid="{2BEDEB71-FB67-44FA-88D7-323F698436E4}"/>
    <cellStyle name="Output 2 2 2 9" xfId="4951" xr:uid="{38F53CB8-F8E5-4A4E-8CAB-0D60887DF06A}"/>
    <cellStyle name="Output 2 2 3" xfId="1844" xr:uid="{5E0A018A-EBD0-476B-B188-1622DA59BAEC}"/>
    <cellStyle name="Output 2 2 3 10" xfId="7868" xr:uid="{905E4087-816C-49ED-8B57-738F627C6E39}"/>
    <cellStyle name="Output 2 2 3 11" xfId="8743" xr:uid="{3FAD795C-1043-44BF-9C09-89C8FA8F546D}"/>
    <cellStyle name="Output 2 2 3 12" xfId="9610" xr:uid="{02CC1C5D-61BC-4FC3-B64B-BCB2EA882F6D}"/>
    <cellStyle name="Output 2 2 3 13" xfId="10526" xr:uid="{626B8B54-5384-4305-B912-2F6F79C59F39}"/>
    <cellStyle name="Output 2 2 3 14" xfId="11440" xr:uid="{34921646-B965-462D-961D-A4E24FECDAE7}"/>
    <cellStyle name="Output 2 2 3 2" xfId="1845" xr:uid="{A3EB1F3E-34A4-4618-9E56-52977CD2186D}"/>
    <cellStyle name="Output 2 2 3 2 10" xfId="8744" xr:uid="{E544DD95-99E9-49DD-A5EA-C36682B827ED}"/>
    <cellStyle name="Output 2 2 3 2 11" xfId="9611" xr:uid="{CF679345-F817-446E-8A60-059921C13E98}"/>
    <cellStyle name="Output 2 2 3 2 12" xfId="10527" xr:uid="{69AF378D-7233-404E-ADBA-55BE8B3719DF}"/>
    <cellStyle name="Output 2 2 3 2 13" xfId="11441" xr:uid="{58987E43-AA5F-49D7-8A38-94B94681821A}"/>
    <cellStyle name="Output 2 2 3 2 2" xfId="1846" xr:uid="{37073EDF-B5AD-4FCD-9B78-AB849099CA96}"/>
    <cellStyle name="Output 2 2 3 2 2 10" xfId="9612" xr:uid="{DEA59559-CB6A-4EEE-841A-A4C70348C162}"/>
    <cellStyle name="Output 2 2 3 2 2 11" xfId="10528" xr:uid="{589C76A5-4095-4756-AB81-24732DB43B91}"/>
    <cellStyle name="Output 2 2 3 2 2 12" xfId="11442" xr:uid="{5A45C011-A56A-46C6-B723-9E4C614BFFE6}"/>
    <cellStyle name="Output 2 2 3 2 2 2" xfId="3763" xr:uid="{227CFF0D-8075-477A-8BD6-EF93EB1505DC}"/>
    <cellStyle name="Output 2 2 3 2 2 2 10" xfId="11443" xr:uid="{0386C564-EF3D-460B-965F-BD592A29B384}"/>
    <cellStyle name="Output 2 2 3 2 2 2 2" xfId="3764" xr:uid="{53353D4F-2F93-4155-AEB4-4E2B9FC78EE2}"/>
    <cellStyle name="Output 2 2 3 2 2 2 2 2" xfId="4987" xr:uid="{32A25B1F-728A-42E8-BF54-80DACC6F75AE}"/>
    <cellStyle name="Output 2 2 3 2 2 2 2 3" xfId="5960" xr:uid="{005BC715-219B-478A-B420-AB59F98968C1}"/>
    <cellStyle name="Output 2 2 3 2 2 2 2 4" xfId="6869" xr:uid="{CF1547B8-79CC-41F4-9CA2-7BC14B9329B2}"/>
    <cellStyle name="Output 2 2 3 2 2 2 2 5" xfId="7872" xr:uid="{7C045C41-E052-4E45-9289-7183FECBF114}"/>
    <cellStyle name="Output 2 2 3 2 2 2 2 6" xfId="8747" xr:uid="{B416E525-8122-4C76-9950-D9378AE022EF}"/>
    <cellStyle name="Output 2 2 3 2 2 2 2 7" xfId="9614" xr:uid="{6CC6B975-4AF2-4A8A-846C-4CB4E10B29D3}"/>
    <cellStyle name="Output 2 2 3 2 2 2 2 8" xfId="10530" xr:uid="{96D3D10B-0884-4B34-9A49-4839E4F0551B}"/>
    <cellStyle name="Output 2 2 3 2 2 2 2 9" xfId="11444" xr:uid="{F8B18BC4-7C09-4D2C-AEB4-9B2488E5A204}"/>
    <cellStyle name="Output 2 2 3 2 2 2 3" xfId="4986" xr:uid="{0B0D4534-6773-40A7-8CD3-B28302B7A35C}"/>
    <cellStyle name="Output 2 2 3 2 2 2 4" xfId="5959" xr:uid="{1B8D3179-195F-48FD-8441-16DC2A02C2B6}"/>
    <cellStyle name="Output 2 2 3 2 2 2 5" xfId="6868" xr:uid="{14D24647-608B-4211-BF44-2B8A1AE6AF59}"/>
    <cellStyle name="Output 2 2 3 2 2 2 6" xfId="7871" xr:uid="{E7F8D8E7-AF0C-4765-9D02-063340C97367}"/>
    <cellStyle name="Output 2 2 3 2 2 2 7" xfId="8746" xr:uid="{58FD73E8-5681-4E34-8CB8-DC1DB525C862}"/>
    <cellStyle name="Output 2 2 3 2 2 2 8" xfId="9613" xr:uid="{DE2FC518-FFFB-45D2-87B1-A76184076EBE}"/>
    <cellStyle name="Output 2 2 3 2 2 2 9" xfId="10529" xr:uid="{6DA7ECCD-D255-4168-9AE4-116A487D58CA}"/>
    <cellStyle name="Output 2 2 3 2 2 3" xfId="3765" xr:uid="{F2823CD1-7733-4F29-8DDD-FE98626BE998}"/>
    <cellStyle name="Output 2 2 3 2 2 3 2" xfId="4988" xr:uid="{47B99851-41CA-4919-8F8D-4B6B74D0C07F}"/>
    <cellStyle name="Output 2 2 3 2 2 3 3" xfId="5961" xr:uid="{2FB700A7-C0C0-4CBB-9690-AAF3CF6A67D4}"/>
    <cellStyle name="Output 2 2 3 2 2 3 4" xfId="6870" xr:uid="{46A102A8-719B-4E56-A6D3-D56347A4326D}"/>
    <cellStyle name="Output 2 2 3 2 2 3 5" xfId="7873" xr:uid="{A79D8C98-179B-4B56-B247-2A93892745EA}"/>
    <cellStyle name="Output 2 2 3 2 2 3 6" xfId="8748" xr:uid="{423B6E4E-E721-423D-9DE9-909CE9B55F23}"/>
    <cellStyle name="Output 2 2 3 2 2 3 7" xfId="9615" xr:uid="{A99EEA53-C49F-424C-9A9B-CB27436CE302}"/>
    <cellStyle name="Output 2 2 3 2 2 3 8" xfId="10531" xr:uid="{20125929-FB78-4A12-9272-85BB7764AEF1}"/>
    <cellStyle name="Output 2 2 3 2 2 3 9" xfId="11445" xr:uid="{A61185DC-C938-4CEA-9E82-CA9ADECC91CA}"/>
    <cellStyle name="Output 2 2 3 2 2 4" xfId="3762" xr:uid="{CED7E9DF-7E48-4532-A69B-C992AAD8C091}"/>
    <cellStyle name="Output 2 2 3 2 2 5" xfId="4985" xr:uid="{9C2D408F-5877-443A-940E-3F57C8FE1D28}"/>
    <cellStyle name="Output 2 2 3 2 2 6" xfId="5958" xr:uid="{BE0A2E7B-8137-47CB-B954-B2CF1403908C}"/>
    <cellStyle name="Output 2 2 3 2 2 7" xfId="6867" xr:uid="{7F021066-22D1-443F-B9D0-AA90A6EA9E7C}"/>
    <cellStyle name="Output 2 2 3 2 2 8" xfId="7870" xr:uid="{73ACAFBA-0A36-413A-9014-892255011687}"/>
    <cellStyle name="Output 2 2 3 2 2 9" xfId="8745" xr:uid="{6C28B95D-FA71-49C1-82B5-39F739D2087F}"/>
    <cellStyle name="Output 2 2 3 2 3" xfId="3766" xr:uid="{F61FE1BC-0742-4673-897E-0DECBA236634}"/>
    <cellStyle name="Output 2 2 3 2 3 10" xfId="11446" xr:uid="{AEA22F7A-C923-472D-A7C4-0A83A7243140}"/>
    <cellStyle name="Output 2 2 3 2 3 2" xfId="3767" xr:uid="{32885C5B-03CB-4091-95F7-F7CC189141C0}"/>
    <cellStyle name="Output 2 2 3 2 3 2 2" xfId="4990" xr:uid="{46ACAB29-F0F5-4F8B-883A-278E044C25CC}"/>
    <cellStyle name="Output 2 2 3 2 3 2 3" xfId="5963" xr:uid="{753B5EE5-B49A-45EC-BA9F-6E99FD80CEC8}"/>
    <cellStyle name="Output 2 2 3 2 3 2 4" xfId="6872" xr:uid="{016F131E-1276-40B8-AC32-6CD379CF7DFF}"/>
    <cellStyle name="Output 2 2 3 2 3 2 5" xfId="7875" xr:uid="{685657E2-3369-48AE-AFE8-10A8E02F93EE}"/>
    <cellStyle name="Output 2 2 3 2 3 2 6" xfId="8750" xr:uid="{7A19C598-DCDB-4827-BE36-DA3E5B09EC61}"/>
    <cellStyle name="Output 2 2 3 2 3 2 7" xfId="9617" xr:uid="{D5DA78C3-202B-47F2-ABB3-7DE5C8D4BB42}"/>
    <cellStyle name="Output 2 2 3 2 3 2 8" xfId="10533" xr:uid="{4DB90BF3-C683-4DC3-9482-2C462DBB699F}"/>
    <cellStyle name="Output 2 2 3 2 3 2 9" xfId="11447" xr:uid="{7FDAEAC3-DDDA-46A4-BAA0-E79EED3A43F3}"/>
    <cellStyle name="Output 2 2 3 2 3 3" xfId="4989" xr:uid="{0BBDB18C-7D4E-4EFD-8F18-BDAFD25E2D14}"/>
    <cellStyle name="Output 2 2 3 2 3 4" xfId="5962" xr:uid="{70136200-EAD7-4D35-A6D2-7D0D9B1AE09B}"/>
    <cellStyle name="Output 2 2 3 2 3 5" xfId="6871" xr:uid="{13E4A01A-E90D-41BD-96DD-75527772CC3E}"/>
    <cellStyle name="Output 2 2 3 2 3 6" xfId="7874" xr:uid="{A94DAE69-432A-46DC-AA0D-89851E023FC8}"/>
    <cellStyle name="Output 2 2 3 2 3 7" xfId="8749" xr:uid="{7D3A3379-0CA4-428A-9FFF-CA68A7E25847}"/>
    <cellStyle name="Output 2 2 3 2 3 8" xfId="9616" xr:uid="{FF591798-A7CE-433E-B387-F91950E53F7C}"/>
    <cellStyle name="Output 2 2 3 2 3 9" xfId="10532" xr:uid="{5524A126-B8DD-4DAE-8357-0C99D403C464}"/>
    <cellStyle name="Output 2 2 3 2 4" xfId="3768" xr:uid="{1FD877F5-6979-499E-9F7D-CE8461E00EFF}"/>
    <cellStyle name="Output 2 2 3 2 4 2" xfId="4991" xr:uid="{7888B1D0-C990-4103-8670-98C5BFCD41E2}"/>
    <cellStyle name="Output 2 2 3 2 4 3" xfId="5964" xr:uid="{A37F2AAC-91D1-4EF9-9AB7-C6C338D5A75F}"/>
    <cellStyle name="Output 2 2 3 2 4 4" xfId="6873" xr:uid="{F57FAC47-9DCC-44CA-8F43-3B91983905D0}"/>
    <cellStyle name="Output 2 2 3 2 4 5" xfId="7876" xr:uid="{2CA41D2B-3321-464F-839E-EA146FE0B203}"/>
    <cellStyle name="Output 2 2 3 2 4 6" xfId="8751" xr:uid="{29D5C91B-4C9C-477E-A50B-DCFE859DD769}"/>
    <cellStyle name="Output 2 2 3 2 4 7" xfId="9618" xr:uid="{D3035E1D-1BE5-44B0-B5A5-ECF2128731F9}"/>
    <cellStyle name="Output 2 2 3 2 4 8" xfId="10534" xr:uid="{0B672052-52CE-446C-86C5-EE1C9F346927}"/>
    <cellStyle name="Output 2 2 3 2 4 9" xfId="11448" xr:uid="{F4227306-2820-47B1-B57A-370B5A49BFF8}"/>
    <cellStyle name="Output 2 2 3 2 5" xfId="3761" xr:uid="{0AB99051-F3ED-4633-A57C-7339C4DBAE07}"/>
    <cellStyle name="Output 2 2 3 2 6" xfId="4984" xr:uid="{3FE4AAB8-9B15-49AC-9316-31A2EB59F41A}"/>
    <cellStyle name="Output 2 2 3 2 7" xfId="5957" xr:uid="{42241B42-0E7C-4768-AECE-DC4CF31AE082}"/>
    <cellStyle name="Output 2 2 3 2 8" xfId="6866" xr:uid="{17EF49C0-1F74-45BB-A2CE-D91D1AEDE440}"/>
    <cellStyle name="Output 2 2 3 2 9" xfId="7869" xr:uid="{33E2E335-D358-412F-A42E-A219DF7748DB}"/>
    <cellStyle name="Output 2 2 3 3" xfId="1847" xr:uid="{858DC5BB-E19B-492E-B374-C1289EA458DF}"/>
    <cellStyle name="Output 2 2 3 3 10" xfId="9619" xr:uid="{6344EED5-1FBE-4AAA-9F85-C4483D7DC52F}"/>
    <cellStyle name="Output 2 2 3 3 11" xfId="10535" xr:uid="{C9CE56CF-808D-4996-904A-CC330524F6ED}"/>
    <cellStyle name="Output 2 2 3 3 12" xfId="11449" xr:uid="{E1B4BF8F-9413-4E5D-96BF-30AFE6B4CE1B}"/>
    <cellStyle name="Output 2 2 3 3 2" xfId="3770" xr:uid="{AEA6AEE0-9A08-43F9-BACA-7C81561DB8F8}"/>
    <cellStyle name="Output 2 2 3 3 2 10" xfId="11450" xr:uid="{E6650CD2-139E-4484-A735-C2F9C299642F}"/>
    <cellStyle name="Output 2 2 3 3 2 2" xfId="3771" xr:uid="{BE65930C-A6F7-45D6-9779-EA7E471970B2}"/>
    <cellStyle name="Output 2 2 3 3 2 2 2" xfId="4994" xr:uid="{4B0F50E2-5B52-4087-B764-5F3ECB65BE11}"/>
    <cellStyle name="Output 2 2 3 3 2 2 3" xfId="5967" xr:uid="{54322926-9561-4E24-8602-C64A2D162577}"/>
    <cellStyle name="Output 2 2 3 3 2 2 4" xfId="6876" xr:uid="{5813184D-C6C4-46C6-862E-26ACE4BD3F40}"/>
    <cellStyle name="Output 2 2 3 3 2 2 5" xfId="7879" xr:uid="{4EC8D314-7235-4696-979C-C2096C636C1A}"/>
    <cellStyle name="Output 2 2 3 3 2 2 6" xfId="8754" xr:uid="{BD46CAC5-AFDE-4447-87B4-2D9C9F8B350F}"/>
    <cellStyle name="Output 2 2 3 3 2 2 7" xfId="9621" xr:uid="{7B53F0A3-98C2-4D17-B1A4-348D0F9FC391}"/>
    <cellStyle name="Output 2 2 3 3 2 2 8" xfId="10537" xr:uid="{429A8727-6088-4885-9271-52583EB49A6E}"/>
    <cellStyle name="Output 2 2 3 3 2 2 9" xfId="11451" xr:uid="{70700302-A39E-4611-909B-6FC2E64B225B}"/>
    <cellStyle name="Output 2 2 3 3 2 3" xfId="4993" xr:uid="{86295D6D-93E9-41B1-9A58-B7320B9180F0}"/>
    <cellStyle name="Output 2 2 3 3 2 4" xfId="5966" xr:uid="{CEF0C998-501C-4692-B33B-A1C7B9E21C48}"/>
    <cellStyle name="Output 2 2 3 3 2 5" xfId="6875" xr:uid="{62491B44-88F9-42B8-8A52-9902AE9EAD24}"/>
    <cellStyle name="Output 2 2 3 3 2 6" xfId="7878" xr:uid="{7285E928-FC4B-4AF5-B250-FEE5A4EBFCFF}"/>
    <cellStyle name="Output 2 2 3 3 2 7" xfId="8753" xr:uid="{0840CA2B-C728-400A-AE1B-DD1DCA81FDB9}"/>
    <cellStyle name="Output 2 2 3 3 2 8" xfId="9620" xr:uid="{684C24F7-3F66-4343-850F-5E0219329D9E}"/>
    <cellStyle name="Output 2 2 3 3 2 9" xfId="10536" xr:uid="{A149216F-5EDD-4A97-B72C-C28565CD3A71}"/>
    <cellStyle name="Output 2 2 3 3 3" xfId="3772" xr:uid="{C60C7C95-05A2-49AC-A981-B434AE682B03}"/>
    <cellStyle name="Output 2 2 3 3 3 2" xfId="4995" xr:uid="{CC92D8CE-B839-4B67-9D8E-43709D362546}"/>
    <cellStyle name="Output 2 2 3 3 3 3" xfId="5968" xr:uid="{224E4034-DDD6-487D-A770-8C090CEA3849}"/>
    <cellStyle name="Output 2 2 3 3 3 4" xfId="6877" xr:uid="{81EBE791-6419-43B8-BF8D-7D3295554957}"/>
    <cellStyle name="Output 2 2 3 3 3 5" xfId="7880" xr:uid="{4FAFE528-94D0-4126-B4A5-9105D892EA22}"/>
    <cellStyle name="Output 2 2 3 3 3 6" xfId="8755" xr:uid="{278ACCE2-22BA-4168-8E8B-336F2AB385B1}"/>
    <cellStyle name="Output 2 2 3 3 3 7" xfId="9622" xr:uid="{6DC5F7C1-6143-4B47-9E5D-456899E0F0DA}"/>
    <cellStyle name="Output 2 2 3 3 3 8" xfId="10538" xr:uid="{18F17BDC-FC43-409D-B8CC-7933793EEA76}"/>
    <cellStyle name="Output 2 2 3 3 3 9" xfId="11452" xr:uid="{9C5CE016-AAD4-4E33-B8E7-6B28E05CC56B}"/>
    <cellStyle name="Output 2 2 3 3 4" xfId="3769" xr:uid="{F7B4505C-3634-4F38-9584-2DE54B2EA240}"/>
    <cellStyle name="Output 2 2 3 3 5" xfId="4992" xr:uid="{F0DEE598-A0C9-4D98-BA79-85D6B413C697}"/>
    <cellStyle name="Output 2 2 3 3 6" xfId="5965" xr:uid="{A19A106E-CAE3-4691-B6BE-E86374FAF17F}"/>
    <cellStyle name="Output 2 2 3 3 7" xfId="6874" xr:uid="{933A666D-5AEF-406D-AC52-BC0C2D5D4781}"/>
    <cellStyle name="Output 2 2 3 3 8" xfId="7877" xr:uid="{786F75C4-CEBA-4EFE-AF09-4D5BF2537473}"/>
    <cellStyle name="Output 2 2 3 3 9" xfId="8752" xr:uid="{179C82E7-6C2B-4649-9A4D-CC73B8B41851}"/>
    <cellStyle name="Output 2 2 3 4" xfId="3773" xr:uid="{C7BC3403-FA0B-4727-99D3-22C30CD888D1}"/>
    <cellStyle name="Output 2 2 3 4 10" xfId="11453" xr:uid="{4622B5AF-CC79-455C-AE2F-EFD417D8141D}"/>
    <cellStyle name="Output 2 2 3 4 2" xfId="3774" xr:uid="{1974615E-D2A5-4557-8513-07A39F463482}"/>
    <cellStyle name="Output 2 2 3 4 2 2" xfId="4997" xr:uid="{259508D9-90F9-448D-97F6-830688B6B9BB}"/>
    <cellStyle name="Output 2 2 3 4 2 3" xfId="5970" xr:uid="{88A41729-780E-4550-AC9D-8B50FF7296FE}"/>
    <cellStyle name="Output 2 2 3 4 2 4" xfId="6879" xr:uid="{0230C2C3-D2ED-42E4-846D-2B5D1019566C}"/>
    <cellStyle name="Output 2 2 3 4 2 5" xfId="7882" xr:uid="{50A760A2-B1D7-4790-805F-46559973FD21}"/>
    <cellStyle name="Output 2 2 3 4 2 6" xfId="8757" xr:uid="{736DB0D0-02A2-453A-8788-C8B5D785BC89}"/>
    <cellStyle name="Output 2 2 3 4 2 7" xfId="9624" xr:uid="{05D24B6A-33DE-4C22-AE4D-AC2469BAF287}"/>
    <cellStyle name="Output 2 2 3 4 2 8" xfId="10540" xr:uid="{C29029AB-64E5-402E-99D6-AFD3DDD17A0E}"/>
    <cellStyle name="Output 2 2 3 4 2 9" xfId="11454" xr:uid="{04EECB11-6D21-4B9C-8F0F-B07A18CD72CF}"/>
    <cellStyle name="Output 2 2 3 4 3" xfId="4996" xr:uid="{23F89BB3-3F82-4D90-9FB0-984C1D445E04}"/>
    <cellStyle name="Output 2 2 3 4 4" xfId="5969" xr:uid="{84F6A8DD-575A-4110-B37A-DF79F849DE17}"/>
    <cellStyle name="Output 2 2 3 4 5" xfId="6878" xr:uid="{A3390567-6F5D-45A0-B0BD-ADD5161D283C}"/>
    <cellStyle name="Output 2 2 3 4 6" xfId="7881" xr:uid="{12FF68D5-446D-4816-A65D-84C7C2E24C8C}"/>
    <cellStyle name="Output 2 2 3 4 7" xfId="8756" xr:uid="{DC9A2B7F-7CA2-4683-8476-A2A8D9FFBABC}"/>
    <cellStyle name="Output 2 2 3 4 8" xfId="9623" xr:uid="{FB4CB0F2-3F31-413E-9D5E-A7C65F6FCFB3}"/>
    <cellStyle name="Output 2 2 3 4 9" xfId="10539" xr:uid="{A2C6D7A1-4355-48D2-9EB1-8F44F6C3FF96}"/>
    <cellStyle name="Output 2 2 3 5" xfId="3775" xr:uid="{4B52DB34-C173-4306-B722-69DE759B806F}"/>
    <cellStyle name="Output 2 2 3 5 2" xfId="4998" xr:uid="{9F11B0EC-359F-4C94-942D-181B9C55F91B}"/>
    <cellStyle name="Output 2 2 3 5 3" xfId="5971" xr:uid="{499ECEF1-8F2C-4418-B05D-C7AA07DD5338}"/>
    <cellStyle name="Output 2 2 3 5 4" xfId="6880" xr:uid="{86DF9CAB-A061-4CC7-BD2A-1A6CA1D1DC83}"/>
    <cellStyle name="Output 2 2 3 5 5" xfId="7883" xr:uid="{24BCA708-F409-47B3-B0AF-7D7822E4DD30}"/>
    <cellStyle name="Output 2 2 3 5 6" xfId="8758" xr:uid="{A43B365E-4E5C-433E-A7E5-C69B2A6D003F}"/>
    <cellStyle name="Output 2 2 3 5 7" xfId="9625" xr:uid="{5FD34944-F82F-47A2-BFD3-CB5D31EDA933}"/>
    <cellStyle name="Output 2 2 3 5 8" xfId="10541" xr:uid="{F30366D9-7B7F-4CF4-9C63-43781F461ECE}"/>
    <cellStyle name="Output 2 2 3 5 9" xfId="11455" xr:uid="{1DDA03DE-7C3B-47C7-82F2-644AE949D3A4}"/>
    <cellStyle name="Output 2 2 3 6" xfId="3760" xr:uid="{4A9A5CAB-5174-4DF2-99D0-CFA2C2C0285E}"/>
    <cellStyle name="Output 2 2 3 7" xfId="4983" xr:uid="{0FB4180A-49D8-4B94-B0C3-4B13B3FC6E69}"/>
    <cellStyle name="Output 2 2 3 8" xfId="5956" xr:uid="{4BF0DDF2-AEE8-489C-ACF0-12A0777A6491}"/>
    <cellStyle name="Output 2 2 3 9" xfId="6865" xr:uid="{B2C31CF0-EC39-429D-9C84-834EB4AA2608}"/>
    <cellStyle name="Output 2 2 4" xfId="1848" xr:uid="{4C1A5974-7117-4F48-BC79-2816759D50FF}"/>
    <cellStyle name="Output 2 2 4 10" xfId="8759" xr:uid="{AACC102E-8502-4EDD-978B-87D79896B1B3}"/>
    <cellStyle name="Output 2 2 4 11" xfId="9626" xr:uid="{A546E279-6EAF-49D4-9B1D-E49283C5F2E3}"/>
    <cellStyle name="Output 2 2 4 12" xfId="10542" xr:uid="{03322EC8-562C-486F-8212-487476FB937D}"/>
    <cellStyle name="Output 2 2 4 13" xfId="11456" xr:uid="{6A612C19-64C8-4C4B-AC6A-CEB2FC69051F}"/>
    <cellStyle name="Output 2 2 4 2" xfId="1849" xr:uid="{549ED01C-CA1B-437D-92AE-49BD73562D43}"/>
    <cellStyle name="Output 2 2 4 2 10" xfId="9627" xr:uid="{504CBF24-E7F6-45A1-85FF-06C0D427CBC2}"/>
    <cellStyle name="Output 2 2 4 2 11" xfId="10543" xr:uid="{07846E0E-A43D-46C3-A9C5-4F90D7A470C8}"/>
    <cellStyle name="Output 2 2 4 2 12" xfId="11457" xr:uid="{78ECEA06-22EA-4083-B5C5-83453B6592E8}"/>
    <cellStyle name="Output 2 2 4 2 2" xfId="3778" xr:uid="{6CAC41F4-D412-480D-8438-5AA6A6FEF90B}"/>
    <cellStyle name="Output 2 2 4 2 2 10" xfId="11458" xr:uid="{B3DE80BA-6059-417D-A49B-9B5AEE59F19C}"/>
    <cellStyle name="Output 2 2 4 2 2 2" xfId="3779" xr:uid="{BD03A9F3-FE2C-4B65-8EF6-D2F3A8F1494D}"/>
    <cellStyle name="Output 2 2 4 2 2 2 2" xfId="5002" xr:uid="{CF80CEDF-1AF1-4925-BE11-5C97B4EA3F18}"/>
    <cellStyle name="Output 2 2 4 2 2 2 3" xfId="5975" xr:uid="{54905020-E51D-4A0C-9046-AB4F586CD676}"/>
    <cellStyle name="Output 2 2 4 2 2 2 4" xfId="6884" xr:uid="{72A59A25-A4DB-486D-AA32-6E99F4DAFB77}"/>
    <cellStyle name="Output 2 2 4 2 2 2 5" xfId="7887" xr:uid="{F90DCB27-B872-458A-994B-84C91AEB867B}"/>
    <cellStyle name="Output 2 2 4 2 2 2 6" xfId="8762" xr:uid="{1F739DF1-2938-4448-8295-FD3BAF762603}"/>
    <cellStyle name="Output 2 2 4 2 2 2 7" xfId="9629" xr:uid="{4D7B5D72-A575-4A1B-9D9E-F2C44D51FC5B}"/>
    <cellStyle name="Output 2 2 4 2 2 2 8" xfId="10545" xr:uid="{8CA6B6CD-730F-4584-9CA0-9969BD635E09}"/>
    <cellStyle name="Output 2 2 4 2 2 2 9" xfId="11459" xr:uid="{005E12E7-F1AE-4F82-AFEF-882B816B3B21}"/>
    <cellStyle name="Output 2 2 4 2 2 3" xfId="5001" xr:uid="{A1A110A1-7997-4FB7-A924-185D956B6906}"/>
    <cellStyle name="Output 2 2 4 2 2 4" xfId="5974" xr:uid="{B5F3E429-FA5B-4E6D-A677-055D12735B42}"/>
    <cellStyle name="Output 2 2 4 2 2 5" xfId="6883" xr:uid="{B51B54FF-CCE1-435B-93F3-4C833FF1D6EC}"/>
    <cellStyle name="Output 2 2 4 2 2 6" xfId="7886" xr:uid="{0F62572C-3B8B-4EBB-96B6-7517B5D29575}"/>
    <cellStyle name="Output 2 2 4 2 2 7" xfId="8761" xr:uid="{8AE94D25-0069-4077-B028-B67D928F52B1}"/>
    <cellStyle name="Output 2 2 4 2 2 8" xfId="9628" xr:uid="{3128FFE5-DA7B-4940-BDFC-FEDDEB358AAF}"/>
    <cellStyle name="Output 2 2 4 2 2 9" xfId="10544" xr:uid="{9C6F07CE-7B47-4886-887C-4215681F9BA2}"/>
    <cellStyle name="Output 2 2 4 2 3" xfId="3780" xr:uid="{5AD08B7E-12D0-4FFD-BC12-77550AE3AE29}"/>
    <cellStyle name="Output 2 2 4 2 3 2" xfId="5003" xr:uid="{AD1089DF-4448-4A14-B76C-10FA176D9813}"/>
    <cellStyle name="Output 2 2 4 2 3 3" xfId="5976" xr:uid="{3FE44140-1193-455B-8295-32065EC2D83D}"/>
    <cellStyle name="Output 2 2 4 2 3 4" xfId="6885" xr:uid="{7D15F616-D2A0-4A5C-BFEA-2496F92F1353}"/>
    <cellStyle name="Output 2 2 4 2 3 5" xfId="7888" xr:uid="{CACD37CF-ADE6-4809-AD94-C0A321F22975}"/>
    <cellStyle name="Output 2 2 4 2 3 6" xfId="8763" xr:uid="{A6145690-ACBF-4B32-88B9-AF8332BDA562}"/>
    <cellStyle name="Output 2 2 4 2 3 7" xfId="9630" xr:uid="{D85E1776-8991-4406-8B5A-DF1CF060F435}"/>
    <cellStyle name="Output 2 2 4 2 3 8" xfId="10546" xr:uid="{E0506893-2DBF-43B6-9A95-5351F315F728}"/>
    <cellStyle name="Output 2 2 4 2 3 9" xfId="11460" xr:uid="{105E8482-7A0B-4D91-A1CF-7EF8C400D245}"/>
    <cellStyle name="Output 2 2 4 2 4" xfId="3777" xr:uid="{28F2F7EE-39E7-4FE2-876F-8298F42A40B4}"/>
    <cellStyle name="Output 2 2 4 2 5" xfId="5000" xr:uid="{3D8C0089-6A62-4745-9E91-61E2B49D981F}"/>
    <cellStyle name="Output 2 2 4 2 6" xfId="5973" xr:uid="{0EC42DE9-D5BB-4959-900F-6773D5A9CE80}"/>
    <cellStyle name="Output 2 2 4 2 7" xfId="6882" xr:uid="{33B7BC6E-BB23-4C8C-A6A0-3D4334D91033}"/>
    <cellStyle name="Output 2 2 4 2 8" xfId="7885" xr:uid="{15E6018B-75B4-4140-93A7-0F4B65ACE44B}"/>
    <cellStyle name="Output 2 2 4 2 9" xfId="8760" xr:uid="{81FF42F9-3D3E-4A17-87E2-794D6A7E7F34}"/>
    <cellStyle name="Output 2 2 4 3" xfId="3781" xr:uid="{657975D5-3451-4525-BF89-C38A39241A5C}"/>
    <cellStyle name="Output 2 2 4 3 10" xfId="11461" xr:uid="{0486C86D-FC1F-4CBB-8C54-7AE1607ACEC9}"/>
    <cellStyle name="Output 2 2 4 3 2" xfId="3782" xr:uid="{22E85ECF-91E6-41B8-9C63-2EC6453B31DD}"/>
    <cellStyle name="Output 2 2 4 3 2 2" xfId="5005" xr:uid="{8CB7D400-8B61-4EB0-B897-858F112180A5}"/>
    <cellStyle name="Output 2 2 4 3 2 3" xfId="5978" xr:uid="{6C7917D7-3F8E-44BC-9F63-742026EAE6BD}"/>
    <cellStyle name="Output 2 2 4 3 2 4" xfId="6887" xr:uid="{CE0E5A87-CA78-45F1-8061-C3DC6B9B357F}"/>
    <cellStyle name="Output 2 2 4 3 2 5" xfId="7890" xr:uid="{A0084625-9663-4DA0-8D87-1C69A535C053}"/>
    <cellStyle name="Output 2 2 4 3 2 6" xfId="8765" xr:uid="{E74B8CF1-1A7B-43F6-80BD-85D1F4A1670B}"/>
    <cellStyle name="Output 2 2 4 3 2 7" xfId="9632" xr:uid="{731765B2-0E49-466D-A5FC-D131DFB79E83}"/>
    <cellStyle name="Output 2 2 4 3 2 8" xfId="10548" xr:uid="{586596AF-FA0B-4BA6-9D71-7E8781362DC0}"/>
    <cellStyle name="Output 2 2 4 3 2 9" xfId="11462" xr:uid="{24BD29C5-F3C3-469E-A672-80B0DA5C119C}"/>
    <cellStyle name="Output 2 2 4 3 3" xfId="5004" xr:uid="{472B9916-2E32-45ED-A356-DE8C3C491BF7}"/>
    <cellStyle name="Output 2 2 4 3 4" xfId="5977" xr:uid="{46463893-B032-45C1-8408-D115A255D498}"/>
    <cellStyle name="Output 2 2 4 3 5" xfId="6886" xr:uid="{965FB887-1F51-4211-BD43-299C313389C4}"/>
    <cellStyle name="Output 2 2 4 3 6" xfId="7889" xr:uid="{09AF350F-F093-422F-B53B-09A0D09DE739}"/>
    <cellStyle name="Output 2 2 4 3 7" xfId="8764" xr:uid="{D580AB81-7134-4100-BAC5-8D3134C865D1}"/>
    <cellStyle name="Output 2 2 4 3 8" xfId="9631" xr:uid="{F5958D9A-1509-4AA4-AC84-CDA85BCECDEC}"/>
    <cellStyle name="Output 2 2 4 3 9" xfId="10547" xr:uid="{32EFADE9-15AE-4AEA-8BE2-340560BE992F}"/>
    <cellStyle name="Output 2 2 4 4" xfId="3783" xr:uid="{F8B0F995-45E7-422B-BD75-F71C6C29E15C}"/>
    <cellStyle name="Output 2 2 4 4 2" xfId="5006" xr:uid="{C624ED3D-7004-465E-800F-FF8A75C62345}"/>
    <cellStyle name="Output 2 2 4 4 3" xfId="5979" xr:uid="{CD5D9E13-2F27-4A70-9FC5-CC6018B305EA}"/>
    <cellStyle name="Output 2 2 4 4 4" xfId="6888" xr:uid="{D3566753-931E-4485-B396-A94B6559A939}"/>
    <cellStyle name="Output 2 2 4 4 5" xfId="7891" xr:uid="{127A34BD-D5AE-4F2F-8311-040F24BE2718}"/>
    <cellStyle name="Output 2 2 4 4 6" xfId="8766" xr:uid="{49FE05E4-69CC-49BB-9AC7-6F8540A7B41C}"/>
    <cellStyle name="Output 2 2 4 4 7" xfId="9633" xr:uid="{0BFFF790-FFF1-447F-8F3A-E4EAFBC4A09A}"/>
    <cellStyle name="Output 2 2 4 4 8" xfId="10549" xr:uid="{17F5344A-E24C-48CA-A741-15474299B131}"/>
    <cellStyle name="Output 2 2 4 4 9" xfId="11463" xr:uid="{A0633A62-8B37-49D8-BC9A-6FDFA3AB1738}"/>
    <cellStyle name="Output 2 2 4 5" xfId="3776" xr:uid="{B6FD9594-415A-482C-9B14-96399DE13F81}"/>
    <cellStyle name="Output 2 2 4 6" xfId="4999" xr:uid="{5B19C19C-D378-4F3E-9979-3DFE5524A54C}"/>
    <cellStyle name="Output 2 2 4 7" xfId="5972" xr:uid="{2CD9BFF1-466D-48EA-8DB4-2CD2348ADC61}"/>
    <cellStyle name="Output 2 2 4 8" xfId="6881" xr:uid="{1D15BDAB-D035-4762-9235-1B3CC4E756B2}"/>
    <cellStyle name="Output 2 2 4 9" xfId="7884" xr:uid="{6C4560F6-5A27-41FA-B277-961CB2422095}"/>
    <cellStyle name="Output 2 2 5" xfId="1850" xr:uid="{E743F31F-099B-49B4-BD5D-9962E9072006}"/>
    <cellStyle name="Output 2 2 5 10" xfId="8767" xr:uid="{1FE51791-BD69-453B-9264-B9C442EE25A5}"/>
    <cellStyle name="Output 2 2 5 11" xfId="9634" xr:uid="{4C7C4EFE-34FB-4DFE-AD18-3502822FAACA}"/>
    <cellStyle name="Output 2 2 5 12" xfId="10550" xr:uid="{B1405376-B128-4453-8046-0B6CA8398A68}"/>
    <cellStyle name="Output 2 2 5 13" xfId="11464" xr:uid="{788DCF07-B5A7-44F2-BBF4-86351103233C}"/>
    <cellStyle name="Output 2 2 5 2" xfId="1851" xr:uid="{E1AE0AE9-8859-4F6F-BF54-F699E0ACB10C}"/>
    <cellStyle name="Output 2 2 5 2 10" xfId="9635" xr:uid="{03EB53DE-6C77-47AB-99B1-8811801AB5E8}"/>
    <cellStyle name="Output 2 2 5 2 11" xfId="10551" xr:uid="{ED928F70-80CB-48A1-BEAD-D336405277B0}"/>
    <cellStyle name="Output 2 2 5 2 12" xfId="11465" xr:uid="{668AFD43-794B-4A26-BE7C-52C2E08C2253}"/>
    <cellStyle name="Output 2 2 5 2 2" xfId="3786" xr:uid="{BF01061B-3679-45A4-B7A9-EFBBE80913F9}"/>
    <cellStyle name="Output 2 2 5 2 2 10" xfId="11466" xr:uid="{F9D6EC62-00C4-46FE-A509-4BAD306B9572}"/>
    <cellStyle name="Output 2 2 5 2 2 2" xfId="3787" xr:uid="{9971D97D-88C1-40BF-9872-16A5E8CE2AD0}"/>
    <cellStyle name="Output 2 2 5 2 2 2 2" xfId="5010" xr:uid="{2B68CAB9-BEAF-4666-ABDB-DB68C9B44390}"/>
    <cellStyle name="Output 2 2 5 2 2 2 3" xfId="5983" xr:uid="{B9AAB0C0-0C50-4B79-B425-DF0F777A9808}"/>
    <cellStyle name="Output 2 2 5 2 2 2 4" xfId="6892" xr:uid="{356A06DF-543E-479C-A9A6-9BF7ADC14DD9}"/>
    <cellStyle name="Output 2 2 5 2 2 2 5" xfId="7895" xr:uid="{E8C850A9-7705-4FC9-9A6D-8996105E4F22}"/>
    <cellStyle name="Output 2 2 5 2 2 2 6" xfId="8770" xr:uid="{F951B6AD-3866-4EF6-846F-57F074DCC69D}"/>
    <cellStyle name="Output 2 2 5 2 2 2 7" xfId="9637" xr:uid="{8CBB14AF-3648-41EA-AC6B-9CBB2ACC562C}"/>
    <cellStyle name="Output 2 2 5 2 2 2 8" xfId="10553" xr:uid="{E0520F97-EA89-4E53-8C8F-C28C0A011DA5}"/>
    <cellStyle name="Output 2 2 5 2 2 2 9" xfId="11467" xr:uid="{91806B0D-1F5D-4CFE-82C4-AA34BC1827AA}"/>
    <cellStyle name="Output 2 2 5 2 2 3" xfId="5009" xr:uid="{2E097812-7034-4010-9737-363AE35F5F42}"/>
    <cellStyle name="Output 2 2 5 2 2 4" xfId="5982" xr:uid="{BDBF152E-73FA-4B45-9CBB-2493620E19B8}"/>
    <cellStyle name="Output 2 2 5 2 2 5" xfId="6891" xr:uid="{91013E66-4617-436A-B41C-E2B435CE928A}"/>
    <cellStyle name="Output 2 2 5 2 2 6" xfId="7894" xr:uid="{7244FD94-8DA7-4008-B16D-51BE938C175C}"/>
    <cellStyle name="Output 2 2 5 2 2 7" xfId="8769" xr:uid="{752AD459-E16D-45A0-A64C-80F5F0BA019E}"/>
    <cellStyle name="Output 2 2 5 2 2 8" xfId="9636" xr:uid="{E9FE7A54-FECE-4024-A189-372040EDC330}"/>
    <cellStyle name="Output 2 2 5 2 2 9" xfId="10552" xr:uid="{7E4476D4-4A32-4257-88ED-7174BD606B91}"/>
    <cellStyle name="Output 2 2 5 2 3" xfId="3788" xr:uid="{71D117F5-A33A-438B-915A-A4933A1BB5F1}"/>
    <cellStyle name="Output 2 2 5 2 3 2" xfId="5011" xr:uid="{4DAAF5C4-0341-4012-BEBD-822EBD458D8E}"/>
    <cellStyle name="Output 2 2 5 2 3 3" xfId="5984" xr:uid="{E94112F4-6095-4BCE-B373-119A0573127F}"/>
    <cellStyle name="Output 2 2 5 2 3 4" xfId="6893" xr:uid="{257E7730-3D7A-4D38-945C-106E44151397}"/>
    <cellStyle name="Output 2 2 5 2 3 5" xfId="7896" xr:uid="{C9E25ED0-FC92-4BC5-81D0-3A2C5B56EBA4}"/>
    <cellStyle name="Output 2 2 5 2 3 6" xfId="8771" xr:uid="{14A6796C-338E-4BF0-808D-86FCA330F712}"/>
    <cellStyle name="Output 2 2 5 2 3 7" xfId="9638" xr:uid="{12C8D945-A1E2-4CD3-9003-4F645318B85F}"/>
    <cellStyle name="Output 2 2 5 2 3 8" xfId="10554" xr:uid="{DB75076A-A603-43A7-9DBD-E29249515C61}"/>
    <cellStyle name="Output 2 2 5 2 3 9" xfId="11468" xr:uid="{9EA9C5A9-2994-41F3-BD79-B99ECB36EB88}"/>
    <cellStyle name="Output 2 2 5 2 4" xfId="3785" xr:uid="{FE046ECB-437B-432E-80BD-C5B75CFA458A}"/>
    <cellStyle name="Output 2 2 5 2 5" xfId="5008" xr:uid="{AEDD8C46-511D-4C0B-AE10-E07907B4C61B}"/>
    <cellStyle name="Output 2 2 5 2 6" xfId="5981" xr:uid="{1BDA2849-09C0-4A98-B211-CC850032ED2C}"/>
    <cellStyle name="Output 2 2 5 2 7" xfId="6890" xr:uid="{AFF4EC46-D30C-4867-9C37-94E250B52E8B}"/>
    <cellStyle name="Output 2 2 5 2 8" xfId="7893" xr:uid="{45B98DAF-43CB-42DB-A6FA-A6AFC4A936B0}"/>
    <cellStyle name="Output 2 2 5 2 9" xfId="8768" xr:uid="{6B5516AF-D0C1-4ADE-9B40-C64F71440EFA}"/>
    <cellStyle name="Output 2 2 5 3" xfId="3789" xr:uid="{A7A941B5-1868-4177-B0CE-F421D96C3E08}"/>
    <cellStyle name="Output 2 2 5 3 10" xfId="11469" xr:uid="{AFE96A42-5534-4975-867F-C1F4F3C82510}"/>
    <cellStyle name="Output 2 2 5 3 2" xfId="3790" xr:uid="{112663DE-6391-43AD-8F8E-EB2CC2966111}"/>
    <cellStyle name="Output 2 2 5 3 2 2" xfId="5013" xr:uid="{15AD8A37-FD20-4557-B4D1-B11A8241D03F}"/>
    <cellStyle name="Output 2 2 5 3 2 3" xfId="5986" xr:uid="{259FB287-62C6-4515-9925-D486D2E11A45}"/>
    <cellStyle name="Output 2 2 5 3 2 4" xfId="6895" xr:uid="{8181E8EB-9346-4703-823E-B3994DB7558E}"/>
    <cellStyle name="Output 2 2 5 3 2 5" xfId="7898" xr:uid="{BD5F79AD-CE2F-4BD5-9110-E7496670D5BB}"/>
    <cellStyle name="Output 2 2 5 3 2 6" xfId="8773" xr:uid="{67884E17-A90E-48FC-9D54-1A24974C2448}"/>
    <cellStyle name="Output 2 2 5 3 2 7" xfId="9640" xr:uid="{0A1EBBB2-EA6B-4B12-8873-E8DCBC6D6D5A}"/>
    <cellStyle name="Output 2 2 5 3 2 8" xfId="10556" xr:uid="{32B47306-76F1-459D-8B42-6DAE31D721F1}"/>
    <cellStyle name="Output 2 2 5 3 2 9" xfId="11470" xr:uid="{7C843323-DAAC-4697-9BD9-2DD13DD50BBB}"/>
    <cellStyle name="Output 2 2 5 3 3" xfId="5012" xr:uid="{9604C5A2-CFEF-4CC1-A547-47F8449BD1E0}"/>
    <cellStyle name="Output 2 2 5 3 4" xfId="5985" xr:uid="{5F0D9AF8-9ACE-45E4-AE40-69498A026292}"/>
    <cellStyle name="Output 2 2 5 3 5" xfId="6894" xr:uid="{7E542739-4410-4341-A665-9651762C98AF}"/>
    <cellStyle name="Output 2 2 5 3 6" xfId="7897" xr:uid="{8371CCD2-9127-45A9-BDFF-D3B22B25FC90}"/>
    <cellStyle name="Output 2 2 5 3 7" xfId="8772" xr:uid="{D42BDD63-586F-40F8-9EE5-824E71E80F22}"/>
    <cellStyle name="Output 2 2 5 3 8" xfId="9639" xr:uid="{973B9A1C-6202-449F-8392-AE9BD3E83E0B}"/>
    <cellStyle name="Output 2 2 5 3 9" xfId="10555" xr:uid="{04EACA9B-7702-423F-8721-4FF9815FE6D0}"/>
    <cellStyle name="Output 2 2 5 4" xfId="3791" xr:uid="{8DFE5D88-70F1-4F0B-8185-D6647A9B1DF1}"/>
    <cellStyle name="Output 2 2 5 4 2" xfId="5014" xr:uid="{0A2F5A58-3535-4E75-9F9E-3BC1EE6652DB}"/>
    <cellStyle name="Output 2 2 5 4 3" xfId="5987" xr:uid="{2F0A6C82-B9EE-41B6-83C4-DBC47DC0D39A}"/>
    <cellStyle name="Output 2 2 5 4 4" xfId="6896" xr:uid="{6E488A4A-D0BE-4BEF-A3E3-2319DBF2D193}"/>
    <cellStyle name="Output 2 2 5 4 5" xfId="7899" xr:uid="{C73F3C66-5F2E-4B48-ADAD-93B8B315305E}"/>
    <cellStyle name="Output 2 2 5 4 6" xfId="8774" xr:uid="{EB77BBB3-6F7C-4ECC-90FF-32E376F6DD34}"/>
    <cellStyle name="Output 2 2 5 4 7" xfId="9641" xr:uid="{9D170510-3352-4189-A260-351E2C540AA5}"/>
    <cellStyle name="Output 2 2 5 4 8" xfId="10557" xr:uid="{6F20284D-B8DE-4C81-AAB8-7A09FFF51C7B}"/>
    <cellStyle name="Output 2 2 5 4 9" xfId="11471" xr:uid="{C95EAA93-73A1-40E5-8479-C15B94FCA6C9}"/>
    <cellStyle name="Output 2 2 5 5" xfId="3784" xr:uid="{AF7F4FF0-DB29-4FCC-91A3-09903A09E87D}"/>
    <cellStyle name="Output 2 2 5 6" xfId="5007" xr:uid="{BEF3E88E-51F1-4E6D-B9D4-594A09C7414A}"/>
    <cellStyle name="Output 2 2 5 7" xfId="5980" xr:uid="{DAE085C8-7EA7-478D-950D-1EC07B03DF8A}"/>
    <cellStyle name="Output 2 2 5 8" xfId="6889" xr:uid="{1AD0CD2F-F730-474E-9C2D-CCF278BD0964}"/>
    <cellStyle name="Output 2 2 5 9" xfId="7892" xr:uid="{E827FE45-38C1-44BB-BB39-762567B41C4C}"/>
    <cellStyle name="Output 2 2 6" xfId="1852" xr:uid="{FB84D1B8-8865-4E55-A622-400460CB6414}"/>
    <cellStyle name="Output 2 2 6 10" xfId="9642" xr:uid="{03BCDC13-9CE9-43B4-8EE9-A10CFE674EF8}"/>
    <cellStyle name="Output 2 2 6 11" xfId="10558" xr:uid="{76485B04-099A-4EBB-9DB3-048B7D183438}"/>
    <cellStyle name="Output 2 2 6 12" xfId="11472" xr:uid="{A77BF809-7D89-4856-BBA1-D69FE9416DA8}"/>
    <cellStyle name="Output 2 2 6 2" xfId="3793" xr:uid="{23D23C10-E3A1-4655-B78C-C3EED0B456E5}"/>
    <cellStyle name="Output 2 2 6 2 10" xfId="11473" xr:uid="{0A86230B-CD7F-48DF-8FCD-A33AE5CB9148}"/>
    <cellStyle name="Output 2 2 6 2 2" xfId="3794" xr:uid="{D646C491-B10F-449E-A3C4-86A7A1019111}"/>
    <cellStyle name="Output 2 2 6 2 2 2" xfId="5017" xr:uid="{50A50AF7-F4D3-4815-A159-15DA72FC2DA8}"/>
    <cellStyle name="Output 2 2 6 2 2 3" xfId="5990" xr:uid="{FCE1553F-833B-419A-A479-F1F0C20574DB}"/>
    <cellStyle name="Output 2 2 6 2 2 4" xfId="6899" xr:uid="{74242CF4-DA71-4281-BF4C-51A312D3A7E5}"/>
    <cellStyle name="Output 2 2 6 2 2 5" xfId="7902" xr:uid="{77A253A2-8512-4842-9897-6A9B584E3E2E}"/>
    <cellStyle name="Output 2 2 6 2 2 6" xfId="8777" xr:uid="{C7CEAA17-EF6E-4A79-82DA-EFCA6AD3177A}"/>
    <cellStyle name="Output 2 2 6 2 2 7" xfId="9644" xr:uid="{D3ADB72F-F2B1-444C-B29A-F50E47A09F8E}"/>
    <cellStyle name="Output 2 2 6 2 2 8" xfId="10560" xr:uid="{D9175EC2-2667-4652-99D1-378C8717A388}"/>
    <cellStyle name="Output 2 2 6 2 2 9" xfId="11474" xr:uid="{73C38CB6-9848-4783-8D3A-6273E896356A}"/>
    <cellStyle name="Output 2 2 6 2 3" xfId="5016" xr:uid="{679C0B0A-AC71-47C5-8341-9109FA033F44}"/>
    <cellStyle name="Output 2 2 6 2 4" xfId="5989" xr:uid="{7B674E48-B88C-47A5-95F1-98DDA947571F}"/>
    <cellStyle name="Output 2 2 6 2 5" xfId="6898" xr:uid="{CC3BB712-E2ED-49CF-9996-70DD7D8CCCDF}"/>
    <cellStyle name="Output 2 2 6 2 6" xfId="7901" xr:uid="{CE4A0EFC-793D-421D-A212-46188C12BD7C}"/>
    <cellStyle name="Output 2 2 6 2 7" xfId="8776" xr:uid="{3674AA66-50CA-450F-8692-D2ACBA18DE21}"/>
    <cellStyle name="Output 2 2 6 2 8" xfId="9643" xr:uid="{168B5565-D761-48AB-8F55-39F3B93A8548}"/>
    <cellStyle name="Output 2 2 6 2 9" xfId="10559" xr:uid="{5E9F3F2D-DF90-43E3-9143-9C33A63682CD}"/>
    <cellStyle name="Output 2 2 6 3" xfId="3795" xr:uid="{7689C3D8-9360-441E-8A46-65C14591C9AF}"/>
    <cellStyle name="Output 2 2 6 3 2" xfId="5018" xr:uid="{0B866CFA-C839-4F26-8D2D-7555581FB90D}"/>
    <cellStyle name="Output 2 2 6 3 3" xfId="5991" xr:uid="{E960EBF4-1E96-4EDB-B9C8-3B6B4B1005E6}"/>
    <cellStyle name="Output 2 2 6 3 4" xfId="6900" xr:uid="{AD7F1CAC-DF4C-4860-B734-C21D987BD77A}"/>
    <cellStyle name="Output 2 2 6 3 5" xfId="7903" xr:uid="{65122F71-3066-47D4-836A-4F7380EA7042}"/>
    <cellStyle name="Output 2 2 6 3 6" xfId="8778" xr:uid="{16468B99-DB2E-45CB-9D34-BA8EEE3672C6}"/>
    <cellStyle name="Output 2 2 6 3 7" xfId="9645" xr:uid="{5D31A12B-7F78-488E-A339-AE319B6EC9EE}"/>
    <cellStyle name="Output 2 2 6 3 8" xfId="10561" xr:uid="{0E0BCB3B-512A-4EBF-A755-510C13A3EBA8}"/>
    <cellStyle name="Output 2 2 6 3 9" xfId="11475" xr:uid="{C24276B7-C3D6-4F1B-AB78-D58758723901}"/>
    <cellStyle name="Output 2 2 6 4" xfId="3792" xr:uid="{1C3D757A-FBDB-4A10-ADDC-92DA1D30A3C9}"/>
    <cellStyle name="Output 2 2 6 5" xfId="5015" xr:uid="{C569D05D-04F6-4856-9FFF-3EEBA51DF95B}"/>
    <cellStyle name="Output 2 2 6 6" xfId="5988" xr:uid="{D99D1836-25F3-4471-9F13-412486034411}"/>
    <cellStyle name="Output 2 2 6 7" xfId="6897" xr:uid="{1E91E4AC-97EB-460F-88C2-5E945B655849}"/>
    <cellStyle name="Output 2 2 6 8" xfId="7900" xr:uid="{968528E9-5E07-4D07-8002-8BFED61AE627}"/>
    <cellStyle name="Output 2 2 6 9" xfId="8775" xr:uid="{B70A1CE4-E6D5-46FD-822D-EA445804160D}"/>
    <cellStyle name="Output 2 2 7" xfId="1853" xr:uid="{5E7303AE-C80B-4E27-8687-458F71F15FEF}"/>
    <cellStyle name="Output 2 2 7 10" xfId="10562" xr:uid="{41F0BF13-0C29-472A-890E-61888077A0F4}"/>
    <cellStyle name="Output 2 2 7 11" xfId="11476" xr:uid="{AD8B137A-14DE-49C5-8389-0E8AFD6F885C}"/>
    <cellStyle name="Output 2 2 7 2" xfId="3797" xr:uid="{2FE68DDE-5E35-4F3F-BA06-5F03D41960B8}"/>
    <cellStyle name="Output 2 2 7 2 2" xfId="5020" xr:uid="{0697CD69-F3F2-44F2-AA31-400EAFDECD1C}"/>
    <cellStyle name="Output 2 2 7 2 3" xfId="5993" xr:uid="{48AA9DF8-980E-4FB5-973A-2E14E328FBC2}"/>
    <cellStyle name="Output 2 2 7 2 4" xfId="6902" xr:uid="{B5E12D23-4913-4271-9120-F592B50B5B8F}"/>
    <cellStyle name="Output 2 2 7 2 5" xfId="7905" xr:uid="{DB5B426A-AF12-4775-AB94-E3ED47DC7B50}"/>
    <cellStyle name="Output 2 2 7 2 6" xfId="8780" xr:uid="{90E5EE2A-6C6E-4D1C-BFB0-9F1C1248617A}"/>
    <cellStyle name="Output 2 2 7 2 7" xfId="9647" xr:uid="{91AF0FC1-F709-4898-99B9-0E7194AC1A61}"/>
    <cellStyle name="Output 2 2 7 2 8" xfId="10563" xr:uid="{03633A55-BDC4-4645-A9EF-DE142B12D80E}"/>
    <cellStyle name="Output 2 2 7 2 9" xfId="11477" xr:uid="{E5F3307D-E7AE-4327-A7E9-95E95A5FC88E}"/>
    <cellStyle name="Output 2 2 7 3" xfId="3796" xr:uid="{C73D487B-9B91-443B-9DCE-5D345CF5367F}"/>
    <cellStyle name="Output 2 2 7 4" xfId="5019" xr:uid="{604A66B4-8531-4DC1-B86A-6C6A061BDDD0}"/>
    <cellStyle name="Output 2 2 7 5" xfId="5992" xr:uid="{A98959F5-0074-4F5C-AD02-0B5B7C7AC36D}"/>
    <cellStyle name="Output 2 2 7 6" xfId="6901" xr:uid="{7274F086-1D4E-4407-A6AD-03FA5431E241}"/>
    <cellStyle name="Output 2 2 7 7" xfId="7904" xr:uid="{BB88D80F-D12C-4872-985A-2C6DBDAE3B4F}"/>
    <cellStyle name="Output 2 2 7 8" xfId="8779" xr:uid="{5B8D7A82-E09A-4344-B656-34034B0A21C7}"/>
    <cellStyle name="Output 2 2 7 9" xfId="9646" xr:uid="{E5DBB658-FAB6-4673-94C6-6A278672C3FF}"/>
    <cellStyle name="Output 2 2 8" xfId="3798" xr:uid="{6CEF75AF-BAB9-4B04-B95C-A886BC9D9524}"/>
    <cellStyle name="Output 2 2 8 2" xfId="5021" xr:uid="{69FA998A-7C7A-46C3-9C19-DDFE938A9706}"/>
    <cellStyle name="Output 2 2 8 3" xfId="5994" xr:uid="{8D338767-AF19-40B4-A6D6-81272746FD55}"/>
    <cellStyle name="Output 2 2 8 4" xfId="6903" xr:uid="{DE5B504E-FC89-4D57-A1D4-B0CAD3955C08}"/>
    <cellStyle name="Output 2 2 8 5" xfId="7906" xr:uid="{94B135AF-AA21-4CAC-B73A-72097F3CCAB4}"/>
    <cellStyle name="Output 2 2 8 6" xfId="8781" xr:uid="{520EC4F1-F67F-4587-96BB-3AC013AC2C79}"/>
    <cellStyle name="Output 2 2 8 7" xfId="9648" xr:uid="{BD2BC136-EBED-4E7B-9739-DF38F40A88EB}"/>
    <cellStyle name="Output 2 2 8 8" xfId="10564" xr:uid="{C640EAD2-FD7D-4E3A-AC5E-397B85EC9592}"/>
    <cellStyle name="Output 2 2 8 9" xfId="11478" xr:uid="{4CC77A3A-9FC4-436D-B7A7-E15D6535D935}"/>
    <cellStyle name="Output 2 2 9" xfId="3727" xr:uid="{D04685F4-15BB-4ABD-971D-9461C1283AE9}"/>
    <cellStyle name="Output 2 20" xfId="3799" xr:uid="{BF6CC074-4C2E-4361-BB42-2C3A5853D271}"/>
    <cellStyle name="Output 2 20 2" xfId="5022" xr:uid="{6E708684-50D4-46A7-B70D-12FAED9339BF}"/>
    <cellStyle name="Output 2 20 3" xfId="5995" xr:uid="{91CF08DD-2308-4F14-8178-A6F152206410}"/>
    <cellStyle name="Output 2 20 4" xfId="6904" xr:uid="{4D596419-6A0E-47C0-AF66-492F2D473518}"/>
    <cellStyle name="Output 2 20 5" xfId="7907" xr:uid="{583BF0DA-15E4-4D44-9FFE-A9FC88F2AAEA}"/>
    <cellStyle name="Output 2 20 6" xfId="8782" xr:uid="{3661B158-1CC5-484D-80D3-510F6A0BCA3F}"/>
    <cellStyle name="Output 2 20 7" xfId="9649" xr:uid="{4FC36592-B971-4C44-89A6-3B2C74B26F17}"/>
    <cellStyle name="Output 2 20 8" xfId="10565" xr:uid="{426D42A6-B04D-4493-AFAC-CD6FA7140CFA}"/>
    <cellStyle name="Output 2 20 9" xfId="11479" xr:uid="{EEC0BD42-7ED5-4967-9B7D-A5E477C574C1}"/>
    <cellStyle name="Output 2 21" xfId="3800" xr:uid="{6EC76B41-7867-4622-B714-A763C9353BA5}"/>
    <cellStyle name="Output 2 21 2" xfId="5023" xr:uid="{F778EB9D-ED42-4F1C-B0F4-98DA743578F3}"/>
    <cellStyle name="Output 2 21 3" xfId="5996" xr:uid="{07E66CE0-E7D9-4537-8447-C2CB66515042}"/>
    <cellStyle name="Output 2 21 4" xfId="6905" xr:uid="{2F2F1DBC-FE3E-4001-8C0C-8A98572430AD}"/>
    <cellStyle name="Output 2 21 5" xfId="7908" xr:uid="{82FC4080-EAB5-43DB-8456-C4E1BB3C8CC1}"/>
    <cellStyle name="Output 2 21 6" xfId="8783" xr:uid="{05D52EAA-57A0-4307-A63A-02F7C1C4F263}"/>
    <cellStyle name="Output 2 21 7" xfId="9650" xr:uid="{DF09FD52-02CA-4DDD-A37E-B78D8D2C73B4}"/>
    <cellStyle name="Output 2 21 8" xfId="10566" xr:uid="{7E9CF457-151B-410A-82FC-88C4AF6C0864}"/>
    <cellStyle name="Output 2 21 9" xfId="11480" xr:uid="{B845763B-99D5-4528-A391-F493BA855CCA}"/>
    <cellStyle name="Output 2 22" xfId="3801" xr:uid="{3E8F7312-AA93-40C0-A67D-1A908975612F}"/>
    <cellStyle name="Output 2 22 2" xfId="5024" xr:uid="{224F3ECC-42C2-4FD9-B2A7-086CF9A4D0DD}"/>
    <cellStyle name="Output 2 22 3" xfId="5997" xr:uid="{6BFB1C8C-7755-4400-BE76-0E1858F0A8FA}"/>
    <cellStyle name="Output 2 22 4" xfId="6906" xr:uid="{E6731B03-1F42-47CC-91BF-1625B9390A72}"/>
    <cellStyle name="Output 2 22 5" xfId="7909" xr:uid="{3815414E-163F-496A-8A22-ED1B6E219956}"/>
    <cellStyle name="Output 2 22 6" xfId="8784" xr:uid="{F7C89780-3055-498D-8580-5B3709B73BA7}"/>
    <cellStyle name="Output 2 22 7" xfId="9651" xr:uid="{ABC3A257-07B9-4DE6-A185-8495BFB8AD1F}"/>
    <cellStyle name="Output 2 22 8" xfId="10567" xr:uid="{05D24B27-DE86-446C-AE2D-4F3B1A650DF0}"/>
    <cellStyle name="Output 2 22 9" xfId="11481" xr:uid="{EAADE130-4404-4E00-B504-6CE56AA34CA3}"/>
    <cellStyle name="Output 2 23" xfId="3802" xr:uid="{8A24ED45-8CF8-4DFF-B497-F135097B88FF}"/>
    <cellStyle name="Output 2 23 2" xfId="5025" xr:uid="{CB22F2B2-203F-43FF-B785-812218A58371}"/>
    <cellStyle name="Output 2 23 3" xfId="5998" xr:uid="{EC3392D0-1993-4C8F-9C27-05BB09342761}"/>
    <cellStyle name="Output 2 23 4" xfId="6907" xr:uid="{C99FA46F-DBFA-4B97-B608-B9D5EE6C7765}"/>
    <cellStyle name="Output 2 23 5" xfId="7910" xr:uid="{A526B940-06B8-48FC-B4D9-5AC1EE1350D2}"/>
    <cellStyle name="Output 2 23 6" xfId="8785" xr:uid="{321B2CF3-4D35-44CE-99A7-55D0B0995A00}"/>
    <cellStyle name="Output 2 23 7" xfId="9652" xr:uid="{3A3F962C-0554-48F8-BCAF-E38A518C49C8}"/>
    <cellStyle name="Output 2 23 8" xfId="10568" xr:uid="{86EC6CD5-1E62-4DA8-A3EF-E71DFF359A1E}"/>
    <cellStyle name="Output 2 23 9" xfId="11482" xr:uid="{100F1461-790C-4417-8675-6455E78C255F}"/>
    <cellStyle name="Output 2 24" xfId="3803" xr:uid="{EE8170B4-27BF-41FF-85B0-79E387CE9C99}"/>
    <cellStyle name="Output 2 24 2" xfId="5026" xr:uid="{8DB81290-8BE7-4D0E-8249-9A73B69ABE12}"/>
    <cellStyle name="Output 2 24 3" xfId="5999" xr:uid="{C417309C-8444-4433-B66B-4485C82602E6}"/>
    <cellStyle name="Output 2 24 4" xfId="6908" xr:uid="{0EC75EF5-B31C-43E4-9333-09EDA428EEDC}"/>
    <cellStyle name="Output 2 24 5" xfId="7911" xr:uid="{D628C3BF-5D90-4234-8B21-53144E76941B}"/>
    <cellStyle name="Output 2 24 6" xfId="8786" xr:uid="{84AB92AD-74E8-4242-A81B-B4DCAC502741}"/>
    <cellStyle name="Output 2 24 7" xfId="9653" xr:uid="{772B98F5-420F-4406-B783-534583831D54}"/>
    <cellStyle name="Output 2 24 8" xfId="10569" xr:uid="{82EE1553-30B1-464D-B2CD-9A8C05AB5BE0}"/>
    <cellStyle name="Output 2 24 9" xfId="11483" xr:uid="{1574CCFC-6623-4CD6-A340-C2B867BBB09B}"/>
    <cellStyle name="Output 2 25" xfId="3804" xr:uid="{0F3823CA-F2E9-47FF-A522-2DEFB4AD8EC5}"/>
    <cellStyle name="Output 2 25 2" xfId="5027" xr:uid="{DAE0EBE9-FF25-4EDC-84D3-2727F5278614}"/>
    <cellStyle name="Output 2 25 3" xfId="6000" xr:uid="{7C925490-8BC3-4FA9-81CD-BBFA138775F0}"/>
    <cellStyle name="Output 2 25 4" xfId="6909" xr:uid="{2C546E4E-07D7-4D3C-97E0-E213284AC0F6}"/>
    <cellStyle name="Output 2 25 5" xfId="7912" xr:uid="{DBDB330F-3ACE-4D5D-ABE6-CBCCCC87E369}"/>
    <cellStyle name="Output 2 25 6" xfId="8787" xr:uid="{B8FA70A7-2B90-49DA-8964-035B78F92DD0}"/>
    <cellStyle name="Output 2 25 7" xfId="9654" xr:uid="{5E8ECA5C-118A-476F-834D-C6A2103E734B}"/>
    <cellStyle name="Output 2 25 8" xfId="10570" xr:uid="{35A4C837-3123-408B-8813-F97CB8F00010}"/>
    <cellStyle name="Output 2 25 9" xfId="11484" xr:uid="{3ABF232A-5822-418D-893B-AC1B9CCF8789}"/>
    <cellStyle name="Output 2 26" xfId="3805" xr:uid="{82D3428D-49D5-4A9F-965F-B335C555EAA6}"/>
    <cellStyle name="Output 2 26 2" xfId="5028" xr:uid="{F01424B2-9AC4-40A1-9019-71AD5E64FB8E}"/>
    <cellStyle name="Output 2 26 3" xfId="6001" xr:uid="{F71F4F30-19E2-4A67-A77A-628F2B229048}"/>
    <cellStyle name="Output 2 26 4" xfId="6910" xr:uid="{C0EB0FB4-99BA-4B08-B5F5-98D63BFD8452}"/>
    <cellStyle name="Output 2 26 5" xfId="7913" xr:uid="{B21B4640-9D7F-4532-8268-B95706557484}"/>
    <cellStyle name="Output 2 26 6" xfId="8788" xr:uid="{6C744FFC-C136-447C-8963-C66999C8D194}"/>
    <cellStyle name="Output 2 26 7" xfId="9655" xr:uid="{C9A0B6B7-2158-48B9-9BA0-91A54D39C253}"/>
    <cellStyle name="Output 2 26 8" xfId="10571" xr:uid="{747CE671-49DE-48B8-9C1B-5281B043BFFC}"/>
    <cellStyle name="Output 2 26 9" xfId="11485" xr:uid="{F5F372F7-DF0E-4805-8974-F99F61BCFB57}"/>
    <cellStyle name="Output 2 27" xfId="3806" xr:uid="{9B74CDA6-9E1B-4C5D-8A49-AE30062C3C6F}"/>
    <cellStyle name="Output 2 27 2" xfId="5029" xr:uid="{3A887F45-9D70-48A1-A33B-FF05DFE7A5B9}"/>
    <cellStyle name="Output 2 27 3" xfId="6002" xr:uid="{BABFE89E-F608-4279-A1EB-3CAF5C00BA3E}"/>
    <cellStyle name="Output 2 27 4" xfId="6911" xr:uid="{8630C0C7-AF5F-4702-9130-6E410C46D21D}"/>
    <cellStyle name="Output 2 27 5" xfId="7914" xr:uid="{B3586181-3914-46B9-ABC4-BE49009A5D10}"/>
    <cellStyle name="Output 2 27 6" xfId="8789" xr:uid="{EB27242D-82FB-4CD2-A336-8F1F8163D53A}"/>
    <cellStyle name="Output 2 27 7" xfId="9656" xr:uid="{3C2513C0-8BB1-4974-85A6-9F10E758C58E}"/>
    <cellStyle name="Output 2 27 8" xfId="10572" xr:uid="{9CD1C955-8F0C-4E72-98CE-22161A7D6F87}"/>
    <cellStyle name="Output 2 27 9" xfId="11486" xr:uid="{EA510DB1-DAEA-4583-BD93-0C728A77C429}"/>
    <cellStyle name="Output 2 28" xfId="3716" xr:uid="{4A7D6A04-F703-4327-A540-AE68294B5D9C}"/>
    <cellStyle name="Output 2 29" xfId="4939" xr:uid="{1EBBCA2C-42B6-44E3-9893-F3F101C15267}"/>
    <cellStyle name="Output 2 3" xfId="903" xr:uid="{9BBB4E7F-54D2-4578-A269-3A6D779A28F3}"/>
    <cellStyle name="Output 2 3 10" xfId="6003" xr:uid="{70BECBB7-6DDC-4273-8073-44A202C4C1E8}"/>
    <cellStyle name="Output 2 3 11" xfId="6912" xr:uid="{6B764896-09D8-4203-8133-AFC616E5534C}"/>
    <cellStyle name="Output 2 3 12" xfId="7915" xr:uid="{73C09E57-6400-478C-83B0-531D61724638}"/>
    <cellStyle name="Output 2 3 13" xfId="8790" xr:uid="{EB1466B1-6C90-4667-8412-2FBA2FB84C63}"/>
    <cellStyle name="Output 2 3 14" xfId="9657" xr:uid="{281BE84B-1BF6-4418-9727-AE69C66DC74B}"/>
    <cellStyle name="Output 2 3 15" xfId="10573" xr:uid="{F1CA5C86-F860-4FD7-BAB7-895E27AAE25C}"/>
    <cellStyle name="Output 2 3 16" xfId="11487" xr:uid="{BDC5D5D2-ED72-407F-AACC-FEC823100D6A}"/>
    <cellStyle name="Output 2 3 2" xfId="1854" xr:uid="{57D02974-519A-4EDD-82CC-91E259C7332D}"/>
    <cellStyle name="Output 2 3 2 10" xfId="8791" xr:uid="{086B88BF-CEBD-4117-A354-3B2DB5354F74}"/>
    <cellStyle name="Output 2 3 2 11" xfId="9658" xr:uid="{F7173D69-B3AD-472E-8CEB-51012794F3BE}"/>
    <cellStyle name="Output 2 3 2 12" xfId="10574" xr:uid="{8253BD4F-6BE1-47E4-AAFC-A318B902B9BB}"/>
    <cellStyle name="Output 2 3 2 13" xfId="11488" xr:uid="{4F397783-D2E5-4D94-99F4-54B64FF25FEF}"/>
    <cellStyle name="Output 2 3 2 2" xfId="1855" xr:uid="{7D512AF8-8184-430D-8325-16F71D54CF25}"/>
    <cellStyle name="Output 2 3 2 2 10" xfId="9659" xr:uid="{2988CB5E-9F95-48CC-92A3-7CFCC8E35246}"/>
    <cellStyle name="Output 2 3 2 2 11" xfId="10575" xr:uid="{9769C56D-DCBE-4E24-ABD6-DE068092A972}"/>
    <cellStyle name="Output 2 3 2 2 12" xfId="11489" xr:uid="{68D6CC39-E7F8-4F29-A76C-2435DE97B098}"/>
    <cellStyle name="Output 2 3 2 2 2" xfId="3810" xr:uid="{D3F60341-CD97-4ED6-970A-FECACEAF94DF}"/>
    <cellStyle name="Output 2 3 2 2 2 10" xfId="11490" xr:uid="{8147469C-2E80-49D2-AA4D-FC488861A764}"/>
    <cellStyle name="Output 2 3 2 2 2 2" xfId="3811" xr:uid="{A345F212-F9E1-4F2D-A9CB-21CD6909C177}"/>
    <cellStyle name="Output 2 3 2 2 2 2 2" xfId="5034" xr:uid="{DAF20FC1-15C3-4F83-8A05-E6327A6148D4}"/>
    <cellStyle name="Output 2 3 2 2 2 2 3" xfId="6007" xr:uid="{6F7B44A8-FD27-4BA0-BE49-CEB1DE903907}"/>
    <cellStyle name="Output 2 3 2 2 2 2 4" xfId="6916" xr:uid="{B287B313-348A-483C-BD1C-BFC206FE3398}"/>
    <cellStyle name="Output 2 3 2 2 2 2 5" xfId="7919" xr:uid="{F9D39ECE-02D2-4C60-8D92-36244ECC9578}"/>
    <cellStyle name="Output 2 3 2 2 2 2 6" xfId="8794" xr:uid="{20463AB3-E7E8-4B57-9F54-0366739967CA}"/>
    <cellStyle name="Output 2 3 2 2 2 2 7" xfId="9661" xr:uid="{F98CCEBF-18C3-4342-9E21-A68B641A2475}"/>
    <cellStyle name="Output 2 3 2 2 2 2 8" xfId="10577" xr:uid="{9CFC7535-FCF6-4621-9DA3-80BE28B5795F}"/>
    <cellStyle name="Output 2 3 2 2 2 2 9" xfId="11491" xr:uid="{0A25D6E7-F016-4ED2-B8C3-EEAB03CD285E}"/>
    <cellStyle name="Output 2 3 2 2 2 3" xfId="5033" xr:uid="{7B6E18E4-937D-4B02-845D-CCD87BE2F4BE}"/>
    <cellStyle name="Output 2 3 2 2 2 4" xfId="6006" xr:uid="{9CA7CB03-EDC1-456C-8DBD-A611D6413E95}"/>
    <cellStyle name="Output 2 3 2 2 2 5" xfId="6915" xr:uid="{5FD7D83E-D457-4E8A-88AF-9E59C6090FE2}"/>
    <cellStyle name="Output 2 3 2 2 2 6" xfId="7918" xr:uid="{27160C51-1D20-402B-A4F1-8B9FF79E5A02}"/>
    <cellStyle name="Output 2 3 2 2 2 7" xfId="8793" xr:uid="{FF6D0C99-563D-433F-8360-460854441F4B}"/>
    <cellStyle name="Output 2 3 2 2 2 8" xfId="9660" xr:uid="{377FB584-1BBF-4D79-A1F0-548B65397C9E}"/>
    <cellStyle name="Output 2 3 2 2 2 9" xfId="10576" xr:uid="{AE85715B-D8A7-4F3D-BB33-2315766C5B34}"/>
    <cellStyle name="Output 2 3 2 2 3" xfId="3812" xr:uid="{E53E9408-49F4-4B22-BE28-01065943721C}"/>
    <cellStyle name="Output 2 3 2 2 3 2" xfId="5035" xr:uid="{DEC486D1-CBB8-4597-81E1-BDD48F1FE958}"/>
    <cellStyle name="Output 2 3 2 2 3 3" xfId="6008" xr:uid="{C376B8D0-E51B-4D98-9A37-DD438D4008B9}"/>
    <cellStyle name="Output 2 3 2 2 3 4" xfId="6917" xr:uid="{F99E0872-5BE4-4B2A-8AF0-34EBBCD34D94}"/>
    <cellStyle name="Output 2 3 2 2 3 5" xfId="7920" xr:uid="{E5B199AB-3638-400B-9B49-8D6A4A03839E}"/>
    <cellStyle name="Output 2 3 2 2 3 6" xfId="8795" xr:uid="{63741A9B-DF98-462F-BA86-ED0615F04CF4}"/>
    <cellStyle name="Output 2 3 2 2 3 7" xfId="9662" xr:uid="{BF76EE0B-D59F-4897-BFCC-C29C04E3464F}"/>
    <cellStyle name="Output 2 3 2 2 3 8" xfId="10578" xr:uid="{9BA8B0DB-EA11-42A4-9829-605C97F9A1F1}"/>
    <cellStyle name="Output 2 3 2 2 3 9" xfId="11492" xr:uid="{03D1D27E-4171-400C-B088-F4E66535399D}"/>
    <cellStyle name="Output 2 3 2 2 4" xfId="3809" xr:uid="{22640275-965E-4583-9D27-B22E7876A7E8}"/>
    <cellStyle name="Output 2 3 2 2 5" xfId="5032" xr:uid="{1E9CAFBA-643D-4F99-BE99-E576D186DF58}"/>
    <cellStyle name="Output 2 3 2 2 6" xfId="6005" xr:uid="{31AC6CE9-ED4D-4BCC-B9FD-DE60DFAB4897}"/>
    <cellStyle name="Output 2 3 2 2 7" xfId="6914" xr:uid="{D7548D79-FB01-4695-8D47-1D563977595D}"/>
    <cellStyle name="Output 2 3 2 2 8" xfId="7917" xr:uid="{B9C0AD4D-1399-47E4-BE2A-C8388DAB2F57}"/>
    <cellStyle name="Output 2 3 2 2 9" xfId="8792" xr:uid="{338DEF2A-A40E-4704-A54E-75607AF8D7D4}"/>
    <cellStyle name="Output 2 3 2 3" xfId="3813" xr:uid="{8AC450FA-075A-4477-832E-27DA120E7BFA}"/>
    <cellStyle name="Output 2 3 2 3 10" xfId="11493" xr:uid="{F366EFA7-2727-48FA-9D2A-967DC903D2EB}"/>
    <cellStyle name="Output 2 3 2 3 2" xfId="3814" xr:uid="{5366F4F8-9764-480C-BD2E-3894128E9F80}"/>
    <cellStyle name="Output 2 3 2 3 2 2" xfId="5037" xr:uid="{EA9754B8-3D82-4D62-BB80-26E2E18B1277}"/>
    <cellStyle name="Output 2 3 2 3 2 3" xfId="6010" xr:uid="{11ED6042-8C51-4D67-AC25-318ED9BB00A3}"/>
    <cellStyle name="Output 2 3 2 3 2 4" xfId="6919" xr:uid="{1CB40D33-62D9-41CE-ABE4-2434C6FAA65D}"/>
    <cellStyle name="Output 2 3 2 3 2 5" xfId="7922" xr:uid="{9B7CDB92-D547-47EE-AABF-E5D757E98C99}"/>
    <cellStyle name="Output 2 3 2 3 2 6" xfId="8797" xr:uid="{A02E1520-2D19-4242-B300-563EF742EE84}"/>
    <cellStyle name="Output 2 3 2 3 2 7" xfId="9664" xr:uid="{3CC94DCD-59D6-43A7-8FFC-C32A9CF7198D}"/>
    <cellStyle name="Output 2 3 2 3 2 8" xfId="10580" xr:uid="{A05A79AB-4FE0-4416-AE69-9CD487F983B9}"/>
    <cellStyle name="Output 2 3 2 3 2 9" xfId="11494" xr:uid="{1D2D4CBD-9A3A-4AE2-95E4-6BF8BAB5E3EB}"/>
    <cellStyle name="Output 2 3 2 3 3" xfId="5036" xr:uid="{A9CDAD00-56BF-430B-AB48-B6D843A002E6}"/>
    <cellStyle name="Output 2 3 2 3 4" xfId="6009" xr:uid="{DA0AECBC-A25B-46D2-B2CC-ABA90E39559F}"/>
    <cellStyle name="Output 2 3 2 3 5" xfId="6918" xr:uid="{3C619688-FA96-4558-959C-DE5921F14933}"/>
    <cellStyle name="Output 2 3 2 3 6" xfId="7921" xr:uid="{DD4D6B38-29BB-4371-874E-2BD51D0BCF09}"/>
    <cellStyle name="Output 2 3 2 3 7" xfId="8796" xr:uid="{647A2C96-57DE-4532-8868-F68EF583C19E}"/>
    <cellStyle name="Output 2 3 2 3 8" xfId="9663" xr:uid="{91FA48E2-887D-47EC-8901-1809FFBC8761}"/>
    <cellStyle name="Output 2 3 2 3 9" xfId="10579" xr:uid="{4D121876-A149-42EB-9859-AE3F1639C594}"/>
    <cellStyle name="Output 2 3 2 4" xfId="3815" xr:uid="{10809744-EAB9-4E8A-A8CC-0E9E527EC78E}"/>
    <cellStyle name="Output 2 3 2 4 2" xfId="5038" xr:uid="{609A824B-D0B9-4CDC-B0E5-D02EAEA079EB}"/>
    <cellStyle name="Output 2 3 2 4 3" xfId="6011" xr:uid="{659744A5-5F90-4B94-8D5A-5197B717E691}"/>
    <cellStyle name="Output 2 3 2 4 4" xfId="6920" xr:uid="{15C5FC4F-8C5C-4B9E-9DEA-679D3A326A30}"/>
    <cellStyle name="Output 2 3 2 4 5" xfId="7923" xr:uid="{6836FD53-EEFA-47D8-BCF8-CC71FADC15CB}"/>
    <cellStyle name="Output 2 3 2 4 6" xfId="8798" xr:uid="{A5AD3A56-7574-412A-AEE4-50824C529BAA}"/>
    <cellStyle name="Output 2 3 2 4 7" xfId="9665" xr:uid="{09428FC6-240F-45FA-9744-45DF878E29E2}"/>
    <cellStyle name="Output 2 3 2 4 8" xfId="10581" xr:uid="{04D5652A-3122-4CF5-B33C-14A23DC23C14}"/>
    <cellStyle name="Output 2 3 2 4 9" xfId="11495" xr:uid="{EBEB5521-80E9-435D-AF97-A283FD908BBF}"/>
    <cellStyle name="Output 2 3 2 5" xfId="3808" xr:uid="{649F3B75-4F10-43B4-983F-53807C00AC45}"/>
    <cellStyle name="Output 2 3 2 6" xfId="5031" xr:uid="{D700E80D-CD35-4068-8E1D-57AEDBAC59EA}"/>
    <cellStyle name="Output 2 3 2 7" xfId="6004" xr:uid="{073DC0EF-F26A-45C4-80E9-F2615CF00D0B}"/>
    <cellStyle name="Output 2 3 2 8" xfId="6913" xr:uid="{6E33D898-2B67-4E73-AE3E-9C2553452CFC}"/>
    <cellStyle name="Output 2 3 2 9" xfId="7916" xr:uid="{32762F5F-6782-4DF2-BFE3-2A3F0B4A7894}"/>
    <cellStyle name="Output 2 3 3" xfId="1856" xr:uid="{73C3D392-F69F-4C53-A4F3-F829CE969E74}"/>
    <cellStyle name="Output 2 3 3 10" xfId="8799" xr:uid="{EED67A42-0820-4104-BD1B-C3C49F6BB70E}"/>
    <cellStyle name="Output 2 3 3 11" xfId="9666" xr:uid="{A30F50BA-7CE5-48F8-B8D4-81D45102B283}"/>
    <cellStyle name="Output 2 3 3 12" xfId="10582" xr:uid="{13EDF042-9D55-43CC-953E-4D9796FEAC7D}"/>
    <cellStyle name="Output 2 3 3 13" xfId="11496" xr:uid="{5CFED1EE-34EC-495B-92BB-7A81B2CF125C}"/>
    <cellStyle name="Output 2 3 3 2" xfId="1857" xr:uid="{9B538392-7839-4CA2-A656-F4A3FAA2D869}"/>
    <cellStyle name="Output 2 3 3 2 10" xfId="9667" xr:uid="{2BB235A7-08DB-4081-94CA-8F8270CD5DA9}"/>
    <cellStyle name="Output 2 3 3 2 11" xfId="10583" xr:uid="{B57B94EE-947A-4EFE-A54F-12FC1B7A20EE}"/>
    <cellStyle name="Output 2 3 3 2 12" xfId="11497" xr:uid="{F19C4850-AA97-4A39-B84A-78D34E4ABC29}"/>
    <cellStyle name="Output 2 3 3 2 2" xfId="3818" xr:uid="{26BDDE1B-1E41-4DC6-AAC7-96D3257D7FDC}"/>
    <cellStyle name="Output 2 3 3 2 2 10" xfId="11498" xr:uid="{8EE3B420-D9AD-4C13-8A58-A8DDF80579C7}"/>
    <cellStyle name="Output 2 3 3 2 2 2" xfId="3819" xr:uid="{A2E566D6-8B97-4AF3-B596-7016953EC6EE}"/>
    <cellStyle name="Output 2 3 3 2 2 2 2" xfId="5042" xr:uid="{02B8C9E1-C229-453E-A8DB-3194ED267F88}"/>
    <cellStyle name="Output 2 3 3 2 2 2 3" xfId="6015" xr:uid="{C1EBE3F3-DB4D-45F4-BAF8-0FB26314C92F}"/>
    <cellStyle name="Output 2 3 3 2 2 2 4" xfId="6924" xr:uid="{3C64F5F7-22F5-4D97-846E-0DC828993EC2}"/>
    <cellStyle name="Output 2 3 3 2 2 2 5" xfId="7927" xr:uid="{E23003D3-2279-4036-B4D9-DBF0716D7469}"/>
    <cellStyle name="Output 2 3 3 2 2 2 6" xfId="8802" xr:uid="{E021EF5B-9285-45B8-9CD1-CA197CB8A2B7}"/>
    <cellStyle name="Output 2 3 3 2 2 2 7" xfId="9669" xr:uid="{546ED44A-25FC-4145-BE92-FDB762F980CB}"/>
    <cellStyle name="Output 2 3 3 2 2 2 8" xfId="10585" xr:uid="{915B89DD-4C56-4761-AD83-2E73871E8050}"/>
    <cellStyle name="Output 2 3 3 2 2 2 9" xfId="11499" xr:uid="{C351DA5F-EC3E-444E-B04A-DAB58D23E21A}"/>
    <cellStyle name="Output 2 3 3 2 2 3" xfId="5041" xr:uid="{C9D1ECC3-1137-4753-A9B7-35C8862A3FA1}"/>
    <cellStyle name="Output 2 3 3 2 2 4" xfId="6014" xr:uid="{4DF44CEF-9CD1-4FF7-8314-626DE2FEFC28}"/>
    <cellStyle name="Output 2 3 3 2 2 5" xfId="6923" xr:uid="{8F4F89C3-FABB-4972-BCF9-A9F6C54F00CF}"/>
    <cellStyle name="Output 2 3 3 2 2 6" xfId="7926" xr:uid="{54E1D3F3-208E-440F-A2AB-18320E919F8F}"/>
    <cellStyle name="Output 2 3 3 2 2 7" xfId="8801" xr:uid="{FDFD0B4A-DBED-400E-B64E-8314EF055918}"/>
    <cellStyle name="Output 2 3 3 2 2 8" xfId="9668" xr:uid="{13C7F13F-29CA-45B7-8C42-993A45B06C17}"/>
    <cellStyle name="Output 2 3 3 2 2 9" xfId="10584" xr:uid="{A754D0EB-BE07-422B-9771-123ABBA1F981}"/>
    <cellStyle name="Output 2 3 3 2 3" xfId="3820" xr:uid="{B8AD525D-D0DF-47CF-9061-60A06214B201}"/>
    <cellStyle name="Output 2 3 3 2 3 2" xfId="5043" xr:uid="{45EC5F64-4288-4064-9119-5BABDB8208D7}"/>
    <cellStyle name="Output 2 3 3 2 3 3" xfId="6016" xr:uid="{B97FB70D-0F33-479F-8C59-C921B5AFAF9A}"/>
    <cellStyle name="Output 2 3 3 2 3 4" xfId="6925" xr:uid="{22874341-3785-48A5-9FE7-5208703E4EEA}"/>
    <cellStyle name="Output 2 3 3 2 3 5" xfId="7928" xr:uid="{86D0308A-4E31-4877-9C16-F1F242523C51}"/>
    <cellStyle name="Output 2 3 3 2 3 6" xfId="8803" xr:uid="{71E3E518-434A-4226-A3E6-1542E6A7FF20}"/>
    <cellStyle name="Output 2 3 3 2 3 7" xfId="9670" xr:uid="{A9342282-948E-490B-A980-E4182DEB60D6}"/>
    <cellStyle name="Output 2 3 3 2 3 8" xfId="10586" xr:uid="{3095E951-0270-4C43-8164-9524D01F7E11}"/>
    <cellStyle name="Output 2 3 3 2 3 9" xfId="11500" xr:uid="{FA489307-ED05-405D-96EF-5DC796BC5712}"/>
    <cellStyle name="Output 2 3 3 2 4" xfId="3817" xr:uid="{7C9C5EA0-114A-4C74-9F78-2C8457643B57}"/>
    <cellStyle name="Output 2 3 3 2 5" xfId="5040" xr:uid="{0D28083F-0C1F-4682-AB93-BC442F17FDB9}"/>
    <cellStyle name="Output 2 3 3 2 6" xfId="6013" xr:uid="{391954D3-4D8F-48A8-A0A8-08172FF7DCF4}"/>
    <cellStyle name="Output 2 3 3 2 7" xfId="6922" xr:uid="{BFAC057B-8314-491B-9FEE-C703F73CCCB9}"/>
    <cellStyle name="Output 2 3 3 2 8" xfId="7925" xr:uid="{8787328F-70C5-48E4-B05F-D3CCAEAB9733}"/>
    <cellStyle name="Output 2 3 3 2 9" xfId="8800" xr:uid="{B9C055A9-D53B-4E15-B409-77D1E9926A1E}"/>
    <cellStyle name="Output 2 3 3 3" xfId="3821" xr:uid="{6B3CC406-BB75-4CA1-A970-76E5EC7BBB8C}"/>
    <cellStyle name="Output 2 3 3 3 10" xfId="11501" xr:uid="{237E5232-BE43-4E42-8A8C-5F231296E61C}"/>
    <cellStyle name="Output 2 3 3 3 2" xfId="3822" xr:uid="{A852F2A0-92A8-470A-A96F-840DFAA304C0}"/>
    <cellStyle name="Output 2 3 3 3 2 2" xfId="5045" xr:uid="{9A12C4C7-3AAB-407A-81A3-4840AE396C83}"/>
    <cellStyle name="Output 2 3 3 3 2 3" xfId="6018" xr:uid="{E113C48E-1BBF-42D5-8235-6B6875E00EB0}"/>
    <cellStyle name="Output 2 3 3 3 2 4" xfId="6927" xr:uid="{9E8A7E16-F6D8-4C26-B666-9F2B44B9BCD5}"/>
    <cellStyle name="Output 2 3 3 3 2 5" xfId="7930" xr:uid="{FF906633-B873-40FD-96C0-C4070CAF683F}"/>
    <cellStyle name="Output 2 3 3 3 2 6" xfId="8805" xr:uid="{8F67B37F-6DF9-4EA3-80FD-B389B08C60A3}"/>
    <cellStyle name="Output 2 3 3 3 2 7" xfId="9672" xr:uid="{BDABF3A6-A1A2-4C06-9F9F-D80D9ACA8CCB}"/>
    <cellStyle name="Output 2 3 3 3 2 8" xfId="10588" xr:uid="{0D1AAEF9-4908-470D-BA8F-A09858E33318}"/>
    <cellStyle name="Output 2 3 3 3 2 9" xfId="11502" xr:uid="{7B98B57C-65D1-4C86-A0E9-EC1C665C139D}"/>
    <cellStyle name="Output 2 3 3 3 3" xfId="5044" xr:uid="{281864B6-AAAD-41B7-B26E-D44A1B81F7EE}"/>
    <cellStyle name="Output 2 3 3 3 4" xfId="6017" xr:uid="{FB78A12B-A38E-4ABD-A019-522166035597}"/>
    <cellStyle name="Output 2 3 3 3 5" xfId="6926" xr:uid="{B912C8A3-1EDD-46E4-92DF-479EB271A2B8}"/>
    <cellStyle name="Output 2 3 3 3 6" xfId="7929" xr:uid="{EA039B47-771C-435D-8953-16C1FE7AF495}"/>
    <cellStyle name="Output 2 3 3 3 7" xfId="8804" xr:uid="{CE494795-A3FB-4409-B6C0-B3DFA55FACC2}"/>
    <cellStyle name="Output 2 3 3 3 8" xfId="9671" xr:uid="{36847C48-B81E-4BF4-8156-D19C09FF55C6}"/>
    <cellStyle name="Output 2 3 3 3 9" xfId="10587" xr:uid="{D3E29117-6CFB-4CEA-8A1B-1775C84CA3F8}"/>
    <cellStyle name="Output 2 3 3 4" xfId="3823" xr:uid="{E7758983-E27E-4169-9448-3476D33C1AFC}"/>
    <cellStyle name="Output 2 3 3 4 2" xfId="5046" xr:uid="{3FC5D19C-E0A9-448D-ADA8-605498DCDF03}"/>
    <cellStyle name="Output 2 3 3 4 3" xfId="6019" xr:uid="{48E5DCA4-3801-4287-9E22-CDC77121A99D}"/>
    <cellStyle name="Output 2 3 3 4 4" xfId="6928" xr:uid="{E044BBCC-059F-4721-8D9F-FB87CC36330C}"/>
    <cellStyle name="Output 2 3 3 4 5" xfId="7931" xr:uid="{832DA9F0-4354-4D7B-B1F7-B124DADA1D89}"/>
    <cellStyle name="Output 2 3 3 4 6" xfId="8806" xr:uid="{9DE9B924-8A1B-4B9C-B96E-E05FFDCFC5B4}"/>
    <cellStyle name="Output 2 3 3 4 7" xfId="9673" xr:uid="{8DA3E923-0C7C-4379-BFC6-3DAFF26065BB}"/>
    <cellStyle name="Output 2 3 3 4 8" xfId="10589" xr:uid="{4DCA0B17-6C5F-4EC2-906C-E48697B661F7}"/>
    <cellStyle name="Output 2 3 3 4 9" xfId="11503" xr:uid="{A955B08A-FD83-40E4-A57B-787FEDB96B9A}"/>
    <cellStyle name="Output 2 3 3 5" xfId="3816" xr:uid="{11ED0B5F-F454-4BBF-97B3-AF444A065607}"/>
    <cellStyle name="Output 2 3 3 6" xfId="5039" xr:uid="{AF07AEA4-05B2-4549-8AB5-C6C53CC9748F}"/>
    <cellStyle name="Output 2 3 3 7" xfId="6012" xr:uid="{834FDE9B-35BA-45E7-835D-1A125501E2ED}"/>
    <cellStyle name="Output 2 3 3 8" xfId="6921" xr:uid="{98655FC0-8D29-47F2-8C09-7DF8C087F2E8}"/>
    <cellStyle name="Output 2 3 3 9" xfId="7924" xr:uid="{1D45B647-088A-4D6F-BEE2-5373BFA25053}"/>
    <cellStyle name="Output 2 3 4" xfId="1858" xr:uid="{B59BBBAF-F6E1-4B91-80C4-1933419FBA95}"/>
    <cellStyle name="Output 2 3 4 10" xfId="8807" xr:uid="{A7E4ECA8-048B-4518-922D-E83FE622B9B8}"/>
    <cellStyle name="Output 2 3 4 11" xfId="9674" xr:uid="{86A7989A-2146-40EB-880A-AEB2C8009EB3}"/>
    <cellStyle name="Output 2 3 4 12" xfId="10590" xr:uid="{8E4C159D-6E0E-468A-8C28-8C81F40E6EEF}"/>
    <cellStyle name="Output 2 3 4 13" xfId="11504" xr:uid="{FB7E56FC-5D17-4A18-BB1D-1484D4216EDA}"/>
    <cellStyle name="Output 2 3 4 2" xfId="1859" xr:uid="{5466183F-FAD5-4BF1-B73D-D18DA7E97522}"/>
    <cellStyle name="Output 2 3 4 2 10" xfId="9675" xr:uid="{CF467919-6B87-49F4-8A81-B050CAAB62F6}"/>
    <cellStyle name="Output 2 3 4 2 11" xfId="10591" xr:uid="{ADFA4137-1477-4BE5-9696-1DEA11B0E171}"/>
    <cellStyle name="Output 2 3 4 2 12" xfId="11505" xr:uid="{9E60C76F-47E6-4BB5-91AC-57F28023C5EA}"/>
    <cellStyle name="Output 2 3 4 2 2" xfId="3826" xr:uid="{18D607E3-7524-49FB-AA0F-617D0CD635B2}"/>
    <cellStyle name="Output 2 3 4 2 2 10" xfId="11506" xr:uid="{D5889106-FAAA-48AA-9C8B-7A5CD2AB8C40}"/>
    <cellStyle name="Output 2 3 4 2 2 2" xfId="3827" xr:uid="{98EF27B7-BDBB-49DD-8439-8E9ACF603C2F}"/>
    <cellStyle name="Output 2 3 4 2 2 2 2" xfId="5050" xr:uid="{A0F39133-8AD7-4485-99F5-11FEE2F72218}"/>
    <cellStyle name="Output 2 3 4 2 2 2 3" xfId="6023" xr:uid="{55ABE4DC-2FE3-4ED3-8B7E-1D7DB0F32FAA}"/>
    <cellStyle name="Output 2 3 4 2 2 2 4" xfId="6932" xr:uid="{794F76EA-7D7A-476A-896F-771ED32E0171}"/>
    <cellStyle name="Output 2 3 4 2 2 2 5" xfId="7935" xr:uid="{CCAACF72-CAB1-4040-A22A-AFE628C747CD}"/>
    <cellStyle name="Output 2 3 4 2 2 2 6" xfId="8810" xr:uid="{A952BD30-20EB-4A66-9AF3-1713892530D4}"/>
    <cellStyle name="Output 2 3 4 2 2 2 7" xfId="9677" xr:uid="{25AD0BC0-9600-49FA-ADE0-AD5761316663}"/>
    <cellStyle name="Output 2 3 4 2 2 2 8" xfId="10593" xr:uid="{35FDA746-070A-4F1E-8EAB-9CFD00A06B14}"/>
    <cellStyle name="Output 2 3 4 2 2 2 9" xfId="11507" xr:uid="{4AD36DBC-FD37-4907-873C-B745AEAA88F2}"/>
    <cellStyle name="Output 2 3 4 2 2 3" xfId="5049" xr:uid="{30D1FDCC-98D8-4CFB-93A6-D528D73FD0DB}"/>
    <cellStyle name="Output 2 3 4 2 2 4" xfId="6022" xr:uid="{AC4E3D35-8188-4C75-876D-ADD3A813D779}"/>
    <cellStyle name="Output 2 3 4 2 2 5" xfId="6931" xr:uid="{0A28B08F-8226-4DDC-836C-7517EAE89932}"/>
    <cellStyle name="Output 2 3 4 2 2 6" xfId="7934" xr:uid="{658C9833-2825-461D-8FA6-6E84483E70D4}"/>
    <cellStyle name="Output 2 3 4 2 2 7" xfId="8809" xr:uid="{A3436479-AE98-4D75-AD0D-5A0D1827255A}"/>
    <cellStyle name="Output 2 3 4 2 2 8" xfId="9676" xr:uid="{E8361265-AEE5-4F02-8724-FAAFF8E6B86C}"/>
    <cellStyle name="Output 2 3 4 2 2 9" xfId="10592" xr:uid="{86094DF5-497B-4554-8BF5-80BC5F668AE3}"/>
    <cellStyle name="Output 2 3 4 2 3" xfId="3828" xr:uid="{661D455F-1E14-47D7-A14E-B11A0E34BE5E}"/>
    <cellStyle name="Output 2 3 4 2 3 2" xfId="5051" xr:uid="{11C706E0-D997-42DF-BE46-EF4764D82C69}"/>
    <cellStyle name="Output 2 3 4 2 3 3" xfId="6024" xr:uid="{1BD9E7EF-C0DF-496E-AF45-E8FAA6441F12}"/>
    <cellStyle name="Output 2 3 4 2 3 4" xfId="6933" xr:uid="{B059C9C6-AC23-4B36-8E5A-F32C158F74EC}"/>
    <cellStyle name="Output 2 3 4 2 3 5" xfId="7936" xr:uid="{247C0353-3384-43A5-921F-1B39E9C284C8}"/>
    <cellStyle name="Output 2 3 4 2 3 6" xfId="8811" xr:uid="{A65645A2-3AB8-49A8-AA92-F72091C5C613}"/>
    <cellStyle name="Output 2 3 4 2 3 7" xfId="9678" xr:uid="{D693AC99-99CE-49AA-87DC-E3DEFD1F00AC}"/>
    <cellStyle name="Output 2 3 4 2 3 8" xfId="10594" xr:uid="{04758F43-2B29-4280-919E-751F0FEF0ACD}"/>
    <cellStyle name="Output 2 3 4 2 3 9" xfId="11508" xr:uid="{8F42838C-E506-460E-B789-FE4A53146C30}"/>
    <cellStyle name="Output 2 3 4 2 4" xfId="3825" xr:uid="{D23718A3-DC9F-4BBE-A7A2-2E68E2F456DD}"/>
    <cellStyle name="Output 2 3 4 2 5" xfId="5048" xr:uid="{B2DE8F6D-499E-4682-93CB-901931083D43}"/>
    <cellStyle name="Output 2 3 4 2 6" xfId="6021" xr:uid="{2FA03D65-442A-4CCC-B508-2F265ABDE1D5}"/>
    <cellStyle name="Output 2 3 4 2 7" xfId="6930" xr:uid="{1FBA6311-49F4-48A0-909C-EB15310A8E1E}"/>
    <cellStyle name="Output 2 3 4 2 8" xfId="7933" xr:uid="{6E3ACF34-B584-408A-A123-BCB7FA1D4FE3}"/>
    <cellStyle name="Output 2 3 4 2 9" xfId="8808" xr:uid="{722BE78F-23DC-4589-9EB8-26D0740C57B2}"/>
    <cellStyle name="Output 2 3 4 3" xfId="3829" xr:uid="{BD3F753E-DA98-4F96-96D9-7FDA141471DC}"/>
    <cellStyle name="Output 2 3 4 3 10" xfId="11509" xr:uid="{0892F0E8-DA76-4BEC-8D55-5F0A49CD7656}"/>
    <cellStyle name="Output 2 3 4 3 2" xfId="3830" xr:uid="{4539C30C-A11C-4264-9C13-D2954650B009}"/>
    <cellStyle name="Output 2 3 4 3 2 2" xfId="5053" xr:uid="{90E09FCA-58A2-4150-AB8E-4E81EF562651}"/>
    <cellStyle name="Output 2 3 4 3 2 3" xfId="6026" xr:uid="{1EC43319-CFC7-4371-92D9-D898931374E1}"/>
    <cellStyle name="Output 2 3 4 3 2 4" xfId="6935" xr:uid="{896BACC2-ADF6-48C0-8683-184FFCA0D54B}"/>
    <cellStyle name="Output 2 3 4 3 2 5" xfId="7938" xr:uid="{80CB066D-074A-4311-AEF7-05A4CAA4C5D4}"/>
    <cellStyle name="Output 2 3 4 3 2 6" xfId="8813" xr:uid="{E87BED70-AF75-4EE8-BA26-4345E6B80841}"/>
    <cellStyle name="Output 2 3 4 3 2 7" xfId="9680" xr:uid="{B9735E6E-CB12-45B5-BAC2-D5CDD3D067EA}"/>
    <cellStyle name="Output 2 3 4 3 2 8" xfId="10596" xr:uid="{4152EAE5-97D9-4156-B108-8565C1C4C036}"/>
    <cellStyle name="Output 2 3 4 3 2 9" xfId="11510" xr:uid="{A5EF59B5-EC48-45DA-97CF-F5249622836B}"/>
    <cellStyle name="Output 2 3 4 3 3" xfId="5052" xr:uid="{864AC9AE-FA3A-404E-8A9E-AE4607EFF79F}"/>
    <cellStyle name="Output 2 3 4 3 4" xfId="6025" xr:uid="{35962FE8-379C-459F-8DA6-3CA7FC202B08}"/>
    <cellStyle name="Output 2 3 4 3 5" xfId="6934" xr:uid="{DBB1411A-97EA-490F-983F-7EB3D08E1D31}"/>
    <cellStyle name="Output 2 3 4 3 6" xfId="7937" xr:uid="{A75FBDF5-ED65-4505-9266-D6A5FBD94E61}"/>
    <cellStyle name="Output 2 3 4 3 7" xfId="8812" xr:uid="{995FED17-9764-450C-A4D8-A3F8C0FFCABA}"/>
    <cellStyle name="Output 2 3 4 3 8" xfId="9679" xr:uid="{96376FB8-E08B-4436-ADB3-BC84205BF817}"/>
    <cellStyle name="Output 2 3 4 3 9" xfId="10595" xr:uid="{116DE042-D8D6-48A3-9F1A-D4618CC479D3}"/>
    <cellStyle name="Output 2 3 4 4" xfId="3831" xr:uid="{7EF6B791-7E97-47EB-ADB0-37A4667225E1}"/>
    <cellStyle name="Output 2 3 4 4 2" xfId="5054" xr:uid="{A5FA3C71-15FC-4818-B8AD-86062B4FC228}"/>
    <cellStyle name="Output 2 3 4 4 3" xfId="6027" xr:uid="{18CAE613-25A3-4C5B-A77C-6C84C95B178B}"/>
    <cellStyle name="Output 2 3 4 4 4" xfId="6936" xr:uid="{05AA4083-36A5-4B9B-AEE8-01E886225AEF}"/>
    <cellStyle name="Output 2 3 4 4 5" xfId="7939" xr:uid="{2E0DBED6-BACE-4B22-A9B7-21729927273B}"/>
    <cellStyle name="Output 2 3 4 4 6" xfId="8814" xr:uid="{837ED283-BB84-4702-B765-9881A08E12C4}"/>
    <cellStyle name="Output 2 3 4 4 7" xfId="9681" xr:uid="{BC4935A6-D20A-4053-B61F-DFA6186DB2ED}"/>
    <cellStyle name="Output 2 3 4 4 8" xfId="10597" xr:uid="{43D3860D-A48A-4C38-B237-C85BFBB8C8A2}"/>
    <cellStyle name="Output 2 3 4 4 9" xfId="11511" xr:uid="{604D8248-C80F-4F37-9EDE-7F1D19A6AC9D}"/>
    <cellStyle name="Output 2 3 4 5" xfId="3824" xr:uid="{500D8126-2712-4DB2-A50E-8F8885DD716E}"/>
    <cellStyle name="Output 2 3 4 6" xfId="5047" xr:uid="{69F49D54-FDC7-469A-8C17-EAEE2796C46B}"/>
    <cellStyle name="Output 2 3 4 7" xfId="6020" xr:uid="{ABF214CB-4C43-4F63-AD2A-69A312023B65}"/>
    <cellStyle name="Output 2 3 4 8" xfId="6929" xr:uid="{595B9039-4C88-4F17-A93F-4DCEF7AFA05E}"/>
    <cellStyle name="Output 2 3 4 9" xfId="7932" xr:uid="{450BD266-D6D2-4F09-8772-803AED96951B}"/>
    <cellStyle name="Output 2 3 5" xfId="1860" xr:uid="{C0AE5291-40AF-4BB2-9BBA-019458508425}"/>
    <cellStyle name="Output 2 3 5 10" xfId="9682" xr:uid="{D7F3856F-701A-4910-80A8-8557DFE23BC1}"/>
    <cellStyle name="Output 2 3 5 11" xfId="10598" xr:uid="{A555D1C5-2251-4E2C-9C73-0C013E401511}"/>
    <cellStyle name="Output 2 3 5 12" xfId="11512" xr:uid="{987C2035-CC17-4C43-AC2F-79F500A78050}"/>
    <cellStyle name="Output 2 3 5 2" xfId="3833" xr:uid="{130FFE45-B91C-4983-8B4C-425310E7EADD}"/>
    <cellStyle name="Output 2 3 5 2 10" xfId="11513" xr:uid="{AF7279C7-6ECE-4B3A-A260-F3A6C646E0B7}"/>
    <cellStyle name="Output 2 3 5 2 2" xfId="3834" xr:uid="{1BEF4DD1-0F11-4433-B1D4-002479B1D411}"/>
    <cellStyle name="Output 2 3 5 2 2 2" xfId="5057" xr:uid="{ABC26C72-4E3C-45F6-B405-4476C2F4A401}"/>
    <cellStyle name="Output 2 3 5 2 2 3" xfId="6030" xr:uid="{F8527273-33AC-4AB4-8BE6-50A8A6804482}"/>
    <cellStyle name="Output 2 3 5 2 2 4" xfId="6939" xr:uid="{4E135E97-DA7F-4C1B-8AF7-5632AE7CBFEA}"/>
    <cellStyle name="Output 2 3 5 2 2 5" xfId="7942" xr:uid="{9C1FD303-9603-4040-86BE-3DB241E2C2A8}"/>
    <cellStyle name="Output 2 3 5 2 2 6" xfId="8817" xr:uid="{6D45B849-AFD7-4A73-BD09-DA57882A6BCB}"/>
    <cellStyle name="Output 2 3 5 2 2 7" xfId="9684" xr:uid="{C1C93830-771C-4633-9648-EEEC3C305CE2}"/>
    <cellStyle name="Output 2 3 5 2 2 8" xfId="10600" xr:uid="{4C9BD722-D7A0-4610-9297-777273C54A36}"/>
    <cellStyle name="Output 2 3 5 2 2 9" xfId="11514" xr:uid="{01FCDEA2-CC62-410B-B764-166DF8A3DFA8}"/>
    <cellStyle name="Output 2 3 5 2 3" xfId="5056" xr:uid="{213115C0-E17A-4B24-A929-A726CA8F30D8}"/>
    <cellStyle name="Output 2 3 5 2 4" xfId="6029" xr:uid="{7E1FBD01-0B9F-47FE-8311-38D91AFC90C9}"/>
    <cellStyle name="Output 2 3 5 2 5" xfId="6938" xr:uid="{234B35A5-21D6-4AAF-85BD-02A65563E1AC}"/>
    <cellStyle name="Output 2 3 5 2 6" xfId="7941" xr:uid="{D0351984-CADF-444E-8620-954441ACE96B}"/>
    <cellStyle name="Output 2 3 5 2 7" xfId="8816" xr:uid="{5FB57003-490C-4CC5-BF3C-2513D087B829}"/>
    <cellStyle name="Output 2 3 5 2 8" xfId="9683" xr:uid="{6963DD3F-8E3A-4334-9193-A2CAF3B2EAEE}"/>
    <cellStyle name="Output 2 3 5 2 9" xfId="10599" xr:uid="{09F669E9-98BB-4BDA-B507-B7A20CA5E294}"/>
    <cellStyle name="Output 2 3 5 3" xfId="3835" xr:uid="{EAB4FC2C-0A7F-456B-9455-EF5F92E3955D}"/>
    <cellStyle name="Output 2 3 5 3 2" xfId="5058" xr:uid="{937F3A91-76E6-4EAE-A1AE-9C20F2AB0BC9}"/>
    <cellStyle name="Output 2 3 5 3 3" xfId="6031" xr:uid="{A7968ECA-0D4B-43C2-A922-FBA799C44B78}"/>
    <cellStyle name="Output 2 3 5 3 4" xfId="6940" xr:uid="{7505FA1C-9365-4675-9042-9604B0E6A109}"/>
    <cellStyle name="Output 2 3 5 3 5" xfId="7943" xr:uid="{D51BAF88-029B-43D3-BB86-F7BD661B21AB}"/>
    <cellStyle name="Output 2 3 5 3 6" xfId="8818" xr:uid="{349018E6-A2F2-418A-BAB5-E83126C45FFE}"/>
    <cellStyle name="Output 2 3 5 3 7" xfId="9685" xr:uid="{ED03CEE2-1C24-47AD-B055-992D35441FC1}"/>
    <cellStyle name="Output 2 3 5 3 8" xfId="10601" xr:uid="{7E92F2BA-06DD-4FF3-BB47-167B33AB4848}"/>
    <cellStyle name="Output 2 3 5 3 9" xfId="11515" xr:uid="{90ACFDDB-7D71-49AB-9A00-2CE717BD9CC2}"/>
    <cellStyle name="Output 2 3 5 4" xfId="3832" xr:uid="{0E2FDEA3-8512-4F9B-9F7B-C68B5814EC51}"/>
    <cellStyle name="Output 2 3 5 5" xfId="5055" xr:uid="{9012D3F5-2DFA-4D94-89F0-E5C8D7F5952C}"/>
    <cellStyle name="Output 2 3 5 6" xfId="6028" xr:uid="{87F1E190-67E3-4D83-AE5C-6013685041E8}"/>
    <cellStyle name="Output 2 3 5 7" xfId="6937" xr:uid="{A054815F-F257-4B74-95EB-25F36FA5C24A}"/>
    <cellStyle name="Output 2 3 5 8" xfId="7940" xr:uid="{69528637-DA7D-458B-9E3B-8301BDC9E987}"/>
    <cellStyle name="Output 2 3 5 9" xfId="8815" xr:uid="{B0A998FD-1052-4758-B6F2-B7B35AE2EA4D}"/>
    <cellStyle name="Output 2 3 6" xfId="1861" xr:uid="{2D6A2C2C-99D2-4373-BC08-333BE96C9BB4}"/>
    <cellStyle name="Output 2 3 6 10" xfId="10602" xr:uid="{65AB82CD-008A-4E3A-8443-69FC4F3BF39A}"/>
    <cellStyle name="Output 2 3 6 11" xfId="11516" xr:uid="{83483BE7-7648-44B5-8ADC-A6CAFF279DBB}"/>
    <cellStyle name="Output 2 3 6 2" xfId="3837" xr:uid="{27882C2D-B779-48F1-89E8-6C08AE855BAE}"/>
    <cellStyle name="Output 2 3 6 2 2" xfId="5060" xr:uid="{F5A282A2-EA85-4C03-A6EF-FE09F6874F2D}"/>
    <cellStyle name="Output 2 3 6 2 3" xfId="6033" xr:uid="{AAD3D832-BEF0-4DBB-9625-FB8A6DF66B4E}"/>
    <cellStyle name="Output 2 3 6 2 4" xfId="6942" xr:uid="{C0E58593-5A15-4DD2-9060-427291973D07}"/>
    <cellStyle name="Output 2 3 6 2 5" xfId="7945" xr:uid="{8B8047F6-0A51-4B79-A670-1CF92C1B4E1F}"/>
    <cellStyle name="Output 2 3 6 2 6" xfId="8820" xr:uid="{0DDD08B3-4EC3-48BD-81CE-DBA050A55FBA}"/>
    <cellStyle name="Output 2 3 6 2 7" xfId="9687" xr:uid="{CE66E496-71CF-4553-B75F-341FA107B4E8}"/>
    <cellStyle name="Output 2 3 6 2 8" xfId="10603" xr:uid="{72CCAB0D-3492-49CD-BD3C-6B8C1853500E}"/>
    <cellStyle name="Output 2 3 6 2 9" xfId="11517" xr:uid="{8106F011-29DF-46D7-916F-803AA9DC9584}"/>
    <cellStyle name="Output 2 3 6 3" xfId="3836" xr:uid="{F91819D9-899C-47C2-B84E-4B842965EC6C}"/>
    <cellStyle name="Output 2 3 6 4" xfId="5059" xr:uid="{9369C884-8578-4C7F-B681-FAF6482C570F}"/>
    <cellStyle name="Output 2 3 6 5" xfId="6032" xr:uid="{A1E0A39C-0970-4526-AFCF-300624777B90}"/>
    <cellStyle name="Output 2 3 6 6" xfId="6941" xr:uid="{0CA36F6B-20AC-4D73-9504-8D723505022C}"/>
    <cellStyle name="Output 2 3 6 7" xfId="7944" xr:uid="{12D93D67-1DDF-4214-8295-DCDC1C7B609A}"/>
    <cellStyle name="Output 2 3 6 8" xfId="8819" xr:uid="{F79538BC-9CC2-45BD-BE5E-49CA2818B5CC}"/>
    <cellStyle name="Output 2 3 6 9" xfId="9686" xr:uid="{CD94126D-5E2E-476D-A50E-5066B7594C67}"/>
    <cellStyle name="Output 2 3 7" xfId="3838" xr:uid="{4520CA2F-F05B-483C-8319-E46DE97CA299}"/>
    <cellStyle name="Output 2 3 7 2" xfId="5061" xr:uid="{21ECFA5C-A725-428D-8B82-4224A72578F8}"/>
    <cellStyle name="Output 2 3 7 3" xfId="6034" xr:uid="{FBD47EAF-0C59-4B18-B355-6B073420170A}"/>
    <cellStyle name="Output 2 3 7 4" xfId="6943" xr:uid="{CF7AC4DE-11EE-48C3-A419-536DCD1E8C39}"/>
    <cellStyle name="Output 2 3 7 5" xfId="7946" xr:uid="{60A47ADC-1A4A-4FE7-8F09-AC56D6049B62}"/>
    <cellStyle name="Output 2 3 7 6" xfId="8821" xr:uid="{67A6E6E8-FFFD-4279-8C7C-F8C6E31B831F}"/>
    <cellStyle name="Output 2 3 7 7" xfId="9688" xr:uid="{CD96C972-3689-4425-A32B-D14F67E3EE73}"/>
    <cellStyle name="Output 2 3 7 8" xfId="10604" xr:uid="{509749A5-6607-4F50-AC6D-AA2DC27CB295}"/>
    <cellStyle name="Output 2 3 7 9" xfId="11518" xr:uid="{6933D50B-008C-4E13-97C0-BCE6AA5D4312}"/>
    <cellStyle name="Output 2 3 8" xfId="3807" xr:uid="{D519C810-48D5-4DCE-9987-E178E2D1054D}"/>
    <cellStyle name="Output 2 3 9" xfId="5030" xr:uid="{E7F896DB-A2DE-43BF-93B4-DFAFE1BDF28B}"/>
    <cellStyle name="Output 2 30" xfId="5912" xr:uid="{8D6C6FB4-C119-4A88-9739-A0E12AD13ECA}"/>
    <cellStyle name="Output 2 31" xfId="6821" xr:uid="{DC8B471B-E43C-4A6B-9338-CFAE28ED7A90}"/>
    <cellStyle name="Output 2 32" xfId="7824" xr:uid="{2A32213A-F545-4C03-A3AA-0C2B6F8CC691}"/>
    <cellStyle name="Output 2 33" xfId="8699" xr:uid="{06E69E3F-93A3-4880-A7C1-923A89EE8B92}"/>
    <cellStyle name="Output 2 34" xfId="9566" xr:uid="{4C5CDA8C-A661-4D10-82C2-E1531D9EFA98}"/>
    <cellStyle name="Output 2 35" xfId="10482" xr:uid="{DAA18CD7-997F-443F-890E-DE19B12C1AE8}"/>
    <cellStyle name="Output 2 36" xfId="11396" xr:uid="{B5A0AC9A-AE34-4191-BE24-7E1134B86FEF}"/>
    <cellStyle name="Output 2 4" xfId="905" xr:uid="{06F84FB3-E2F8-4158-9E1C-5BB7C7BD5CC4}"/>
    <cellStyle name="Output 2 4 10" xfId="7947" xr:uid="{6AEF999E-1439-437A-A209-AA64552D3D3A}"/>
    <cellStyle name="Output 2 4 11" xfId="8822" xr:uid="{41344FA2-5E57-4FAD-BA5E-3DDC8173F306}"/>
    <cellStyle name="Output 2 4 12" xfId="9689" xr:uid="{5AF85023-467E-4FBA-8932-7ACEED0F3131}"/>
    <cellStyle name="Output 2 4 13" xfId="10605" xr:uid="{7D62D0FC-20E3-4B4A-9237-A24524A17F11}"/>
    <cellStyle name="Output 2 4 14" xfId="11519" xr:uid="{43C2CA52-65A8-4B48-9CE3-F2DE0528DF35}"/>
    <cellStyle name="Output 2 4 2" xfId="1862" xr:uid="{8D26C5AA-AE2B-4AEC-8EBA-C26325EF22E1}"/>
    <cellStyle name="Output 2 4 2 10" xfId="8823" xr:uid="{1F38F865-A8B2-40D6-BAB0-523D0688FADB}"/>
    <cellStyle name="Output 2 4 2 11" xfId="9690" xr:uid="{13C1C143-BB42-43B3-B833-2663019E66B3}"/>
    <cellStyle name="Output 2 4 2 12" xfId="10606" xr:uid="{4A0E0BC8-B77B-4DA4-A793-9B01B2323598}"/>
    <cellStyle name="Output 2 4 2 13" xfId="11520" xr:uid="{67FED023-53D0-4AC5-8064-CB86D7AE2050}"/>
    <cellStyle name="Output 2 4 2 2" xfId="1863" xr:uid="{4C37A4FA-8C99-4FA3-94BB-796B20541024}"/>
    <cellStyle name="Output 2 4 2 2 10" xfId="9691" xr:uid="{DCB2A9E7-2F65-4CC3-95CD-6F9B9D18B11C}"/>
    <cellStyle name="Output 2 4 2 2 11" xfId="10607" xr:uid="{48AF5D02-C5A2-431C-A6D6-0EB19E6E60B2}"/>
    <cellStyle name="Output 2 4 2 2 12" xfId="11521" xr:uid="{F1AC1BAE-74D1-49D1-9B73-AFBBE54159E3}"/>
    <cellStyle name="Output 2 4 2 2 2" xfId="3842" xr:uid="{06633EE2-3BCE-484F-B151-722FAE5845DD}"/>
    <cellStyle name="Output 2 4 2 2 2 10" xfId="11522" xr:uid="{0FE4C0F0-D260-4990-A506-067F168327FB}"/>
    <cellStyle name="Output 2 4 2 2 2 2" xfId="3843" xr:uid="{30BAE6A9-FC27-4F8B-8142-99E9D00ACC72}"/>
    <cellStyle name="Output 2 4 2 2 2 2 2" xfId="5066" xr:uid="{BE6DE4D8-D6CD-470F-BE4B-19F3B28B9C39}"/>
    <cellStyle name="Output 2 4 2 2 2 2 3" xfId="6039" xr:uid="{8DAB587E-FB5B-4596-B488-7CA6F5F7E4DD}"/>
    <cellStyle name="Output 2 4 2 2 2 2 4" xfId="6948" xr:uid="{6EA96112-01D7-4916-BB7C-2D23BC3E5134}"/>
    <cellStyle name="Output 2 4 2 2 2 2 5" xfId="7951" xr:uid="{0F371BAE-F5A7-44B8-8EB2-4C2658C74C48}"/>
    <cellStyle name="Output 2 4 2 2 2 2 6" xfId="8826" xr:uid="{DBB7C2D8-64D7-449D-91DE-641B1C5B192A}"/>
    <cellStyle name="Output 2 4 2 2 2 2 7" xfId="9693" xr:uid="{176D06BB-BFDD-4F31-ADE2-960FEF4A37F3}"/>
    <cellStyle name="Output 2 4 2 2 2 2 8" xfId="10609" xr:uid="{72F18283-418A-4049-ADFD-03929798954A}"/>
    <cellStyle name="Output 2 4 2 2 2 2 9" xfId="11523" xr:uid="{A342E320-B206-4693-972B-FB778EEF4CDC}"/>
    <cellStyle name="Output 2 4 2 2 2 3" xfId="5065" xr:uid="{C44C47AD-9FDA-45B9-B65D-3BC432D04DB0}"/>
    <cellStyle name="Output 2 4 2 2 2 4" xfId="6038" xr:uid="{60F82734-A010-41B7-BF3E-70404F765256}"/>
    <cellStyle name="Output 2 4 2 2 2 5" xfId="6947" xr:uid="{FD2A8898-47BD-4C63-A641-6E60DE03776C}"/>
    <cellStyle name="Output 2 4 2 2 2 6" xfId="7950" xr:uid="{B61805B2-8563-4269-8DC5-C92BA9CAE3C0}"/>
    <cellStyle name="Output 2 4 2 2 2 7" xfId="8825" xr:uid="{C225B6E6-CF6D-43E6-9ED4-EEEA52EA102A}"/>
    <cellStyle name="Output 2 4 2 2 2 8" xfId="9692" xr:uid="{2EC9779B-0F02-4D63-8FB5-92A0060092C5}"/>
    <cellStyle name="Output 2 4 2 2 2 9" xfId="10608" xr:uid="{2A5FC93B-0B9E-4796-AFE6-A3F69D961C80}"/>
    <cellStyle name="Output 2 4 2 2 3" xfId="3844" xr:uid="{A79D9AA2-E0BC-4AC3-A18C-D49976C5A3AC}"/>
    <cellStyle name="Output 2 4 2 2 3 2" xfId="5067" xr:uid="{41EA1B98-CE9B-4AFD-87B7-9DA96ECD8B7E}"/>
    <cellStyle name="Output 2 4 2 2 3 3" xfId="6040" xr:uid="{E2422041-BE59-4774-B255-1EE55573ADE6}"/>
    <cellStyle name="Output 2 4 2 2 3 4" xfId="6949" xr:uid="{D7540244-1D69-473E-9D5C-1D2BF755837D}"/>
    <cellStyle name="Output 2 4 2 2 3 5" xfId="7952" xr:uid="{B557B018-63CC-4624-9F08-1F9AD53E48C0}"/>
    <cellStyle name="Output 2 4 2 2 3 6" xfId="8827" xr:uid="{C3CDBEFF-AB77-4368-9286-FB921A65E333}"/>
    <cellStyle name="Output 2 4 2 2 3 7" xfId="9694" xr:uid="{D912928D-AC99-4EFA-8B7C-E8460685A1FB}"/>
    <cellStyle name="Output 2 4 2 2 3 8" xfId="10610" xr:uid="{DFA9DD7F-F7C2-4E4D-A585-69647A7F9BCA}"/>
    <cellStyle name="Output 2 4 2 2 3 9" xfId="11524" xr:uid="{1F509A6C-3486-47EA-86CF-5A31386B38A2}"/>
    <cellStyle name="Output 2 4 2 2 4" xfId="3841" xr:uid="{8CB9C33C-529E-4E39-9D7F-6A0804076A4F}"/>
    <cellStyle name="Output 2 4 2 2 5" xfId="5064" xr:uid="{6D60A80A-8BD8-4763-8332-EF3573BB964D}"/>
    <cellStyle name="Output 2 4 2 2 6" xfId="6037" xr:uid="{6152B349-4739-4D05-98CC-D6E27E721928}"/>
    <cellStyle name="Output 2 4 2 2 7" xfId="6946" xr:uid="{7FEBA7C8-9126-402B-9195-26C0EE30BE13}"/>
    <cellStyle name="Output 2 4 2 2 8" xfId="7949" xr:uid="{58AEC23F-D707-426F-8D6F-4E4D319A5655}"/>
    <cellStyle name="Output 2 4 2 2 9" xfId="8824" xr:uid="{130E4FA0-7534-4F69-ACFB-78321AE54802}"/>
    <cellStyle name="Output 2 4 2 3" xfId="3845" xr:uid="{761351E4-B2F6-4A9B-BBF3-F08952F7B30E}"/>
    <cellStyle name="Output 2 4 2 3 10" xfId="11525" xr:uid="{1E1B98AF-E486-4B5F-869B-B6D478DAC0AD}"/>
    <cellStyle name="Output 2 4 2 3 2" xfId="3846" xr:uid="{C2ADE08B-3629-4B92-B9F2-536CD960C3A7}"/>
    <cellStyle name="Output 2 4 2 3 2 2" xfId="5069" xr:uid="{0D8239BF-6CE9-4587-9919-DABF84615685}"/>
    <cellStyle name="Output 2 4 2 3 2 3" xfId="6042" xr:uid="{67A824E1-ACD6-4ABA-9151-FD03EF5DF5D1}"/>
    <cellStyle name="Output 2 4 2 3 2 4" xfId="6951" xr:uid="{1B299AC9-998B-4091-971A-E517D90E7645}"/>
    <cellStyle name="Output 2 4 2 3 2 5" xfId="7954" xr:uid="{D96748EA-3747-44A9-B3F4-913A4348CA6E}"/>
    <cellStyle name="Output 2 4 2 3 2 6" xfId="8829" xr:uid="{3AB9C6ED-A85A-4DFF-BF85-69DE207B2CBE}"/>
    <cellStyle name="Output 2 4 2 3 2 7" xfId="9696" xr:uid="{C4E53EFA-9DB5-4A1B-9A13-3B9B71A43C7E}"/>
    <cellStyle name="Output 2 4 2 3 2 8" xfId="10612" xr:uid="{3F6EF968-8F9C-46F8-8C80-F4BBD55F55D5}"/>
    <cellStyle name="Output 2 4 2 3 2 9" xfId="11526" xr:uid="{F4B9BECD-2749-423C-8BD5-DAC23594C455}"/>
    <cellStyle name="Output 2 4 2 3 3" xfId="5068" xr:uid="{4EBABE21-0F45-42FC-BB97-CA76DC9F0F8D}"/>
    <cellStyle name="Output 2 4 2 3 4" xfId="6041" xr:uid="{583E830E-FE2B-4F03-83C6-DE553AEE34A2}"/>
    <cellStyle name="Output 2 4 2 3 5" xfId="6950" xr:uid="{79B51133-79D9-406D-88FE-D6528B3D9477}"/>
    <cellStyle name="Output 2 4 2 3 6" xfId="7953" xr:uid="{2A7F3E78-3967-4D74-B103-5CAFA88CCD64}"/>
    <cellStyle name="Output 2 4 2 3 7" xfId="8828" xr:uid="{5744117D-C144-4F49-8B02-193FAE72480E}"/>
    <cellStyle name="Output 2 4 2 3 8" xfId="9695" xr:uid="{26982FFF-E370-4264-A8CE-51D8678163AC}"/>
    <cellStyle name="Output 2 4 2 3 9" xfId="10611" xr:uid="{CB5E5F64-19E0-482B-AB85-D070077336A4}"/>
    <cellStyle name="Output 2 4 2 4" xfId="3847" xr:uid="{28FAB1AB-7526-45C7-A258-69C6492F0E8A}"/>
    <cellStyle name="Output 2 4 2 4 2" xfId="5070" xr:uid="{5DE8A88C-1948-4FF8-A985-5AF217E2A445}"/>
    <cellStyle name="Output 2 4 2 4 3" xfId="6043" xr:uid="{8A82055D-1B96-4C37-8F22-27F90D8F7EC5}"/>
    <cellStyle name="Output 2 4 2 4 4" xfId="6952" xr:uid="{D96A5654-44C7-4B2F-8EF7-1579008CB8A3}"/>
    <cellStyle name="Output 2 4 2 4 5" xfId="7955" xr:uid="{94073474-A252-4D92-BA14-090773F2A3DD}"/>
    <cellStyle name="Output 2 4 2 4 6" xfId="8830" xr:uid="{51B0CB8C-1CE2-4AC8-9A57-5FB6815215BB}"/>
    <cellStyle name="Output 2 4 2 4 7" xfId="9697" xr:uid="{805248B2-0567-48A1-99EB-11135FBDCD31}"/>
    <cellStyle name="Output 2 4 2 4 8" xfId="10613" xr:uid="{863D9F3E-73D9-49B9-A6CA-1E712331733F}"/>
    <cellStyle name="Output 2 4 2 4 9" xfId="11527" xr:uid="{800E7C9A-1769-4596-BBC6-624EB4768332}"/>
    <cellStyle name="Output 2 4 2 5" xfId="3840" xr:uid="{123D7776-CD81-48CA-8C5B-4F52BC09AD7A}"/>
    <cellStyle name="Output 2 4 2 6" xfId="5063" xr:uid="{A7F5CEA0-49B8-4334-A10A-CB2993C7872D}"/>
    <cellStyle name="Output 2 4 2 7" xfId="6036" xr:uid="{D6A52531-CEA0-4D1B-8C36-53F527A85BDB}"/>
    <cellStyle name="Output 2 4 2 8" xfId="6945" xr:uid="{D7923E5C-822C-400A-B1AD-45AEDD780925}"/>
    <cellStyle name="Output 2 4 2 9" xfId="7948" xr:uid="{64BBD8FF-0F38-4380-A7C5-9491143A3F9D}"/>
    <cellStyle name="Output 2 4 3" xfId="1864" xr:uid="{C1BBB777-B8A5-4E03-B415-2CAE9FCA69F7}"/>
    <cellStyle name="Output 2 4 3 10" xfId="9698" xr:uid="{58CE8C34-1E06-4598-91A1-B69D78AE5055}"/>
    <cellStyle name="Output 2 4 3 11" xfId="10614" xr:uid="{C289BC43-8335-421C-9DA3-DA2EF62ED38F}"/>
    <cellStyle name="Output 2 4 3 12" xfId="11528" xr:uid="{DA5D5306-6447-4B57-9C15-9062E9B1AC6D}"/>
    <cellStyle name="Output 2 4 3 2" xfId="3849" xr:uid="{30686EF1-797A-4D10-85D0-7B790AD2D667}"/>
    <cellStyle name="Output 2 4 3 2 10" xfId="11529" xr:uid="{55E8A753-5DC0-4488-9C6A-6A3B5C533449}"/>
    <cellStyle name="Output 2 4 3 2 2" xfId="3850" xr:uid="{F683AF4F-7429-40F3-8636-F3EA3ECD6A0F}"/>
    <cellStyle name="Output 2 4 3 2 2 2" xfId="5073" xr:uid="{8C7E0279-AD42-4975-BBC0-766EE7FDA537}"/>
    <cellStyle name="Output 2 4 3 2 2 3" xfId="6046" xr:uid="{3672DACA-13AB-4393-9DBD-3B56D855E16A}"/>
    <cellStyle name="Output 2 4 3 2 2 4" xfId="6955" xr:uid="{3B3FA2F0-636A-41E7-BC53-5F6D6631509E}"/>
    <cellStyle name="Output 2 4 3 2 2 5" xfId="7958" xr:uid="{586ED29E-B3F0-440F-ABA7-016C4C538B5A}"/>
    <cellStyle name="Output 2 4 3 2 2 6" xfId="8833" xr:uid="{BD680010-2BDC-40F3-85E1-05E22D7BA9C5}"/>
    <cellStyle name="Output 2 4 3 2 2 7" xfId="9700" xr:uid="{FF839C8F-C91D-440D-BE6D-30CDF68B506D}"/>
    <cellStyle name="Output 2 4 3 2 2 8" xfId="10616" xr:uid="{505817F4-B749-470F-9832-CD8569AFC2A9}"/>
    <cellStyle name="Output 2 4 3 2 2 9" xfId="11530" xr:uid="{D9330886-8FC7-4F5F-A150-0997DC9239B8}"/>
    <cellStyle name="Output 2 4 3 2 3" xfId="5072" xr:uid="{4B2E49D9-EF1E-474D-AC13-3691CD8DFFA7}"/>
    <cellStyle name="Output 2 4 3 2 4" xfId="6045" xr:uid="{79BC574B-789A-4F4B-8AC9-AA9DB242EE83}"/>
    <cellStyle name="Output 2 4 3 2 5" xfId="6954" xr:uid="{C6AD191C-E7D8-45B1-BF87-E7E3ED3B87CC}"/>
    <cellStyle name="Output 2 4 3 2 6" xfId="7957" xr:uid="{C077F770-BCF0-4B70-A3C8-637E6A4E775E}"/>
    <cellStyle name="Output 2 4 3 2 7" xfId="8832" xr:uid="{567673B0-8EF9-4FEC-B5B3-EE151DB80324}"/>
    <cellStyle name="Output 2 4 3 2 8" xfId="9699" xr:uid="{8FD99750-10B1-404A-A731-C816E03626D2}"/>
    <cellStyle name="Output 2 4 3 2 9" xfId="10615" xr:uid="{398E7C84-7CB7-4773-A4EA-AC9221455EBB}"/>
    <cellStyle name="Output 2 4 3 3" xfId="3851" xr:uid="{B77ECA54-7E9A-42DE-A772-E0DDD779FF37}"/>
    <cellStyle name="Output 2 4 3 3 2" xfId="5074" xr:uid="{22A51492-116E-494C-9884-4D2EA0F15835}"/>
    <cellStyle name="Output 2 4 3 3 3" xfId="6047" xr:uid="{6C460C26-6013-4D77-A8BF-7329C1DF8461}"/>
    <cellStyle name="Output 2 4 3 3 4" xfId="6956" xr:uid="{E940E3B3-783A-4299-9F08-18C755BD3632}"/>
    <cellStyle name="Output 2 4 3 3 5" xfId="7959" xr:uid="{CDC726CD-73B5-42B1-A615-0B50FA9D0170}"/>
    <cellStyle name="Output 2 4 3 3 6" xfId="8834" xr:uid="{68A11F8B-8B9B-41C5-897A-CDFD4D207183}"/>
    <cellStyle name="Output 2 4 3 3 7" xfId="9701" xr:uid="{1C072428-AF31-41FC-932F-86B4E4634FF5}"/>
    <cellStyle name="Output 2 4 3 3 8" xfId="10617" xr:uid="{D8E9E010-2FCC-48E8-B445-3D7E41BBBB11}"/>
    <cellStyle name="Output 2 4 3 3 9" xfId="11531" xr:uid="{D49FB6ED-D9EE-46E0-899F-6D454B5D63F0}"/>
    <cellStyle name="Output 2 4 3 4" xfId="3848" xr:uid="{D4D11E1A-35FF-4D8E-9072-63F4B4DBE5F1}"/>
    <cellStyle name="Output 2 4 3 5" xfId="5071" xr:uid="{624D2657-CC58-4D5D-B1BC-F816172347A0}"/>
    <cellStyle name="Output 2 4 3 6" xfId="6044" xr:uid="{5ABC0184-9954-4C69-AD48-7293A474BD6C}"/>
    <cellStyle name="Output 2 4 3 7" xfId="6953" xr:uid="{79CCDEF6-012E-4FB1-A19C-E5AD667491F8}"/>
    <cellStyle name="Output 2 4 3 8" xfId="7956" xr:uid="{A3E6BFFC-120C-4534-A919-5E3FEA160CD3}"/>
    <cellStyle name="Output 2 4 3 9" xfId="8831" xr:uid="{7994D759-3AC9-4E8D-81AC-E545A63CFDED}"/>
    <cellStyle name="Output 2 4 4" xfId="1865" xr:uid="{1503652F-D0B6-432A-B5F5-007C7BA03A7D}"/>
    <cellStyle name="Output 2 4 4 10" xfId="10618" xr:uid="{8559925D-3410-4A52-AF0F-10B229FEDC5F}"/>
    <cellStyle name="Output 2 4 4 11" xfId="11532" xr:uid="{23D1BC27-C456-4038-859C-6ADC79CA36BA}"/>
    <cellStyle name="Output 2 4 4 2" xfId="3853" xr:uid="{576E4016-862A-4AA5-ADCB-C43D00A4790E}"/>
    <cellStyle name="Output 2 4 4 2 2" xfId="5076" xr:uid="{F28E0615-25DE-4EB8-A9C2-8EB547821864}"/>
    <cellStyle name="Output 2 4 4 2 3" xfId="6049" xr:uid="{10B4C545-5A3B-4299-812E-A3856DE23E89}"/>
    <cellStyle name="Output 2 4 4 2 4" xfId="6958" xr:uid="{9F0FBC23-CE18-4858-9D4B-D088708ED881}"/>
    <cellStyle name="Output 2 4 4 2 5" xfId="7961" xr:uid="{76FE2CE9-4B18-466C-9C58-7D82E5A1C355}"/>
    <cellStyle name="Output 2 4 4 2 6" xfId="8836" xr:uid="{FF1D900C-AE53-4032-B60A-524DB77E0F77}"/>
    <cellStyle name="Output 2 4 4 2 7" xfId="9703" xr:uid="{D82CA52C-D95F-431C-83F5-3687E415C26C}"/>
    <cellStyle name="Output 2 4 4 2 8" xfId="10619" xr:uid="{64B94B6C-EB5D-457B-9C25-B68FEF600267}"/>
    <cellStyle name="Output 2 4 4 2 9" xfId="11533" xr:uid="{028277AD-0E4F-4A65-B200-E6735E34E29E}"/>
    <cellStyle name="Output 2 4 4 3" xfId="3852" xr:uid="{74DA9136-AA55-4A18-8AC2-05CF91649E03}"/>
    <cellStyle name="Output 2 4 4 4" xfId="5075" xr:uid="{4D406266-CDB6-459B-8ABE-EFD9FC427E74}"/>
    <cellStyle name="Output 2 4 4 5" xfId="6048" xr:uid="{CCA90E97-11BB-4700-A108-2E1215384FC2}"/>
    <cellStyle name="Output 2 4 4 6" xfId="6957" xr:uid="{121EBFBD-F614-4519-A0F0-35CEC7BF43EE}"/>
    <cellStyle name="Output 2 4 4 7" xfId="7960" xr:uid="{E218A350-2EDD-4CEA-94BB-C818DACFD616}"/>
    <cellStyle name="Output 2 4 4 8" xfId="8835" xr:uid="{3EFD85BD-F305-4E9C-BE49-798D6FE22492}"/>
    <cellStyle name="Output 2 4 4 9" xfId="9702" xr:uid="{2BA7DC89-9056-44C2-9494-F46674587E5C}"/>
    <cellStyle name="Output 2 4 5" xfId="3854" xr:uid="{CF5CCB31-3EC4-4857-9BDF-A14DE91802B2}"/>
    <cellStyle name="Output 2 4 5 2" xfId="5077" xr:uid="{FBC6444B-2A20-4E38-8B34-60386BF549AB}"/>
    <cellStyle name="Output 2 4 5 3" xfId="6050" xr:uid="{69AFB551-1DD8-4B16-B334-88BB69B14EED}"/>
    <cellStyle name="Output 2 4 5 4" xfId="6959" xr:uid="{F40A336A-E4C9-4B60-8B98-58E9ECF9D373}"/>
    <cellStyle name="Output 2 4 5 5" xfId="7962" xr:uid="{86471179-3FD8-4764-A7A7-EAF76054680A}"/>
    <cellStyle name="Output 2 4 5 6" xfId="8837" xr:uid="{DE158DE3-E11C-46F4-AD19-DA8903E7A209}"/>
    <cellStyle name="Output 2 4 5 7" xfId="9704" xr:uid="{09D56028-7670-4A9B-BDFE-8CC9482A55BB}"/>
    <cellStyle name="Output 2 4 5 8" xfId="10620" xr:uid="{D4733646-F856-4FF9-B445-C6EBB8CD8E06}"/>
    <cellStyle name="Output 2 4 5 9" xfId="11534" xr:uid="{29B58E78-7365-4657-9CD2-FEEEE86DB17F}"/>
    <cellStyle name="Output 2 4 6" xfId="3839" xr:uid="{AF49D5B1-D32E-4C72-835E-807236F23B27}"/>
    <cellStyle name="Output 2 4 7" xfId="5062" xr:uid="{72D4A2BA-A161-4F01-9C2D-D37D570E4BB2}"/>
    <cellStyle name="Output 2 4 8" xfId="6035" xr:uid="{2B226512-E6C2-4959-B821-60140FA49096}"/>
    <cellStyle name="Output 2 4 9" xfId="6944" xr:uid="{C6DE0B9E-916C-46E6-809E-992F11E4E7D5}"/>
    <cellStyle name="Output 2 5" xfId="933" xr:uid="{4D39894F-5BE7-4C9A-A8E9-922C86AC6187}"/>
    <cellStyle name="Output 2 5 10" xfId="8838" xr:uid="{BA00E14B-CC52-4639-88CB-F3A411FCC51B}"/>
    <cellStyle name="Output 2 5 11" xfId="9705" xr:uid="{5A69CFEA-498F-4EDA-A9D8-397E634C77DC}"/>
    <cellStyle name="Output 2 5 12" xfId="10621" xr:uid="{07191BAB-66E9-465C-9AFE-2E76C3F28817}"/>
    <cellStyle name="Output 2 5 13" xfId="11535" xr:uid="{6E5E310E-A2F5-4617-B555-DD64DD2ED237}"/>
    <cellStyle name="Output 2 5 2" xfId="1866" xr:uid="{83807E13-AD96-4F42-858A-1B51F2B60A8F}"/>
    <cellStyle name="Output 2 5 2 10" xfId="9706" xr:uid="{D4135251-2917-499E-B23A-F05C5A2D7E07}"/>
    <cellStyle name="Output 2 5 2 11" xfId="10622" xr:uid="{31F5565A-3EC2-4FC8-877F-D161F5C514AF}"/>
    <cellStyle name="Output 2 5 2 12" xfId="11536" xr:uid="{AB4C4878-CC3B-46FB-9ACB-F7F8F82BEAD9}"/>
    <cellStyle name="Output 2 5 2 2" xfId="3857" xr:uid="{269F0993-9EC8-4A76-8EBD-FD63698AEE6C}"/>
    <cellStyle name="Output 2 5 2 2 10" xfId="11537" xr:uid="{A9E7DE3D-2EA4-4957-A198-26C6E1B1FAEE}"/>
    <cellStyle name="Output 2 5 2 2 2" xfId="3858" xr:uid="{BB0407B8-7E13-4E52-BF24-8E90BE4D92DD}"/>
    <cellStyle name="Output 2 5 2 2 2 2" xfId="5081" xr:uid="{91FCBD75-C40B-4A12-9C9F-7FE411E659E8}"/>
    <cellStyle name="Output 2 5 2 2 2 3" xfId="6054" xr:uid="{23293A27-F63A-4F54-83FB-502842133858}"/>
    <cellStyle name="Output 2 5 2 2 2 4" xfId="6963" xr:uid="{B2636AE2-AFA1-4D54-B414-A802EA44E081}"/>
    <cellStyle name="Output 2 5 2 2 2 5" xfId="7966" xr:uid="{89882F29-DD02-4C98-AD4E-9C442F3AB8B8}"/>
    <cellStyle name="Output 2 5 2 2 2 6" xfId="8841" xr:uid="{467FA720-266E-4686-A91D-A67AD21B2398}"/>
    <cellStyle name="Output 2 5 2 2 2 7" xfId="9708" xr:uid="{F01848F7-7E6B-4DBA-986B-8BCDBF10703E}"/>
    <cellStyle name="Output 2 5 2 2 2 8" xfId="10624" xr:uid="{E84ADDAF-4ED2-47D2-9156-3A6E4F52957F}"/>
    <cellStyle name="Output 2 5 2 2 2 9" xfId="11538" xr:uid="{C6A0961A-671E-4D5C-A952-FA1FDD5275B8}"/>
    <cellStyle name="Output 2 5 2 2 3" xfId="5080" xr:uid="{31707750-F14F-4E2A-8428-16381B5D91DC}"/>
    <cellStyle name="Output 2 5 2 2 4" xfId="6053" xr:uid="{435EEA0C-F924-4332-B59A-7B19883F632E}"/>
    <cellStyle name="Output 2 5 2 2 5" xfId="6962" xr:uid="{503D025F-14C5-46D5-835E-7C871B1AF7C2}"/>
    <cellStyle name="Output 2 5 2 2 6" xfId="7965" xr:uid="{FFDE55E7-F6AC-47FC-8191-2B8C82CAF334}"/>
    <cellStyle name="Output 2 5 2 2 7" xfId="8840" xr:uid="{3DBC27F9-23F1-459A-9F87-1595C876D66C}"/>
    <cellStyle name="Output 2 5 2 2 8" xfId="9707" xr:uid="{E63F6088-EA38-4481-B3E6-7EFE9022AF6E}"/>
    <cellStyle name="Output 2 5 2 2 9" xfId="10623" xr:uid="{779C2F7F-3E25-4E99-B2BD-BDBB339C3F0C}"/>
    <cellStyle name="Output 2 5 2 3" xfId="3859" xr:uid="{44AF339D-90E3-46D0-AE8F-7B1727F8684C}"/>
    <cellStyle name="Output 2 5 2 3 2" xfId="5082" xr:uid="{869D7EB9-6126-45DB-B754-CCF35AECFBD7}"/>
    <cellStyle name="Output 2 5 2 3 3" xfId="6055" xr:uid="{1572960E-9525-46CA-8E3D-2B146D4B264D}"/>
    <cellStyle name="Output 2 5 2 3 4" xfId="6964" xr:uid="{D4CADACF-308C-4CAD-984A-A4A1EAE1DEA8}"/>
    <cellStyle name="Output 2 5 2 3 5" xfId="7967" xr:uid="{E3B7028F-C387-45F4-9F73-6A46F9C9A45C}"/>
    <cellStyle name="Output 2 5 2 3 6" xfId="8842" xr:uid="{1EF0BD3C-7A2E-4720-8B1B-372DCE34BFE8}"/>
    <cellStyle name="Output 2 5 2 3 7" xfId="9709" xr:uid="{EE3041BE-3845-427D-B00D-1279EE5E560E}"/>
    <cellStyle name="Output 2 5 2 3 8" xfId="10625" xr:uid="{C3ED773B-A099-4747-8773-4006CCB34514}"/>
    <cellStyle name="Output 2 5 2 3 9" xfId="11539" xr:uid="{202E795A-65AC-4C7F-B034-C729BAF46B77}"/>
    <cellStyle name="Output 2 5 2 4" xfId="3856" xr:uid="{D9F39A53-F42C-40E5-A380-0D24414BA9B2}"/>
    <cellStyle name="Output 2 5 2 5" xfId="5079" xr:uid="{99859A48-42DA-4515-8483-2C5BC7C4C4DB}"/>
    <cellStyle name="Output 2 5 2 6" xfId="6052" xr:uid="{E23290BA-0650-4FBE-B3CF-B92A2DD8B786}"/>
    <cellStyle name="Output 2 5 2 7" xfId="6961" xr:uid="{C9D5B06A-D6D4-4B45-ADBF-AC21A662308A}"/>
    <cellStyle name="Output 2 5 2 8" xfId="7964" xr:uid="{43A68A44-D80F-4E20-9C99-9AE468364B35}"/>
    <cellStyle name="Output 2 5 2 9" xfId="8839" xr:uid="{AC6F36D0-32B6-4C44-976B-4FF95F1C5513}"/>
    <cellStyle name="Output 2 5 3" xfId="1867" xr:uid="{D77145BE-20DD-415D-9A53-148542E6D07A}"/>
    <cellStyle name="Output 2 5 3 10" xfId="10626" xr:uid="{0915CF46-ED5B-4897-957E-B95407D94307}"/>
    <cellStyle name="Output 2 5 3 11" xfId="11540" xr:uid="{DE916098-D611-4FD9-8F79-A5CFC869485E}"/>
    <cellStyle name="Output 2 5 3 2" xfId="3861" xr:uid="{DC27CF18-0FAC-44FE-8277-380FB3DF5996}"/>
    <cellStyle name="Output 2 5 3 2 2" xfId="5084" xr:uid="{C835A47B-2AF4-443E-8289-BBBFAC653687}"/>
    <cellStyle name="Output 2 5 3 2 3" xfId="6057" xr:uid="{A119891B-75B3-44BA-8586-514D7EFAFF39}"/>
    <cellStyle name="Output 2 5 3 2 4" xfId="6966" xr:uid="{9AED8C59-A743-40A7-B862-5B8F419205F6}"/>
    <cellStyle name="Output 2 5 3 2 5" xfId="7969" xr:uid="{2EBE3CBF-F425-4F34-ADFC-FCDD0868269F}"/>
    <cellStyle name="Output 2 5 3 2 6" xfId="8844" xr:uid="{A0FAF4A1-ADE4-4A60-A1D4-D0A49C64AD82}"/>
    <cellStyle name="Output 2 5 3 2 7" xfId="9711" xr:uid="{F7279092-CE73-41B7-A69E-72544771BDFA}"/>
    <cellStyle name="Output 2 5 3 2 8" xfId="10627" xr:uid="{0715FF6F-5ABC-428E-A3F2-686827B4D323}"/>
    <cellStyle name="Output 2 5 3 2 9" xfId="11541" xr:uid="{62F95535-7AC2-4229-871E-ABAF4882C542}"/>
    <cellStyle name="Output 2 5 3 3" xfId="3860" xr:uid="{85B008BA-5347-4837-A6D9-EC639556B22F}"/>
    <cellStyle name="Output 2 5 3 4" xfId="5083" xr:uid="{E7156E08-46DC-446F-B9CA-04A8C7F2B86D}"/>
    <cellStyle name="Output 2 5 3 5" xfId="6056" xr:uid="{C717E5FD-93FB-40A5-A6EB-E82DFBB14250}"/>
    <cellStyle name="Output 2 5 3 6" xfId="6965" xr:uid="{919CF459-62AF-49FF-8CB9-16441599F252}"/>
    <cellStyle name="Output 2 5 3 7" xfId="7968" xr:uid="{D6F1EB5B-16FC-4EB9-9935-3CFF88549292}"/>
    <cellStyle name="Output 2 5 3 8" xfId="8843" xr:uid="{113A3411-A1FF-477E-A880-002F494FBD35}"/>
    <cellStyle name="Output 2 5 3 9" xfId="9710" xr:uid="{B0079894-96B8-4C44-AC99-611C1AAD5B07}"/>
    <cellStyle name="Output 2 5 4" xfId="3862" xr:uid="{B4785AA7-6386-401E-A20F-FAEFCE6AC0C2}"/>
    <cellStyle name="Output 2 5 4 2" xfId="5085" xr:uid="{3A961E3E-6ED7-4B69-9467-CEE635A511A5}"/>
    <cellStyle name="Output 2 5 4 3" xfId="6058" xr:uid="{5D8C2C93-7EC0-4838-A84D-EF75CF2A68A4}"/>
    <cellStyle name="Output 2 5 4 4" xfId="6967" xr:uid="{5F11F6AE-E2E2-42D8-88AA-79451BE5CA0B}"/>
    <cellStyle name="Output 2 5 4 5" xfId="7970" xr:uid="{9EE38717-EE0B-4A21-B647-4DBC50D86DCE}"/>
    <cellStyle name="Output 2 5 4 6" xfId="8845" xr:uid="{8C46A3DC-C5AF-49AA-A618-EEF01A462E6D}"/>
    <cellStyle name="Output 2 5 4 7" xfId="9712" xr:uid="{5379986A-C555-43E0-AD12-31F4D6042270}"/>
    <cellStyle name="Output 2 5 4 8" xfId="10628" xr:uid="{F6A21FE5-51D0-4A36-BC01-7654DE159498}"/>
    <cellStyle name="Output 2 5 4 9" xfId="11542" xr:uid="{4E66604D-26D3-432C-8237-C328DE0A9E50}"/>
    <cellStyle name="Output 2 5 5" xfId="3855" xr:uid="{41C25F06-86A3-4D5A-9AF4-21C8EB51F8D3}"/>
    <cellStyle name="Output 2 5 6" xfId="5078" xr:uid="{F07711E5-685D-431C-BBEC-6AC0D71576AA}"/>
    <cellStyle name="Output 2 5 7" xfId="6051" xr:uid="{3149D92E-125B-4D32-8902-063A6FB827FF}"/>
    <cellStyle name="Output 2 5 8" xfId="6960" xr:uid="{15E800CE-2C4E-4BDC-B80E-06F855F1E401}"/>
    <cellStyle name="Output 2 5 9" xfId="7963" xr:uid="{8B122A0D-225A-4C0C-B8A3-5E2A3FB333E6}"/>
    <cellStyle name="Output 2 6" xfId="1868" xr:uid="{D8588787-6597-4E71-AFAA-4A3F00C63A8F}"/>
    <cellStyle name="Output 2 6 10" xfId="8846" xr:uid="{3B3BCFB1-53FD-47DB-9AF2-66F02BED3A40}"/>
    <cellStyle name="Output 2 6 11" xfId="9713" xr:uid="{8A2B2D23-DEC0-46C8-8FE9-C23DDB069022}"/>
    <cellStyle name="Output 2 6 12" xfId="10629" xr:uid="{1CBDEFCA-6C9D-460E-894D-9CB918628BEF}"/>
    <cellStyle name="Output 2 6 13" xfId="11543" xr:uid="{C2DB32C8-FA27-473D-B517-5F3A660D9FA1}"/>
    <cellStyle name="Output 2 6 2" xfId="1869" xr:uid="{48DB7676-958E-466F-98FC-472CA3CD4F11}"/>
    <cellStyle name="Output 2 6 2 10" xfId="9714" xr:uid="{1645B94F-EB48-42CC-8954-45936C7590D5}"/>
    <cellStyle name="Output 2 6 2 11" xfId="10630" xr:uid="{12BBA9F6-892F-4169-8933-8FA4480936F3}"/>
    <cellStyle name="Output 2 6 2 12" xfId="11544" xr:uid="{A4597C69-07FA-440D-B105-D23CC89A59EA}"/>
    <cellStyle name="Output 2 6 2 2" xfId="3865" xr:uid="{AC3AE5B3-36E1-41A7-ADF1-660BF95957D5}"/>
    <cellStyle name="Output 2 6 2 2 10" xfId="11545" xr:uid="{2EA9992A-7F5B-412C-B61F-FF542D586C31}"/>
    <cellStyle name="Output 2 6 2 2 2" xfId="3866" xr:uid="{8C84EF4E-EEC9-4A13-BC67-87875EB90A7D}"/>
    <cellStyle name="Output 2 6 2 2 2 2" xfId="5089" xr:uid="{ACEB378C-F082-43CA-9080-0085283B261A}"/>
    <cellStyle name="Output 2 6 2 2 2 3" xfId="6062" xr:uid="{0C71597E-1EC2-4FBD-B340-0451D1E48A76}"/>
    <cellStyle name="Output 2 6 2 2 2 4" xfId="6971" xr:uid="{6A601D7A-EB19-4904-83EC-60E0D262E337}"/>
    <cellStyle name="Output 2 6 2 2 2 5" xfId="7974" xr:uid="{CEAFBC71-099A-4CE4-9619-CB9B3C9459B7}"/>
    <cellStyle name="Output 2 6 2 2 2 6" xfId="8849" xr:uid="{B05CCA85-D2A8-46CB-8D68-C23729A94B3F}"/>
    <cellStyle name="Output 2 6 2 2 2 7" xfId="9716" xr:uid="{4AC17452-3B62-4E01-832D-7CDBA4791598}"/>
    <cellStyle name="Output 2 6 2 2 2 8" xfId="10632" xr:uid="{AE1264B0-B007-4AB2-B815-D7301C604770}"/>
    <cellStyle name="Output 2 6 2 2 2 9" xfId="11546" xr:uid="{3775D3FB-695A-44E5-919D-4AF69514B725}"/>
    <cellStyle name="Output 2 6 2 2 3" xfId="5088" xr:uid="{3BD9AE62-3F04-4CE8-B114-61579785E6B6}"/>
    <cellStyle name="Output 2 6 2 2 4" xfId="6061" xr:uid="{43231258-7376-4117-B23E-51258AC1FBB3}"/>
    <cellStyle name="Output 2 6 2 2 5" xfId="6970" xr:uid="{6435EECD-43F4-4986-9BB9-D74DBACF95E8}"/>
    <cellStyle name="Output 2 6 2 2 6" xfId="7973" xr:uid="{DCC04D1B-2AC9-4D0A-8BC4-16BB016F6E93}"/>
    <cellStyle name="Output 2 6 2 2 7" xfId="8848" xr:uid="{04429E1E-CFE0-454B-BDF9-EE6ECE5B09C3}"/>
    <cellStyle name="Output 2 6 2 2 8" xfId="9715" xr:uid="{F84D450A-D3A9-42D5-A2FC-68B08D9AAEBC}"/>
    <cellStyle name="Output 2 6 2 2 9" xfId="10631" xr:uid="{3DD72149-C7DF-4FA6-8833-FFF07D9DDA72}"/>
    <cellStyle name="Output 2 6 2 3" xfId="3867" xr:uid="{FC5D2F56-E9FF-4EC7-988F-D142B4F87780}"/>
    <cellStyle name="Output 2 6 2 3 2" xfId="5090" xr:uid="{9185583B-C9F9-45B0-986E-BDF681B58F6E}"/>
    <cellStyle name="Output 2 6 2 3 3" xfId="6063" xr:uid="{C8B1CA44-D438-4B5D-B57B-FE792606BE18}"/>
    <cellStyle name="Output 2 6 2 3 4" xfId="6972" xr:uid="{66482A39-A47E-4BB4-8892-3F3E61F09887}"/>
    <cellStyle name="Output 2 6 2 3 5" xfId="7975" xr:uid="{DD15D2ED-DD83-4755-8336-5669E92B2921}"/>
    <cellStyle name="Output 2 6 2 3 6" xfId="8850" xr:uid="{B82310CE-7B43-4456-8194-0CF3AE296843}"/>
    <cellStyle name="Output 2 6 2 3 7" xfId="9717" xr:uid="{85AC229F-133C-41D7-8490-4A5ABADBEE1D}"/>
    <cellStyle name="Output 2 6 2 3 8" xfId="10633" xr:uid="{821DEF46-C1A9-4B3D-B87A-1519AA5F096F}"/>
    <cellStyle name="Output 2 6 2 3 9" xfId="11547" xr:uid="{48C02E5C-CCCC-404F-BD4C-7C344975906E}"/>
    <cellStyle name="Output 2 6 2 4" xfId="3864" xr:uid="{581F7DF1-1891-40A9-AD56-F6B43C7C0C15}"/>
    <cellStyle name="Output 2 6 2 5" xfId="5087" xr:uid="{C849AB7B-8A0D-4278-B4A2-1FFB7E70F473}"/>
    <cellStyle name="Output 2 6 2 6" xfId="6060" xr:uid="{926A670C-CF58-4E36-89E9-9BE2601DB534}"/>
    <cellStyle name="Output 2 6 2 7" xfId="6969" xr:uid="{2FFF0254-5C15-4450-9138-F2C40A2B1603}"/>
    <cellStyle name="Output 2 6 2 8" xfId="7972" xr:uid="{A0EFEB20-A9F9-439E-A453-33E5461896FD}"/>
    <cellStyle name="Output 2 6 2 9" xfId="8847" xr:uid="{EFEB5DD5-3851-4B69-BC66-3D513F48599B}"/>
    <cellStyle name="Output 2 6 3" xfId="3868" xr:uid="{CCE72C6C-E969-4556-9379-70886C395625}"/>
    <cellStyle name="Output 2 6 3 10" xfId="11548" xr:uid="{C79F6ADC-B412-4B6A-92C8-A5B2DA3C6771}"/>
    <cellStyle name="Output 2 6 3 2" xfId="3869" xr:uid="{58E838CA-B13A-46FD-8702-FF9C501F28D6}"/>
    <cellStyle name="Output 2 6 3 2 2" xfId="5092" xr:uid="{562C2AF1-2CB9-4FF9-B918-4B7FEC384B6B}"/>
    <cellStyle name="Output 2 6 3 2 3" xfId="6065" xr:uid="{AEA7EFD2-4E52-4432-9CE3-436EB2D06376}"/>
    <cellStyle name="Output 2 6 3 2 4" xfId="6974" xr:uid="{B523917E-A1AE-4A71-BBB7-A878C44DBB8B}"/>
    <cellStyle name="Output 2 6 3 2 5" xfId="7977" xr:uid="{04940BD3-28AA-4C15-81B0-D721E2C737FA}"/>
    <cellStyle name="Output 2 6 3 2 6" xfId="8852" xr:uid="{9EDC2261-E47A-40B0-A9A0-BDE2195949B5}"/>
    <cellStyle name="Output 2 6 3 2 7" xfId="9719" xr:uid="{65DA3FF4-44F2-43DD-BCF5-45F1977E657D}"/>
    <cellStyle name="Output 2 6 3 2 8" xfId="10635" xr:uid="{FE20508D-8FAC-40B3-B6F9-909492AD8799}"/>
    <cellStyle name="Output 2 6 3 2 9" xfId="11549" xr:uid="{2B97607D-E2DC-49C3-871D-910BB97D8B20}"/>
    <cellStyle name="Output 2 6 3 3" xfId="5091" xr:uid="{7A7869A0-9ED6-4D18-AB0B-A4EC6D1EAE16}"/>
    <cellStyle name="Output 2 6 3 4" xfId="6064" xr:uid="{D26DED28-A5C0-4CC0-8741-92556E10E09E}"/>
    <cellStyle name="Output 2 6 3 5" xfId="6973" xr:uid="{04CE1A82-7175-4D48-B82D-614366411B4A}"/>
    <cellStyle name="Output 2 6 3 6" xfId="7976" xr:uid="{B13DF3CA-D31D-4692-98FA-B5702FA7A83C}"/>
    <cellStyle name="Output 2 6 3 7" xfId="8851" xr:uid="{A248AA81-CD07-429D-9C84-220EB022E121}"/>
    <cellStyle name="Output 2 6 3 8" xfId="9718" xr:uid="{33BD638A-0E9B-4BE5-8278-28204372B52E}"/>
    <cellStyle name="Output 2 6 3 9" xfId="10634" xr:uid="{0DF48C20-5039-4E46-976F-4478A67B4F77}"/>
    <cellStyle name="Output 2 6 4" xfId="3870" xr:uid="{A5626D31-E268-4634-B439-BE4E3EA0DBFE}"/>
    <cellStyle name="Output 2 6 4 2" xfId="5093" xr:uid="{F2F2E4BA-1757-4361-B815-8F7A130C40C9}"/>
    <cellStyle name="Output 2 6 4 3" xfId="6066" xr:uid="{F85563FE-F508-40C2-8B1F-42621A3DCC45}"/>
    <cellStyle name="Output 2 6 4 4" xfId="6975" xr:uid="{105B04CE-64CB-4AB9-9657-BE1FEB677BD1}"/>
    <cellStyle name="Output 2 6 4 5" xfId="7978" xr:uid="{465EB52E-AABB-4EE5-BF03-0C5F5C204D5C}"/>
    <cellStyle name="Output 2 6 4 6" xfId="8853" xr:uid="{AA8337CF-E2A2-424B-B76A-8105C95ADB8F}"/>
    <cellStyle name="Output 2 6 4 7" xfId="9720" xr:uid="{E52FEEF2-020D-4616-9658-BA60DA33752F}"/>
    <cellStyle name="Output 2 6 4 8" xfId="10636" xr:uid="{97862F08-8537-453B-B29F-F06974DB8B5F}"/>
    <cellStyle name="Output 2 6 4 9" xfId="11550" xr:uid="{54786E42-F02B-47CC-9439-ED14FED74CE9}"/>
    <cellStyle name="Output 2 6 5" xfId="3863" xr:uid="{DE39C3AE-7D1D-411C-B48A-9DBDABF865C7}"/>
    <cellStyle name="Output 2 6 6" xfId="5086" xr:uid="{76EAB183-D669-488D-B486-3FFB30F34AB1}"/>
    <cellStyle name="Output 2 6 7" xfId="6059" xr:uid="{7E50B0BB-E997-46CA-B20E-C4CB880BD66C}"/>
    <cellStyle name="Output 2 6 8" xfId="6968" xr:uid="{90C6C0ED-3338-45BD-896D-D4040D16C609}"/>
    <cellStyle name="Output 2 6 9" xfId="7971" xr:uid="{14D8BF31-57DF-45C3-BEB2-8F752B11869A}"/>
    <cellStyle name="Output 2 7" xfId="1870" xr:uid="{D65BE6FF-5160-4DD0-9F63-522E387C9401}"/>
    <cellStyle name="Output 2 7 10" xfId="9721" xr:uid="{CDF23621-35E4-49D0-862C-603EFA359505}"/>
    <cellStyle name="Output 2 7 11" xfId="10637" xr:uid="{3D0F7FF8-9F21-4DD8-A358-F17C7B1D0D30}"/>
    <cellStyle name="Output 2 7 12" xfId="11551" xr:uid="{A4674519-766B-4F3F-BF6B-2D1952A53875}"/>
    <cellStyle name="Output 2 7 2" xfId="3872" xr:uid="{49A4BDDB-7400-44B5-9A24-9B94ABB95FAF}"/>
    <cellStyle name="Output 2 7 2 10" xfId="11552" xr:uid="{6677B895-98E1-4A84-A752-CD8A38F09C27}"/>
    <cellStyle name="Output 2 7 2 2" xfId="3873" xr:uid="{8B89FC62-D9C8-453F-9A82-20A930B70FDC}"/>
    <cellStyle name="Output 2 7 2 2 2" xfId="5096" xr:uid="{377ADB7F-EDC4-484B-BA55-67EFCC2E1AD6}"/>
    <cellStyle name="Output 2 7 2 2 3" xfId="6069" xr:uid="{88009597-AF34-412E-B3AE-C9B776AFFF6F}"/>
    <cellStyle name="Output 2 7 2 2 4" xfId="6978" xr:uid="{422984CB-1B96-40C7-9347-479A0F10E182}"/>
    <cellStyle name="Output 2 7 2 2 5" xfId="7981" xr:uid="{1704655E-A046-4C54-A2B2-5AE6BD917553}"/>
    <cellStyle name="Output 2 7 2 2 6" xfId="8856" xr:uid="{0F155157-E769-4986-8FCC-07C381736048}"/>
    <cellStyle name="Output 2 7 2 2 7" xfId="9723" xr:uid="{BCF1E35B-ACE7-4362-A812-BC2D5A5FE89F}"/>
    <cellStyle name="Output 2 7 2 2 8" xfId="10639" xr:uid="{03271156-C168-4557-AB6A-6FE922EF8D04}"/>
    <cellStyle name="Output 2 7 2 2 9" xfId="11553" xr:uid="{AB91277E-A968-4E4F-9A4B-3DB02749E200}"/>
    <cellStyle name="Output 2 7 2 3" xfId="5095" xr:uid="{6C4AF9DC-9469-406A-85D6-CC9FE11F115D}"/>
    <cellStyle name="Output 2 7 2 4" xfId="6068" xr:uid="{111CA976-AA44-4814-9EEB-FF8C4A494F6B}"/>
    <cellStyle name="Output 2 7 2 5" xfId="6977" xr:uid="{ED05E32E-DCE9-410E-9477-CEA7AF16CB39}"/>
    <cellStyle name="Output 2 7 2 6" xfId="7980" xr:uid="{82DD6377-05FE-49A7-A186-C54047720604}"/>
    <cellStyle name="Output 2 7 2 7" xfId="8855" xr:uid="{C2F5DCB9-1714-453B-95E8-A39FBD852272}"/>
    <cellStyle name="Output 2 7 2 8" xfId="9722" xr:uid="{37ED699E-D801-480B-958F-29153DB4B27F}"/>
    <cellStyle name="Output 2 7 2 9" xfId="10638" xr:uid="{E5661A62-2DD6-46A2-8AEC-D0A8F08A1A12}"/>
    <cellStyle name="Output 2 7 3" xfId="3874" xr:uid="{02F7E672-B7E9-49CF-94D4-4833B57F4F1E}"/>
    <cellStyle name="Output 2 7 3 2" xfId="5097" xr:uid="{7D64190B-2098-4F83-B283-39D549056A35}"/>
    <cellStyle name="Output 2 7 3 3" xfId="6070" xr:uid="{C6125FE1-0D28-4009-A046-81392B60A30F}"/>
    <cellStyle name="Output 2 7 3 4" xfId="6979" xr:uid="{DF5DF275-2A44-4D00-9071-D057F595412A}"/>
    <cellStyle name="Output 2 7 3 5" xfId="7982" xr:uid="{DE8FD7FD-A639-4C73-905B-8C306C984CA4}"/>
    <cellStyle name="Output 2 7 3 6" xfId="8857" xr:uid="{D19AE96D-B380-4450-882A-02E57A68C188}"/>
    <cellStyle name="Output 2 7 3 7" xfId="9724" xr:uid="{DC1F896D-C15B-4D38-9F2A-2CC3DE7EFBB9}"/>
    <cellStyle name="Output 2 7 3 8" xfId="10640" xr:uid="{4B805372-F79C-4684-BF05-D3EB2CF9A13B}"/>
    <cellStyle name="Output 2 7 3 9" xfId="11554" xr:uid="{F15C9A37-A883-4D80-AA59-7B1B55744F85}"/>
    <cellStyle name="Output 2 7 4" xfId="3871" xr:uid="{0E87DC8C-DF79-4B09-BC6B-AAC05C4D2726}"/>
    <cellStyle name="Output 2 7 5" xfId="5094" xr:uid="{BCAE9C47-17F0-40F1-8E87-F6DFD6A286F8}"/>
    <cellStyle name="Output 2 7 6" xfId="6067" xr:uid="{93536954-641A-466E-8E42-B0F3AB8F027C}"/>
    <cellStyle name="Output 2 7 7" xfId="6976" xr:uid="{53D3F4E4-D292-4E16-8222-0BBBBEBAAF59}"/>
    <cellStyle name="Output 2 7 8" xfId="7979" xr:uid="{D362B658-C5FF-43D8-9607-55B859E964C2}"/>
    <cellStyle name="Output 2 7 9" xfId="8854" xr:uid="{4845F9EF-AAB9-498F-80B6-FE9B3B9D9A61}"/>
    <cellStyle name="Output 2 8" xfId="1871" xr:uid="{24604933-53C9-4AA8-8BDB-EA89CE3A1054}"/>
    <cellStyle name="Output 2 8 10" xfId="10641" xr:uid="{7FBF9A0C-8735-4FAB-8A15-96F5CC62EFB4}"/>
    <cellStyle name="Output 2 8 11" xfId="11555" xr:uid="{F4A5D85D-6ED1-4CF9-8FB8-5BC4ADACF657}"/>
    <cellStyle name="Output 2 8 2" xfId="3876" xr:uid="{B8C36020-2ADD-4B94-B91B-79D180646496}"/>
    <cellStyle name="Output 2 8 2 2" xfId="5099" xr:uid="{F42DF47C-BFE6-49D0-8B40-C7A8BA574247}"/>
    <cellStyle name="Output 2 8 2 3" xfId="6072" xr:uid="{A0C33C7E-CCE0-4D9B-ABC4-81D5001A57D3}"/>
    <cellStyle name="Output 2 8 2 4" xfId="6981" xr:uid="{37E7624D-17A5-4750-B2E9-6B6421929A17}"/>
    <cellStyle name="Output 2 8 2 5" xfId="7984" xr:uid="{B91E7117-AFE0-4E21-AA72-2347EF56605E}"/>
    <cellStyle name="Output 2 8 2 6" xfId="8859" xr:uid="{2489844E-246B-4A7F-8EAB-788180445A94}"/>
    <cellStyle name="Output 2 8 2 7" xfId="9726" xr:uid="{D23EC829-330E-4D54-9079-CF84237970F7}"/>
    <cellStyle name="Output 2 8 2 8" xfId="10642" xr:uid="{D4C01505-4721-449D-BA13-EEC10F66B667}"/>
    <cellStyle name="Output 2 8 2 9" xfId="11556" xr:uid="{D7D602E2-930D-4D17-B738-A01140340186}"/>
    <cellStyle name="Output 2 8 3" xfId="3875" xr:uid="{CF1B7F80-83D2-4483-8E51-F01B890FD470}"/>
    <cellStyle name="Output 2 8 4" xfId="5098" xr:uid="{4C9B6F4F-418A-44D8-8D99-7C9E4A3DF813}"/>
    <cellStyle name="Output 2 8 5" xfId="6071" xr:uid="{39E8CE03-1FC4-4DA4-9D21-689460FAEE6C}"/>
    <cellStyle name="Output 2 8 6" xfId="6980" xr:uid="{837D6098-7BD9-41A0-BFC5-F0A94E20C1E5}"/>
    <cellStyle name="Output 2 8 7" xfId="7983" xr:uid="{393AFAAB-9D25-42FD-AC30-5A95321B78E8}"/>
    <cellStyle name="Output 2 8 8" xfId="8858" xr:uid="{73BC4B3C-1C1B-4A4D-921F-C360B450B8BA}"/>
    <cellStyle name="Output 2 8 9" xfId="9725" xr:uid="{A1E963D5-8E44-4DDE-B3B4-F6FA42B85EEA}"/>
    <cellStyle name="Output 2 9" xfId="1872" xr:uid="{26EBB6C3-7680-4DBD-85BE-EE08E7BDBC43}"/>
    <cellStyle name="Output 2 9 10" xfId="10643" xr:uid="{1623A9F8-0744-4347-8988-DE8C03DFE659}"/>
    <cellStyle name="Output 2 9 11" xfId="11557" xr:uid="{FB735288-7728-4A5F-B6FF-765DFFCE41E8}"/>
    <cellStyle name="Output 2 9 2" xfId="3878" xr:uid="{56B6D673-19C4-4730-A270-6EE6ECA6E223}"/>
    <cellStyle name="Output 2 9 2 2" xfId="5101" xr:uid="{0284C24F-7D78-44F3-86CD-40E5D335A44B}"/>
    <cellStyle name="Output 2 9 2 3" xfId="6074" xr:uid="{A26BBC22-B4AB-4A7A-B25C-0B699B2FAE23}"/>
    <cellStyle name="Output 2 9 2 4" xfId="6983" xr:uid="{5E7175DE-683E-44B5-9585-DB545052D4E8}"/>
    <cellStyle name="Output 2 9 2 5" xfId="7986" xr:uid="{3C93B543-EA89-4C34-A711-7B8DF39BA49B}"/>
    <cellStyle name="Output 2 9 2 6" xfId="8861" xr:uid="{1DAC14DD-615F-42C9-9BC1-8119C787985F}"/>
    <cellStyle name="Output 2 9 2 7" xfId="9728" xr:uid="{9025D8FD-3196-4741-83D9-A9408CCE4FF9}"/>
    <cellStyle name="Output 2 9 2 8" xfId="10644" xr:uid="{46DBE296-6E39-4E64-B2C9-4B51467EB6D6}"/>
    <cellStyle name="Output 2 9 2 9" xfId="11558" xr:uid="{12038A1E-B652-4442-8286-E21F34D6BBD0}"/>
    <cellStyle name="Output 2 9 3" xfId="3877" xr:uid="{D5BAF2A2-C109-4F29-9D85-2E886E9734BF}"/>
    <cellStyle name="Output 2 9 4" xfId="5100" xr:uid="{E537598A-3239-461F-B50E-B8A1FB1BAE8A}"/>
    <cellStyle name="Output 2 9 5" xfId="6073" xr:uid="{BF753308-9371-412C-9A94-84D09CC0670D}"/>
    <cellStyle name="Output 2 9 6" xfId="6982" xr:uid="{C58AE28A-7CED-43B8-BA3D-AB328F390B85}"/>
    <cellStyle name="Output 2 9 7" xfId="7985" xr:uid="{8BFE2B48-2F49-4384-8B3F-713CE644F1A4}"/>
    <cellStyle name="Output 2 9 8" xfId="8860" xr:uid="{D76E8C8D-732E-48E0-B1E0-1109DAC0AD25}"/>
    <cellStyle name="Output 2 9 9" xfId="9727" xr:uid="{7492D534-0308-48DD-AF86-89BCA2ABAB12}"/>
    <cellStyle name="Output 3" xfId="870" xr:uid="{868CAA33-CB82-43CA-9B7E-E24A01300B2A}"/>
    <cellStyle name="Output 3 10" xfId="3880" xr:uid="{DF84C80A-115C-4144-8EBB-0513162310E9}"/>
    <cellStyle name="Output 3 10 2" xfId="5103" xr:uid="{3A997732-1C9D-481A-B254-08DBDC9B7796}"/>
    <cellStyle name="Output 3 10 3" xfId="6076" xr:uid="{1A583EF0-659D-4EEF-BC5F-4C45900E6129}"/>
    <cellStyle name="Output 3 10 4" xfId="6985" xr:uid="{19498CA1-B55E-451B-BF60-A77C1D219035}"/>
    <cellStyle name="Output 3 10 5" xfId="7988" xr:uid="{C58D2FF7-42B4-481A-A216-41AD6FD8E541}"/>
    <cellStyle name="Output 3 10 6" xfId="8863" xr:uid="{87DCFC22-663C-4397-A5DB-AC8E3709DCA3}"/>
    <cellStyle name="Output 3 10 7" xfId="9730" xr:uid="{424E97EC-750E-4AEB-B667-B9974FD98819}"/>
    <cellStyle name="Output 3 10 8" xfId="10646" xr:uid="{BC4D6746-5598-4846-B209-3ED0A443F6DB}"/>
    <cellStyle name="Output 3 10 9" xfId="11560" xr:uid="{24F85012-4559-475D-9F56-AB24AE90072F}"/>
    <cellStyle name="Output 3 11" xfId="3881" xr:uid="{52661B57-AC99-4D2E-AE6B-6C74955D81D6}"/>
    <cellStyle name="Output 3 11 2" xfId="5104" xr:uid="{1C27EA5D-4454-4A1E-9F34-C17062A3DC81}"/>
    <cellStyle name="Output 3 11 3" xfId="6077" xr:uid="{259ABB04-ED4C-45E8-91B1-5F23ED2CBBA3}"/>
    <cellStyle name="Output 3 11 4" xfId="6986" xr:uid="{B1CB27DA-71E9-4A0B-AC4C-593178BB9299}"/>
    <cellStyle name="Output 3 11 5" xfId="7989" xr:uid="{7CC7ECF9-F4F7-4885-9CD6-DD53670B6C04}"/>
    <cellStyle name="Output 3 11 6" xfId="8864" xr:uid="{2DD55CC0-89D5-4101-AAE1-E9C8825122BC}"/>
    <cellStyle name="Output 3 11 7" xfId="9731" xr:uid="{17AF229F-D530-4719-A1B1-99D33E57464A}"/>
    <cellStyle name="Output 3 11 8" xfId="10647" xr:uid="{C745099B-FF2E-4725-94D0-CCAB0AA0E781}"/>
    <cellStyle name="Output 3 11 9" xfId="11561" xr:uid="{B00583E0-BF9E-4E97-9D21-632884A5EAF3}"/>
    <cellStyle name="Output 3 12" xfId="3882" xr:uid="{FFB995EC-743F-4067-AEE4-7DDCC9B4C3FF}"/>
    <cellStyle name="Output 3 12 2" xfId="5105" xr:uid="{46F17ADD-001A-4E68-92D8-B63DE1211769}"/>
    <cellStyle name="Output 3 12 3" xfId="6078" xr:uid="{E18BFE8A-BDA7-4D2D-9C65-D163E3DA996A}"/>
    <cellStyle name="Output 3 12 4" xfId="6987" xr:uid="{E4C1719D-E449-4B99-913F-6D4DEA2181F5}"/>
    <cellStyle name="Output 3 12 5" xfId="7990" xr:uid="{BE9C5F67-DCA5-4129-B7DF-B9874FBA7250}"/>
    <cellStyle name="Output 3 12 6" xfId="8865" xr:uid="{02C3BAD8-0B63-44F7-9B6A-4A616B18D8A7}"/>
    <cellStyle name="Output 3 12 7" xfId="9732" xr:uid="{5AD0A1EE-A87F-4C96-929B-92CE357AA3BD}"/>
    <cellStyle name="Output 3 12 8" xfId="10648" xr:uid="{A3112759-69AA-4326-81FA-F0D8D7EA587E}"/>
    <cellStyle name="Output 3 12 9" xfId="11562" xr:uid="{C9525CF2-9541-425C-BB5F-4EA09AA85C0D}"/>
    <cellStyle name="Output 3 13" xfId="3883" xr:uid="{5BBDBEBB-D837-4BCA-8FDA-B0F1BEDB637B}"/>
    <cellStyle name="Output 3 13 2" xfId="5106" xr:uid="{36987C50-BF9F-43F1-A106-EE3D05BEE4FA}"/>
    <cellStyle name="Output 3 13 3" xfId="6079" xr:uid="{70E7DF7D-94CD-4AE8-8697-F78F4D775D29}"/>
    <cellStyle name="Output 3 13 4" xfId="6988" xr:uid="{B6E88EE7-AB12-4AB7-A0F6-BDAD42C52ADE}"/>
    <cellStyle name="Output 3 13 5" xfId="7991" xr:uid="{1A26458E-AA06-40A6-A228-6628C43CF1D8}"/>
    <cellStyle name="Output 3 13 6" xfId="8866" xr:uid="{E9154A55-3F48-4C50-80A6-348B38C70DE7}"/>
    <cellStyle name="Output 3 13 7" xfId="9733" xr:uid="{C2EA8661-5793-4318-8E43-85947209C8AE}"/>
    <cellStyle name="Output 3 13 8" xfId="10649" xr:uid="{6B7E7D9C-EA1D-46F5-808C-B852738D5B1B}"/>
    <cellStyle name="Output 3 13 9" xfId="11563" xr:uid="{2E86A919-764B-4740-8C6C-549234399EC5}"/>
    <cellStyle name="Output 3 14" xfId="3884" xr:uid="{91E391FF-4F42-472D-A981-43E6AD7818B8}"/>
    <cellStyle name="Output 3 14 2" xfId="5107" xr:uid="{1EE54B91-CEB1-4418-9C6A-E382C3BF31BD}"/>
    <cellStyle name="Output 3 14 3" xfId="6080" xr:uid="{40C60DEA-A46C-42D1-B861-78A915862FD9}"/>
    <cellStyle name="Output 3 14 4" xfId="6989" xr:uid="{F49B5910-D268-49BD-A99D-EF1D9F4B4EC2}"/>
    <cellStyle name="Output 3 14 5" xfId="7992" xr:uid="{5E7ECE37-261B-4A8D-810A-FB52B0FA18AC}"/>
    <cellStyle name="Output 3 14 6" xfId="8867" xr:uid="{8131262A-770A-4A6D-81B3-D052251BEDB3}"/>
    <cellStyle name="Output 3 14 7" xfId="9734" xr:uid="{7032DF4B-B29F-452E-8853-BC023326BE16}"/>
    <cellStyle name="Output 3 14 8" xfId="10650" xr:uid="{B02ABA75-4E03-45DE-96BB-788165B09075}"/>
    <cellStyle name="Output 3 14 9" xfId="11564" xr:uid="{91B52B3A-45BE-4C9B-85BF-8AB2E87699BA}"/>
    <cellStyle name="Output 3 15" xfId="3885" xr:uid="{4E902648-95FF-4212-92CF-5FD34B12F3E8}"/>
    <cellStyle name="Output 3 15 2" xfId="5108" xr:uid="{51F80E97-899A-4858-9E3A-AF8815D0E540}"/>
    <cellStyle name="Output 3 15 3" xfId="6081" xr:uid="{FCD2DCFF-9B45-45EB-9BBA-BBE6E9032FE0}"/>
    <cellStyle name="Output 3 15 4" xfId="6990" xr:uid="{751CD501-0FA9-4101-BA52-A7E625CB7DCA}"/>
    <cellStyle name="Output 3 15 5" xfId="7993" xr:uid="{0A1CE4DA-DAC8-4D35-884F-18ECE3986D29}"/>
    <cellStyle name="Output 3 15 6" xfId="8868" xr:uid="{0D04BF5B-C346-498C-A102-D6CFDFEB5216}"/>
    <cellStyle name="Output 3 15 7" xfId="9735" xr:uid="{1C9BFADA-6E4A-4D82-9977-6E4AFDA672C9}"/>
    <cellStyle name="Output 3 15 8" xfId="10651" xr:uid="{20DD315B-A20F-4387-A13B-F0076B3DB9F4}"/>
    <cellStyle name="Output 3 15 9" xfId="11565" xr:uid="{D2A39829-0155-4FF9-ADDC-42DE69272EE7}"/>
    <cellStyle name="Output 3 16" xfId="3886" xr:uid="{6C13F7CC-EA12-4720-8B2E-D0E26AE17A6E}"/>
    <cellStyle name="Output 3 16 2" xfId="5109" xr:uid="{01E402FB-11A6-49BC-BEEA-5C83C227313B}"/>
    <cellStyle name="Output 3 16 3" xfId="6082" xr:uid="{FEEA3E2B-2D10-4B7E-9D3F-43D5169B230C}"/>
    <cellStyle name="Output 3 16 4" xfId="6991" xr:uid="{DF67E44F-60E0-4ECE-93F6-A5DFA2E15E01}"/>
    <cellStyle name="Output 3 16 5" xfId="7994" xr:uid="{D4C7F92E-1439-4C76-B1B9-6CB88267A0D8}"/>
    <cellStyle name="Output 3 16 6" xfId="8869" xr:uid="{C41F96F3-FB4A-4477-9076-757F81E77B33}"/>
    <cellStyle name="Output 3 16 7" xfId="9736" xr:uid="{252F1EDE-F1BD-4B33-BF3C-B1AF7B6F78E3}"/>
    <cellStyle name="Output 3 16 8" xfId="10652" xr:uid="{11FBC1F2-8F2E-4A00-A163-F684E53EBF6C}"/>
    <cellStyle name="Output 3 16 9" xfId="11566" xr:uid="{5873A12E-18BA-4205-A742-6662928D7231}"/>
    <cellStyle name="Output 3 17" xfId="3887" xr:uid="{C0A090F4-D1B1-486B-9949-47BEA20E9C93}"/>
    <cellStyle name="Output 3 17 2" xfId="5110" xr:uid="{951E7EFD-1972-48F1-8307-90F40FFB268E}"/>
    <cellStyle name="Output 3 17 3" xfId="6083" xr:uid="{8CC7DDB5-C7A1-4331-B794-C020297A4EE9}"/>
    <cellStyle name="Output 3 17 4" xfId="6992" xr:uid="{0FBE72A5-8955-4EBE-9776-A79CBE0493A1}"/>
    <cellStyle name="Output 3 17 5" xfId="7995" xr:uid="{80F985BA-3F71-42E9-AAC1-808F81435618}"/>
    <cellStyle name="Output 3 17 6" xfId="8870" xr:uid="{5DD4CEE5-56FD-458E-8B8C-D664D7AE12F7}"/>
    <cellStyle name="Output 3 17 7" xfId="9737" xr:uid="{B2BDFCEA-E009-42F8-9B5D-58246695FC3A}"/>
    <cellStyle name="Output 3 17 8" xfId="10653" xr:uid="{3D93D7F8-A349-404D-9D8D-60B709DCC364}"/>
    <cellStyle name="Output 3 17 9" xfId="11567" xr:uid="{0FFDD620-4A7B-48A3-A3D6-CE4309A02EAA}"/>
    <cellStyle name="Output 3 18" xfId="3888" xr:uid="{895FB816-D2F9-418C-BAB4-D6CB05517CB2}"/>
    <cellStyle name="Output 3 18 2" xfId="5111" xr:uid="{1E79FA83-8AE1-454A-AB4D-EE50814736F5}"/>
    <cellStyle name="Output 3 18 3" xfId="6084" xr:uid="{045E6922-B7DA-4F10-B7A1-D50C86E6E9BD}"/>
    <cellStyle name="Output 3 18 4" xfId="6993" xr:uid="{8602735A-0104-4E4F-9309-35DAB5F3EC54}"/>
    <cellStyle name="Output 3 18 5" xfId="7996" xr:uid="{05AD8E0D-B818-4795-B01C-F0DA95BC381E}"/>
    <cellStyle name="Output 3 18 6" xfId="8871" xr:uid="{5FBFA20B-95AA-4F48-B3B5-472C2DEC522B}"/>
    <cellStyle name="Output 3 18 7" xfId="9738" xr:uid="{CD05490F-4B9C-4BE5-AE16-DFCFCDDA2BC7}"/>
    <cellStyle name="Output 3 18 8" xfId="10654" xr:uid="{33CF1CFA-C407-466B-BF31-5D822C905DC7}"/>
    <cellStyle name="Output 3 18 9" xfId="11568" xr:uid="{CFDBA231-1C48-45D3-A380-463A95398D5E}"/>
    <cellStyle name="Output 3 19" xfId="3889" xr:uid="{AE884B25-8FD9-4B68-8572-0FAEDFD5F53B}"/>
    <cellStyle name="Output 3 19 2" xfId="5112" xr:uid="{4BD9ECE0-6A69-46E9-998A-D06EBC437589}"/>
    <cellStyle name="Output 3 19 3" xfId="6085" xr:uid="{85BCBFA3-837B-47C9-8EC6-F57528E2E203}"/>
    <cellStyle name="Output 3 19 4" xfId="6994" xr:uid="{AE9AF07D-BEE4-42BD-A700-EA6915475752}"/>
    <cellStyle name="Output 3 19 5" xfId="7997" xr:uid="{6A4C3BC9-8BFF-4F90-A751-6B56E97ACCA4}"/>
    <cellStyle name="Output 3 19 6" xfId="8872" xr:uid="{FC69C1F2-1838-4353-A63C-6D929154D6EC}"/>
    <cellStyle name="Output 3 19 7" xfId="9739" xr:uid="{8DB41B84-F373-4B9C-AC35-A654D19872B3}"/>
    <cellStyle name="Output 3 19 8" xfId="10655" xr:uid="{107AB28F-FEB1-4986-A2F3-50D26B1DE694}"/>
    <cellStyle name="Output 3 19 9" xfId="11569" xr:uid="{5763A536-066E-4EF9-9448-3046DBCFA402}"/>
    <cellStyle name="Output 3 2" xfId="930" xr:uid="{1134F396-4D54-4577-AB17-E9BCED444DD4}"/>
    <cellStyle name="Output 3 2 10" xfId="6086" xr:uid="{6B6A1339-A5BE-4EBA-9441-ED89AE81B05D}"/>
    <cellStyle name="Output 3 2 11" xfId="6995" xr:uid="{073EE59C-5C09-4620-AA2B-1177036A0EE2}"/>
    <cellStyle name="Output 3 2 12" xfId="7998" xr:uid="{69151913-04E8-4C80-8F3F-AFE32074CFA4}"/>
    <cellStyle name="Output 3 2 13" xfId="8873" xr:uid="{5BC206AE-E92F-46BC-866C-30E011F2621D}"/>
    <cellStyle name="Output 3 2 14" xfId="9740" xr:uid="{6F5BA2C2-28C0-4413-B6B9-E185F78EC47F}"/>
    <cellStyle name="Output 3 2 15" xfId="10656" xr:uid="{9B8AFD3F-857E-4E6E-A174-A8DA9EF28ED0}"/>
    <cellStyle name="Output 3 2 16" xfId="11570" xr:uid="{B0635A8E-4DFF-4BF1-9B60-C4491BFC475E}"/>
    <cellStyle name="Output 3 2 2" xfId="1873" xr:uid="{CF6B38ED-1848-4AF6-A652-0CDFB450970A}"/>
    <cellStyle name="Output 3 2 2 10" xfId="8874" xr:uid="{6D6ED3BB-DEDD-44AC-8E83-86C44F24BAB5}"/>
    <cellStyle name="Output 3 2 2 11" xfId="9741" xr:uid="{E5CE227E-6C52-41A6-82C9-24063CF258C8}"/>
    <cellStyle name="Output 3 2 2 12" xfId="10657" xr:uid="{85788D9F-68F5-4714-BCE9-15619E3155ED}"/>
    <cellStyle name="Output 3 2 2 13" xfId="11571" xr:uid="{4A2B3E5A-9372-4809-975B-FA75EC7ED780}"/>
    <cellStyle name="Output 3 2 2 2" xfId="1874" xr:uid="{CCB23C8B-5E08-47DE-BE5A-32B844D321F1}"/>
    <cellStyle name="Output 3 2 2 2 10" xfId="9742" xr:uid="{D87F987A-96D2-4BC1-B213-515F2D26DCF2}"/>
    <cellStyle name="Output 3 2 2 2 11" xfId="10658" xr:uid="{D97605D9-80C8-4E63-B6D1-686D12D8568F}"/>
    <cellStyle name="Output 3 2 2 2 12" xfId="11572" xr:uid="{33848541-BD49-49F0-ADB1-36608C13CF8A}"/>
    <cellStyle name="Output 3 2 2 2 2" xfId="3893" xr:uid="{573BE26B-3B80-4551-A1F4-13BAFBEF9609}"/>
    <cellStyle name="Output 3 2 2 2 2 10" xfId="11573" xr:uid="{91E06169-476A-4014-A7AD-EE3C868AA2DA}"/>
    <cellStyle name="Output 3 2 2 2 2 2" xfId="3894" xr:uid="{240AF20E-1AFD-4B2B-987F-3AFCD6751414}"/>
    <cellStyle name="Output 3 2 2 2 2 2 2" xfId="5117" xr:uid="{2A538167-3753-4173-BA74-8D677AC4DBF2}"/>
    <cellStyle name="Output 3 2 2 2 2 2 3" xfId="6090" xr:uid="{62AE435F-C2D7-4744-8F25-61EC122CD48E}"/>
    <cellStyle name="Output 3 2 2 2 2 2 4" xfId="6999" xr:uid="{F9E6C9C9-735C-4968-BA95-65130CB8A421}"/>
    <cellStyle name="Output 3 2 2 2 2 2 5" xfId="8002" xr:uid="{F4CDF931-2F51-4BEB-86EE-73238C756FD5}"/>
    <cellStyle name="Output 3 2 2 2 2 2 6" xfId="8877" xr:uid="{3465CB74-3925-4A68-8FE7-BAAF8222ABE0}"/>
    <cellStyle name="Output 3 2 2 2 2 2 7" xfId="9744" xr:uid="{D6801307-1310-4258-843F-C82439847DAA}"/>
    <cellStyle name="Output 3 2 2 2 2 2 8" xfId="10660" xr:uid="{F77D1410-11E3-4E6D-8949-750C634BA84E}"/>
    <cellStyle name="Output 3 2 2 2 2 2 9" xfId="11574" xr:uid="{0038151E-F84A-4932-8CC9-D94093C6ED63}"/>
    <cellStyle name="Output 3 2 2 2 2 3" xfId="5116" xr:uid="{AABAEEE1-19D6-436E-B5D9-FE1EA251A795}"/>
    <cellStyle name="Output 3 2 2 2 2 4" xfId="6089" xr:uid="{81305F58-C370-40B0-A3A2-F3C83F411736}"/>
    <cellStyle name="Output 3 2 2 2 2 5" xfId="6998" xr:uid="{9D6608E3-574C-45C0-9E45-5FFC421228E2}"/>
    <cellStyle name="Output 3 2 2 2 2 6" xfId="8001" xr:uid="{55D70B82-E5E1-4928-AEAE-26016B59C57A}"/>
    <cellStyle name="Output 3 2 2 2 2 7" xfId="8876" xr:uid="{73F20757-BD34-47F0-A3C9-E8A66654F472}"/>
    <cellStyle name="Output 3 2 2 2 2 8" xfId="9743" xr:uid="{E2B9AD16-5197-42EF-B65A-15172DAB548A}"/>
    <cellStyle name="Output 3 2 2 2 2 9" xfId="10659" xr:uid="{4ADC2E34-DD67-49F3-801C-676FFC92FD66}"/>
    <cellStyle name="Output 3 2 2 2 3" xfId="3895" xr:uid="{375B4285-963B-485F-86FB-1322FB2EAB23}"/>
    <cellStyle name="Output 3 2 2 2 3 2" xfId="5118" xr:uid="{FFDC3188-3D43-489D-A5F2-43B38AE6FCD3}"/>
    <cellStyle name="Output 3 2 2 2 3 3" xfId="6091" xr:uid="{0747F116-710A-432F-9FB9-52111794D98B}"/>
    <cellStyle name="Output 3 2 2 2 3 4" xfId="7000" xr:uid="{2848C06E-8EEF-4555-82BB-F932191F8DB8}"/>
    <cellStyle name="Output 3 2 2 2 3 5" xfId="8003" xr:uid="{22860EAC-4B55-4067-9CE8-1CCD5F6AED4F}"/>
    <cellStyle name="Output 3 2 2 2 3 6" xfId="8878" xr:uid="{23238F8F-485A-472E-9CFA-8A1E4401FB81}"/>
    <cellStyle name="Output 3 2 2 2 3 7" xfId="9745" xr:uid="{5872E835-F1CF-4D80-BB3C-4CF2D154910C}"/>
    <cellStyle name="Output 3 2 2 2 3 8" xfId="10661" xr:uid="{B0CCE0E5-7861-49C0-81B9-A0C010DA8227}"/>
    <cellStyle name="Output 3 2 2 2 3 9" xfId="11575" xr:uid="{5318B930-7B27-4A0E-83F7-1BB94E915C2E}"/>
    <cellStyle name="Output 3 2 2 2 4" xfId="3892" xr:uid="{1C80AF6B-1B0B-4FC2-B6AD-142F716238EE}"/>
    <cellStyle name="Output 3 2 2 2 5" xfId="5115" xr:uid="{CBAABC23-5DFE-4F2A-8DF3-E6697EE3EF6D}"/>
    <cellStyle name="Output 3 2 2 2 6" xfId="6088" xr:uid="{729F7B25-6923-4E30-A409-008138D654C8}"/>
    <cellStyle name="Output 3 2 2 2 7" xfId="6997" xr:uid="{530BC017-2411-44DE-B91E-57029988CF22}"/>
    <cellStyle name="Output 3 2 2 2 8" xfId="8000" xr:uid="{2473C2EA-0E0A-417D-B7CE-796AD4C000AA}"/>
    <cellStyle name="Output 3 2 2 2 9" xfId="8875" xr:uid="{2B7FB3AD-1DD8-42CD-AAB4-BE756871FE1E}"/>
    <cellStyle name="Output 3 2 2 3" xfId="3896" xr:uid="{950B7F9D-946A-486E-B0A6-8B51E26BDAE0}"/>
    <cellStyle name="Output 3 2 2 3 10" xfId="11576" xr:uid="{E28DD182-9FC5-4B7F-8068-9170A5076621}"/>
    <cellStyle name="Output 3 2 2 3 2" xfId="3897" xr:uid="{CE0BA561-5231-48E1-ACE2-9B8963B2476C}"/>
    <cellStyle name="Output 3 2 2 3 2 2" xfId="5120" xr:uid="{36163E7C-2DC3-489B-9C04-DDB9705F20DD}"/>
    <cellStyle name="Output 3 2 2 3 2 3" xfId="6093" xr:uid="{AB70A0A0-CF48-4256-983A-0E436D13E20A}"/>
    <cellStyle name="Output 3 2 2 3 2 4" xfId="7002" xr:uid="{A0F06280-092C-48B3-86DC-E18C16494446}"/>
    <cellStyle name="Output 3 2 2 3 2 5" xfId="8005" xr:uid="{A89F6846-D417-45FA-8354-59827DF2EA67}"/>
    <cellStyle name="Output 3 2 2 3 2 6" xfId="8880" xr:uid="{4FCEB080-88B7-42A4-8E2E-9211E648B3B4}"/>
    <cellStyle name="Output 3 2 2 3 2 7" xfId="9747" xr:uid="{A8E6C86E-B9FE-46A2-9D50-7C807A91D677}"/>
    <cellStyle name="Output 3 2 2 3 2 8" xfId="10663" xr:uid="{3247AEC7-1F2F-4E7D-B774-708E18381AE0}"/>
    <cellStyle name="Output 3 2 2 3 2 9" xfId="11577" xr:uid="{A326013C-687F-4560-90C8-935B0E55226F}"/>
    <cellStyle name="Output 3 2 2 3 3" xfId="5119" xr:uid="{8F0A339C-CC1F-4E20-8D68-F3A746CF26C3}"/>
    <cellStyle name="Output 3 2 2 3 4" xfId="6092" xr:uid="{DD6ED03F-E923-476D-A677-E21E25C5B865}"/>
    <cellStyle name="Output 3 2 2 3 5" xfId="7001" xr:uid="{67B4F197-ECA8-4BDF-B9E6-A5EC0C49E0ED}"/>
    <cellStyle name="Output 3 2 2 3 6" xfId="8004" xr:uid="{C468C854-6351-4729-AF90-374D9EE27847}"/>
    <cellStyle name="Output 3 2 2 3 7" xfId="8879" xr:uid="{21CC483A-F73D-4B7F-B664-AD91BA529EEB}"/>
    <cellStyle name="Output 3 2 2 3 8" xfId="9746" xr:uid="{563BA51F-B559-4258-8487-70F61DB1BDEF}"/>
    <cellStyle name="Output 3 2 2 3 9" xfId="10662" xr:uid="{7AF3AC76-6BCB-41A1-B92C-1A1BCB304CDD}"/>
    <cellStyle name="Output 3 2 2 4" xfId="3898" xr:uid="{93466409-B753-42E3-AE82-7E298B3255A4}"/>
    <cellStyle name="Output 3 2 2 4 2" xfId="5121" xr:uid="{7645658F-4589-43B9-AA5B-242419B82CB9}"/>
    <cellStyle name="Output 3 2 2 4 3" xfId="6094" xr:uid="{BA4CB06C-F1D0-44A6-82FE-2A120EA98BD4}"/>
    <cellStyle name="Output 3 2 2 4 4" xfId="7003" xr:uid="{4FEC4770-6C25-4BC3-8E93-B3745C0CB3FC}"/>
    <cellStyle name="Output 3 2 2 4 5" xfId="8006" xr:uid="{38713404-F82A-481D-B817-8B037559B34F}"/>
    <cellStyle name="Output 3 2 2 4 6" xfId="8881" xr:uid="{0457FA10-2F1D-4B54-B1E6-AA3880EACEE2}"/>
    <cellStyle name="Output 3 2 2 4 7" xfId="9748" xr:uid="{16BC3CB4-638D-49EC-94BA-A0232162F7D1}"/>
    <cellStyle name="Output 3 2 2 4 8" xfId="10664" xr:uid="{8CC15C74-F4FB-4317-A50E-A934F8F547D8}"/>
    <cellStyle name="Output 3 2 2 4 9" xfId="11578" xr:uid="{A1663331-13F9-4E4A-B2CD-331863045B7F}"/>
    <cellStyle name="Output 3 2 2 5" xfId="3891" xr:uid="{EBB35CF6-0BC3-4F14-9637-68E0147D3865}"/>
    <cellStyle name="Output 3 2 2 6" xfId="5114" xr:uid="{2537C0A0-EB75-4C7E-B55B-A94AD24C7536}"/>
    <cellStyle name="Output 3 2 2 7" xfId="6087" xr:uid="{BAF7173C-A7FD-4877-82F0-24FBC387CBEE}"/>
    <cellStyle name="Output 3 2 2 8" xfId="6996" xr:uid="{A942B863-328D-4A21-9EAA-2AE2570A28C0}"/>
    <cellStyle name="Output 3 2 2 9" xfId="7999" xr:uid="{36DFA76A-870C-41B1-9417-7FF30AC630B2}"/>
    <cellStyle name="Output 3 2 3" xfId="1875" xr:uid="{61283706-5DAC-4059-9105-E58A272891A6}"/>
    <cellStyle name="Output 3 2 3 10" xfId="8882" xr:uid="{9037500C-4E65-429F-9B01-45CE758A0CFA}"/>
    <cellStyle name="Output 3 2 3 11" xfId="9749" xr:uid="{3B7CAFEA-B3C0-4CDC-9FB7-50464C309C3C}"/>
    <cellStyle name="Output 3 2 3 12" xfId="10665" xr:uid="{C8ABDD76-2A58-4BE6-B5A5-542D62D2159F}"/>
    <cellStyle name="Output 3 2 3 13" xfId="11579" xr:uid="{DD3ED725-F5F3-4BB3-8D06-794EA089B5C0}"/>
    <cellStyle name="Output 3 2 3 2" xfId="1876" xr:uid="{6C443C00-CF93-4609-9C96-8D50D33E49C2}"/>
    <cellStyle name="Output 3 2 3 2 10" xfId="9750" xr:uid="{9EBEC290-87BA-4ED7-89FE-F2B4F0DA935E}"/>
    <cellStyle name="Output 3 2 3 2 11" xfId="10666" xr:uid="{AD520099-CF96-4050-B149-79B9A5A8990A}"/>
    <cellStyle name="Output 3 2 3 2 12" xfId="11580" xr:uid="{D0C2DC48-BB71-4A42-8A83-5AE99902260A}"/>
    <cellStyle name="Output 3 2 3 2 2" xfId="3901" xr:uid="{A63BB064-E963-42FB-9CA3-C6B9C212D6C1}"/>
    <cellStyle name="Output 3 2 3 2 2 10" xfId="11581" xr:uid="{6BB5E4CF-4A63-404B-A8DE-8ED19230F897}"/>
    <cellStyle name="Output 3 2 3 2 2 2" xfId="3902" xr:uid="{1EBD461F-46AB-4585-8EE7-C4AE0175B295}"/>
    <cellStyle name="Output 3 2 3 2 2 2 2" xfId="5125" xr:uid="{E6BD025E-8680-4EC3-9E25-FCE68668F162}"/>
    <cellStyle name="Output 3 2 3 2 2 2 3" xfId="6098" xr:uid="{460E86BD-142F-4B02-A837-B3AFBA536BAA}"/>
    <cellStyle name="Output 3 2 3 2 2 2 4" xfId="7007" xr:uid="{2326307F-1647-43BF-B820-AE83F14503B3}"/>
    <cellStyle name="Output 3 2 3 2 2 2 5" xfId="8010" xr:uid="{5F487672-9A88-401B-A526-78CE81F25DE5}"/>
    <cellStyle name="Output 3 2 3 2 2 2 6" xfId="8885" xr:uid="{F373EFA7-0878-4AD8-8CDE-4CEA5A4987D9}"/>
    <cellStyle name="Output 3 2 3 2 2 2 7" xfId="9752" xr:uid="{91856696-0605-41EF-B9DD-2D860594078B}"/>
    <cellStyle name="Output 3 2 3 2 2 2 8" xfId="10668" xr:uid="{7FB9D2C8-7CBD-47DD-A86F-EDD75AE656F5}"/>
    <cellStyle name="Output 3 2 3 2 2 2 9" xfId="11582" xr:uid="{A2C3D43E-3587-48E5-8302-8FF1DDADEE8D}"/>
    <cellStyle name="Output 3 2 3 2 2 3" xfId="5124" xr:uid="{4369FD6B-52E6-4CAC-BA8D-8DA5C927BD00}"/>
    <cellStyle name="Output 3 2 3 2 2 4" xfId="6097" xr:uid="{7976BA40-AF6B-498B-83C9-8BA16068779D}"/>
    <cellStyle name="Output 3 2 3 2 2 5" xfId="7006" xr:uid="{6F6B9A0C-424D-4147-95E8-A60A41F89CCE}"/>
    <cellStyle name="Output 3 2 3 2 2 6" xfId="8009" xr:uid="{66AF3061-904D-4DB9-A3F7-1E9BAE4B7EA9}"/>
    <cellStyle name="Output 3 2 3 2 2 7" xfId="8884" xr:uid="{CF3E4E51-196F-493E-8068-1AE6E70C91C3}"/>
    <cellStyle name="Output 3 2 3 2 2 8" xfId="9751" xr:uid="{86B50D0E-79E8-4560-9A9E-7C91EABCBBFF}"/>
    <cellStyle name="Output 3 2 3 2 2 9" xfId="10667" xr:uid="{DAB5343E-F6A6-40E5-992C-2326D27DEB30}"/>
    <cellStyle name="Output 3 2 3 2 3" xfId="3903" xr:uid="{F9F5AD08-E2B4-4D3E-BAB8-E1C48F899030}"/>
    <cellStyle name="Output 3 2 3 2 3 2" xfId="5126" xr:uid="{2F232F12-F002-44C1-A956-E1A6C097A954}"/>
    <cellStyle name="Output 3 2 3 2 3 3" xfId="6099" xr:uid="{3DE47886-8370-44AC-BBE0-7F6409432D23}"/>
    <cellStyle name="Output 3 2 3 2 3 4" xfId="7008" xr:uid="{2FC15BD0-191A-4566-900A-C1B8FDC786E5}"/>
    <cellStyle name="Output 3 2 3 2 3 5" xfId="8011" xr:uid="{A5DC4467-A366-48CB-AAB0-9F8EC57BD2B6}"/>
    <cellStyle name="Output 3 2 3 2 3 6" xfId="8886" xr:uid="{11999572-57C7-45D0-AB5A-DCA976C99E48}"/>
    <cellStyle name="Output 3 2 3 2 3 7" xfId="9753" xr:uid="{9EAC1CE3-1F85-4392-A00A-F67E528438C1}"/>
    <cellStyle name="Output 3 2 3 2 3 8" xfId="10669" xr:uid="{981A664D-6B8C-4087-8501-B1E4FD5FF1AB}"/>
    <cellStyle name="Output 3 2 3 2 3 9" xfId="11583" xr:uid="{C8168B76-2CEB-4566-AE8E-A59F5E702062}"/>
    <cellStyle name="Output 3 2 3 2 4" xfId="3900" xr:uid="{C9CCF4D5-7749-47AA-9C3D-201E2EEEA848}"/>
    <cellStyle name="Output 3 2 3 2 5" xfId="5123" xr:uid="{FFF6ADC4-210A-4D38-8643-47F9E260C2E9}"/>
    <cellStyle name="Output 3 2 3 2 6" xfId="6096" xr:uid="{42944833-FB7D-4329-B970-AA3CFECFC204}"/>
    <cellStyle name="Output 3 2 3 2 7" xfId="7005" xr:uid="{6BDF34C2-C5CC-4592-A0D2-C34F101DCA9F}"/>
    <cellStyle name="Output 3 2 3 2 8" xfId="8008" xr:uid="{CCD11967-AF68-472A-A54B-45745E35560A}"/>
    <cellStyle name="Output 3 2 3 2 9" xfId="8883" xr:uid="{41231B89-0809-4008-B28A-8B394DC7B71D}"/>
    <cellStyle name="Output 3 2 3 3" xfId="3904" xr:uid="{055E9F04-A834-4BB1-A64A-CA52CA5032DB}"/>
    <cellStyle name="Output 3 2 3 3 10" xfId="11584" xr:uid="{C8293EFE-1C90-4850-974E-04CB759F037B}"/>
    <cellStyle name="Output 3 2 3 3 2" xfId="3905" xr:uid="{3B7B2F81-DEDD-46A1-82AA-B9D223050FFC}"/>
    <cellStyle name="Output 3 2 3 3 2 2" xfId="5128" xr:uid="{F5B630B5-0A0C-44E7-B748-F025325B3291}"/>
    <cellStyle name="Output 3 2 3 3 2 3" xfId="6101" xr:uid="{E3A77C38-BC72-4039-AE16-733D12B04F0C}"/>
    <cellStyle name="Output 3 2 3 3 2 4" xfId="7010" xr:uid="{BA5F4069-DB50-4A0D-A11C-C862B5A6EDFA}"/>
    <cellStyle name="Output 3 2 3 3 2 5" xfId="8013" xr:uid="{2F2B7922-31A9-4A58-AAC4-0E65CBC6C438}"/>
    <cellStyle name="Output 3 2 3 3 2 6" xfId="8888" xr:uid="{0394CF78-5B52-491E-9AF9-F655B606128F}"/>
    <cellStyle name="Output 3 2 3 3 2 7" xfId="9755" xr:uid="{795ED8FE-6E23-47AA-8BBE-CA8F0692014D}"/>
    <cellStyle name="Output 3 2 3 3 2 8" xfId="10671" xr:uid="{64580515-034B-4A0D-8182-C7D3568B067E}"/>
    <cellStyle name="Output 3 2 3 3 2 9" xfId="11585" xr:uid="{0C9B774E-024E-494F-B6BB-45D2520ABB6C}"/>
    <cellStyle name="Output 3 2 3 3 3" xfId="5127" xr:uid="{184E6069-F323-4CD8-B661-851B28788F0E}"/>
    <cellStyle name="Output 3 2 3 3 4" xfId="6100" xr:uid="{709C1CFD-A3A3-4564-B29A-EB9521F9928D}"/>
    <cellStyle name="Output 3 2 3 3 5" xfId="7009" xr:uid="{134089D0-F0FD-456A-AC81-5F83527134E1}"/>
    <cellStyle name="Output 3 2 3 3 6" xfId="8012" xr:uid="{AE532A35-F565-460E-B094-F6184816BAEE}"/>
    <cellStyle name="Output 3 2 3 3 7" xfId="8887" xr:uid="{CB32CA98-3B3F-4144-A052-99FB3889EC81}"/>
    <cellStyle name="Output 3 2 3 3 8" xfId="9754" xr:uid="{562FD1D9-D190-4484-9539-8091EA60B918}"/>
    <cellStyle name="Output 3 2 3 3 9" xfId="10670" xr:uid="{18E306E0-1CFC-416C-9632-1D61C22DB80F}"/>
    <cellStyle name="Output 3 2 3 4" xfId="3906" xr:uid="{F4BAF19C-47D1-4620-B46F-FBAFE65665B5}"/>
    <cellStyle name="Output 3 2 3 4 2" xfId="5129" xr:uid="{49FCD7CD-0A54-4AC9-8868-B59D6883590E}"/>
    <cellStyle name="Output 3 2 3 4 3" xfId="6102" xr:uid="{351F5DCD-A5C7-4F64-B8EE-5BAF991A0BE2}"/>
    <cellStyle name="Output 3 2 3 4 4" xfId="7011" xr:uid="{A33432A9-1A1E-4BE4-9820-FFDED7348EC3}"/>
    <cellStyle name="Output 3 2 3 4 5" xfId="8014" xr:uid="{FDF87CBD-0A10-41D7-8005-A9F7AD22297C}"/>
    <cellStyle name="Output 3 2 3 4 6" xfId="8889" xr:uid="{292BB91A-19A5-48E8-84D8-AF6E35664298}"/>
    <cellStyle name="Output 3 2 3 4 7" xfId="9756" xr:uid="{E00D2E2A-2B16-4FA9-9BA8-59F2C17ACABE}"/>
    <cellStyle name="Output 3 2 3 4 8" xfId="10672" xr:uid="{535ABF7E-4752-4166-8390-D1A31E5A64D5}"/>
    <cellStyle name="Output 3 2 3 4 9" xfId="11586" xr:uid="{BAADA6A3-6DE4-4D31-AA3B-66138C052831}"/>
    <cellStyle name="Output 3 2 3 5" xfId="3899" xr:uid="{2E5B69CC-DE4A-4271-9176-CED8265E6FBA}"/>
    <cellStyle name="Output 3 2 3 6" xfId="5122" xr:uid="{F7E3F4B0-D344-48EB-8EB1-E99C09CE59C9}"/>
    <cellStyle name="Output 3 2 3 7" xfId="6095" xr:uid="{7879E3BB-54F8-4F91-9111-1910ED07D44F}"/>
    <cellStyle name="Output 3 2 3 8" xfId="7004" xr:uid="{ACAAE3C7-C1E5-4D86-84EE-330E6E6A726E}"/>
    <cellStyle name="Output 3 2 3 9" xfId="8007" xr:uid="{BD4F2EB2-0EB3-4B58-86BB-D5B4C5BB0824}"/>
    <cellStyle name="Output 3 2 4" xfId="1877" xr:uid="{2CABE9E2-2AF4-4FD7-B9AC-69C0473E2AFC}"/>
    <cellStyle name="Output 3 2 4 10" xfId="8890" xr:uid="{34C83CE3-B783-49B1-B0CD-79C50D859933}"/>
    <cellStyle name="Output 3 2 4 11" xfId="9757" xr:uid="{62490B73-077F-4E9D-B441-18BB6BCE814B}"/>
    <cellStyle name="Output 3 2 4 12" xfId="10673" xr:uid="{96CFBEF4-C9DA-45EF-8D9B-E7952A65982D}"/>
    <cellStyle name="Output 3 2 4 13" xfId="11587" xr:uid="{9F1C9678-C801-4CCB-8387-C91B7B435B69}"/>
    <cellStyle name="Output 3 2 4 2" xfId="1878" xr:uid="{6220FFDF-489E-41A0-8715-868A3D9F8FBB}"/>
    <cellStyle name="Output 3 2 4 2 10" xfId="9758" xr:uid="{956F1DE2-DA12-4FB4-893E-6B1B9FCE782E}"/>
    <cellStyle name="Output 3 2 4 2 11" xfId="10674" xr:uid="{088DF220-F2CE-4252-8635-71EE195C20EA}"/>
    <cellStyle name="Output 3 2 4 2 12" xfId="11588" xr:uid="{0E1BFB53-E715-4948-B36F-5DEE8CBC4C0F}"/>
    <cellStyle name="Output 3 2 4 2 2" xfId="3909" xr:uid="{CB26AF82-EFE3-48C1-900B-FCFC19BAC047}"/>
    <cellStyle name="Output 3 2 4 2 2 10" xfId="11589" xr:uid="{B51B4FBD-C5AA-4F79-B784-06203EAB00FE}"/>
    <cellStyle name="Output 3 2 4 2 2 2" xfId="3910" xr:uid="{2CBC30CB-7D3E-4B4C-BA74-394F2F78E86D}"/>
    <cellStyle name="Output 3 2 4 2 2 2 2" xfId="5133" xr:uid="{6833835F-11C7-4711-87A9-1A568A7FB69E}"/>
    <cellStyle name="Output 3 2 4 2 2 2 3" xfId="6106" xr:uid="{520C4BDD-2B07-46A4-9668-2680FB823AE1}"/>
    <cellStyle name="Output 3 2 4 2 2 2 4" xfId="7015" xr:uid="{B17E026C-38F0-4294-8976-76CF8A2EF315}"/>
    <cellStyle name="Output 3 2 4 2 2 2 5" xfId="8018" xr:uid="{EB29B4AB-E5CD-4A7B-B5E0-6AAE4C6EA107}"/>
    <cellStyle name="Output 3 2 4 2 2 2 6" xfId="8893" xr:uid="{6AACA915-48F0-427D-A343-AD624034EDA1}"/>
    <cellStyle name="Output 3 2 4 2 2 2 7" xfId="9760" xr:uid="{0E430B30-3C84-4DA0-B15E-2F4B751C01E7}"/>
    <cellStyle name="Output 3 2 4 2 2 2 8" xfId="10676" xr:uid="{76D23996-B8AB-47A5-926B-A848A9C6D008}"/>
    <cellStyle name="Output 3 2 4 2 2 2 9" xfId="11590" xr:uid="{1BD53F0C-E372-45F9-9C21-37C3DBD5C371}"/>
    <cellStyle name="Output 3 2 4 2 2 3" xfId="5132" xr:uid="{C767EF5A-BECB-425E-8C61-87EC158AD39C}"/>
    <cellStyle name="Output 3 2 4 2 2 4" xfId="6105" xr:uid="{8A31AE3B-3514-4500-96DC-B51A04BEEECD}"/>
    <cellStyle name="Output 3 2 4 2 2 5" xfId="7014" xr:uid="{F91146F2-1395-42D3-9D45-028D3379A079}"/>
    <cellStyle name="Output 3 2 4 2 2 6" xfId="8017" xr:uid="{555AD586-7CB3-4801-BB29-4C619BA1375E}"/>
    <cellStyle name="Output 3 2 4 2 2 7" xfId="8892" xr:uid="{AB57D417-3B30-4930-8BAF-45444BCF4C7C}"/>
    <cellStyle name="Output 3 2 4 2 2 8" xfId="9759" xr:uid="{42B21781-7679-4831-A327-7197F85B45D9}"/>
    <cellStyle name="Output 3 2 4 2 2 9" xfId="10675" xr:uid="{23F2C964-57A8-4152-B461-CF6708F462C8}"/>
    <cellStyle name="Output 3 2 4 2 3" xfId="3911" xr:uid="{A911A8EA-8622-43CA-898D-C8BD46CA94C9}"/>
    <cellStyle name="Output 3 2 4 2 3 2" xfId="5134" xr:uid="{95CD562B-58B7-44FA-8E83-F89406D8C573}"/>
    <cellStyle name="Output 3 2 4 2 3 3" xfId="6107" xr:uid="{9770C040-CB9C-4C45-B61D-3CB8103AC2CA}"/>
    <cellStyle name="Output 3 2 4 2 3 4" xfId="7016" xr:uid="{0CD393BB-74E8-439D-892D-056EAAE3D18D}"/>
    <cellStyle name="Output 3 2 4 2 3 5" xfId="8019" xr:uid="{80D39120-233B-412D-B4E7-027D884F1197}"/>
    <cellStyle name="Output 3 2 4 2 3 6" xfId="8894" xr:uid="{966E7EF0-8C92-4F70-948B-ED449C3F3970}"/>
    <cellStyle name="Output 3 2 4 2 3 7" xfId="9761" xr:uid="{CAF06164-DAA5-4286-8F08-8368D7189210}"/>
    <cellStyle name="Output 3 2 4 2 3 8" xfId="10677" xr:uid="{CEFA3261-4918-421B-A1DC-7CA7E5EB62C7}"/>
    <cellStyle name="Output 3 2 4 2 3 9" xfId="11591" xr:uid="{E86DF9C9-AF9C-426D-B86C-0F5AC31B22F7}"/>
    <cellStyle name="Output 3 2 4 2 4" xfId="3908" xr:uid="{5F985DE6-38F2-42F1-BDA9-C062D3973BFA}"/>
    <cellStyle name="Output 3 2 4 2 5" xfId="5131" xr:uid="{00217279-283A-4096-90B1-B09CEE6835EE}"/>
    <cellStyle name="Output 3 2 4 2 6" xfId="6104" xr:uid="{A12A8FEA-2EC8-40A9-A636-86168F1C3B6E}"/>
    <cellStyle name="Output 3 2 4 2 7" xfId="7013" xr:uid="{1FEA9F81-3184-45BD-AB97-8FBE54E4D9BB}"/>
    <cellStyle name="Output 3 2 4 2 8" xfId="8016" xr:uid="{07AE32F9-9F58-4548-89F0-E34CF0798113}"/>
    <cellStyle name="Output 3 2 4 2 9" xfId="8891" xr:uid="{6A72CF76-6C8C-49EF-8C14-A8A2F8F5F141}"/>
    <cellStyle name="Output 3 2 4 3" xfId="3912" xr:uid="{22957CFD-6C31-4904-B482-EB6254FF6D34}"/>
    <cellStyle name="Output 3 2 4 3 10" xfId="11592" xr:uid="{50842796-857D-4059-ACE7-A79DEDFB5868}"/>
    <cellStyle name="Output 3 2 4 3 2" xfId="3913" xr:uid="{4789423A-5A99-4EA6-B6BB-FD4DEBB09A51}"/>
    <cellStyle name="Output 3 2 4 3 2 2" xfId="5136" xr:uid="{6D93BF6A-1F64-4CEF-B721-456546220788}"/>
    <cellStyle name="Output 3 2 4 3 2 3" xfId="6109" xr:uid="{F67B000A-E550-4BFF-BE0D-95BE4266DFA8}"/>
    <cellStyle name="Output 3 2 4 3 2 4" xfId="7018" xr:uid="{5987245F-AD4D-418C-8543-56683D6A3CEA}"/>
    <cellStyle name="Output 3 2 4 3 2 5" xfId="8021" xr:uid="{32F2ADD0-4196-4458-99CA-C312C9FD8B9B}"/>
    <cellStyle name="Output 3 2 4 3 2 6" xfId="8896" xr:uid="{E0B8536C-5729-40C7-B9BF-9C0091B63248}"/>
    <cellStyle name="Output 3 2 4 3 2 7" xfId="9763" xr:uid="{A79745C3-9826-4F8C-BB0B-46A6A7DA51F4}"/>
    <cellStyle name="Output 3 2 4 3 2 8" xfId="10679" xr:uid="{2245B73D-C4F0-4CB1-AFF2-F2F29507A4B9}"/>
    <cellStyle name="Output 3 2 4 3 2 9" xfId="11593" xr:uid="{7791ECDB-5F36-4C63-A341-C747E71DBC1C}"/>
    <cellStyle name="Output 3 2 4 3 3" xfId="5135" xr:uid="{0082CC81-763E-402F-9869-C5E04A345788}"/>
    <cellStyle name="Output 3 2 4 3 4" xfId="6108" xr:uid="{6E6DDCFE-8F7C-457D-AC84-5846B6522A08}"/>
    <cellStyle name="Output 3 2 4 3 5" xfId="7017" xr:uid="{E8BC97CD-EE9E-4B92-BB8D-16F1B62D3DCA}"/>
    <cellStyle name="Output 3 2 4 3 6" xfId="8020" xr:uid="{483CD09A-9082-4BC7-B5F0-F4EE082AF232}"/>
    <cellStyle name="Output 3 2 4 3 7" xfId="8895" xr:uid="{F8152137-25FA-45BD-8E98-6CA203438FE0}"/>
    <cellStyle name="Output 3 2 4 3 8" xfId="9762" xr:uid="{7C5064C4-BBD2-47A3-8C27-BD8E62439CD6}"/>
    <cellStyle name="Output 3 2 4 3 9" xfId="10678" xr:uid="{CA4F6B28-3D4C-4D19-BD36-C119899690D3}"/>
    <cellStyle name="Output 3 2 4 4" xfId="3914" xr:uid="{C790D892-4EDA-4683-A5F4-4AA95359B85A}"/>
    <cellStyle name="Output 3 2 4 4 2" xfId="5137" xr:uid="{26D30AAD-1086-469D-BB18-5D5B4D439D58}"/>
    <cellStyle name="Output 3 2 4 4 3" xfId="6110" xr:uid="{3252C1CD-2FE3-46C9-B540-67125CD3A075}"/>
    <cellStyle name="Output 3 2 4 4 4" xfId="7019" xr:uid="{627496DC-7B5D-47D2-BF0E-148873964BE0}"/>
    <cellStyle name="Output 3 2 4 4 5" xfId="8022" xr:uid="{8A18F229-D314-4AF7-874F-C077BBE54B82}"/>
    <cellStyle name="Output 3 2 4 4 6" xfId="8897" xr:uid="{DCFFAE1A-84AC-47A6-9397-5D67666D52D5}"/>
    <cellStyle name="Output 3 2 4 4 7" xfId="9764" xr:uid="{5EBD0458-7AEE-49F6-BFB5-60EF9F055CEE}"/>
    <cellStyle name="Output 3 2 4 4 8" xfId="10680" xr:uid="{B2339C7A-49C1-4641-80DD-488C2586243D}"/>
    <cellStyle name="Output 3 2 4 4 9" xfId="11594" xr:uid="{9DD866FF-BB60-4BEC-A52D-CD87634EAA27}"/>
    <cellStyle name="Output 3 2 4 5" xfId="3907" xr:uid="{96D81795-D0D8-449E-AB43-E0A2F57DA124}"/>
    <cellStyle name="Output 3 2 4 6" xfId="5130" xr:uid="{5096CD6D-1DD3-4BBA-A9CA-C6E69E7A5DA4}"/>
    <cellStyle name="Output 3 2 4 7" xfId="6103" xr:uid="{EE76CC1D-6F0E-4ADB-BE60-45A98C5DA5FC}"/>
    <cellStyle name="Output 3 2 4 8" xfId="7012" xr:uid="{D004062E-75C4-4235-8158-5FCF388EBBB4}"/>
    <cellStyle name="Output 3 2 4 9" xfId="8015" xr:uid="{71C39539-4628-4758-95F9-DCD957950A40}"/>
    <cellStyle name="Output 3 2 5" xfId="1879" xr:uid="{53DBFA33-560D-48BE-A2CB-9A4AB4E78AB5}"/>
    <cellStyle name="Output 3 2 5 10" xfId="9765" xr:uid="{C65A1DDA-27CE-4950-9FB5-3CA921B21EC2}"/>
    <cellStyle name="Output 3 2 5 11" xfId="10681" xr:uid="{FAED68C2-7C93-4DA7-BD68-2C15CE8EAEC1}"/>
    <cellStyle name="Output 3 2 5 12" xfId="11595" xr:uid="{5602B345-5037-4FA6-AE60-3BE36C8046DA}"/>
    <cellStyle name="Output 3 2 5 2" xfId="3916" xr:uid="{E4F14BD4-95E9-471D-A5E3-177CACB939E0}"/>
    <cellStyle name="Output 3 2 5 2 10" xfId="11596" xr:uid="{0E7CD6AC-44A6-4BC7-B74B-4ED6360AD36F}"/>
    <cellStyle name="Output 3 2 5 2 2" xfId="3917" xr:uid="{A1B4BA17-3F71-4496-B0CF-50CBF4767A2A}"/>
    <cellStyle name="Output 3 2 5 2 2 2" xfId="5140" xr:uid="{588F641C-6E60-4CE0-9B46-36E394C06B16}"/>
    <cellStyle name="Output 3 2 5 2 2 3" xfId="6113" xr:uid="{581836C7-59C5-4D0B-BB1D-CAF903132286}"/>
    <cellStyle name="Output 3 2 5 2 2 4" xfId="7022" xr:uid="{BA1ED366-3F07-4B92-822F-855041E28F1F}"/>
    <cellStyle name="Output 3 2 5 2 2 5" xfId="8025" xr:uid="{57C361F3-55BA-4EC2-8E1D-5FFB919E9EAD}"/>
    <cellStyle name="Output 3 2 5 2 2 6" xfId="8900" xr:uid="{0F09660F-3335-4293-9FEE-EDC1CAA133A4}"/>
    <cellStyle name="Output 3 2 5 2 2 7" xfId="9767" xr:uid="{B9A4FD86-1CF5-4F7B-B623-C957DBB205B0}"/>
    <cellStyle name="Output 3 2 5 2 2 8" xfId="10683" xr:uid="{80626B2B-7E27-4F6A-8AE6-8E24676D810C}"/>
    <cellStyle name="Output 3 2 5 2 2 9" xfId="11597" xr:uid="{4FD74FAE-6D1E-439A-95E5-E61AF710EEEB}"/>
    <cellStyle name="Output 3 2 5 2 3" xfId="5139" xr:uid="{9A8E3330-BE18-4E0F-A249-3C236F5401EE}"/>
    <cellStyle name="Output 3 2 5 2 4" xfId="6112" xr:uid="{E4000665-B0A0-4AF2-8456-3EB1F13D532C}"/>
    <cellStyle name="Output 3 2 5 2 5" xfId="7021" xr:uid="{E4D13E89-E1DF-40C3-9E99-BD875271F737}"/>
    <cellStyle name="Output 3 2 5 2 6" xfId="8024" xr:uid="{0647DAD5-D7C6-4915-B86E-F66BF1025269}"/>
    <cellStyle name="Output 3 2 5 2 7" xfId="8899" xr:uid="{D523B2D7-593B-4F12-90BA-A77D96C88030}"/>
    <cellStyle name="Output 3 2 5 2 8" xfId="9766" xr:uid="{9D9DFBC3-6619-48E8-9504-339C087B28F9}"/>
    <cellStyle name="Output 3 2 5 2 9" xfId="10682" xr:uid="{EFC60677-7D67-490B-AE8F-2971DE0F724E}"/>
    <cellStyle name="Output 3 2 5 3" xfId="3918" xr:uid="{A4166E37-8275-45CD-896A-ADD33B0F3D10}"/>
    <cellStyle name="Output 3 2 5 3 2" xfId="5141" xr:uid="{F37B8A60-7545-4B57-A14B-74D21A8DCDE6}"/>
    <cellStyle name="Output 3 2 5 3 3" xfId="6114" xr:uid="{5F711AA6-A14F-406A-B17E-37B733875288}"/>
    <cellStyle name="Output 3 2 5 3 4" xfId="7023" xr:uid="{ECE89444-C9FF-46F3-9CF4-87F31C1C68CB}"/>
    <cellStyle name="Output 3 2 5 3 5" xfId="8026" xr:uid="{1158D451-58BD-4693-835E-4A4306BA83D1}"/>
    <cellStyle name="Output 3 2 5 3 6" xfId="8901" xr:uid="{6D2B645C-19E2-43D4-B8E3-05D08D29F26E}"/>
    <cellStyle name="Output 3 2 5 3 7" xfId="9768" xr:uid="{C202CE38-E125-4AC1-8C79-1F3DF202FFA2}"/>
    <cellStyle name="Output 3 2 5 3 8" xfId="10684" xr:uid="{75C0BFAD-FDBF-427E-B7A2-855558FB756B}"/>
    <cellStyle name="Output 3 2 5 3 9" xfId="11598" xr:uid="{0FC2AB85-4F55-4FF4-A882-6AF23BB0F6DD}"/>
    <cellStyle name="Output 3 2 5 4" xfId="3915" xr:uid="{88863767-65E9-4BE1-A8E9-E9FB53DCA9AD}"/>
    <cellStyle name="Output 3 2 5 5" xfId="5138" xr:uid="{A967440B-B7ED-4EAA-BE1E-0B5792F95D0A}"/>
    <cellStyle name="Output 3 2 5 6" xfId="6111" xr:uid="{0860537F-25D5-405D-85BF-352FC56DD72D}"/>
    <cellStyle name="Output 3 2 5 7" xfId="7020" xr:uid="{AABCEFEA-760D-4637-9D41-DE5B29739ECE}"/>
    <cellStyle name="Output 3 2 5 8" xfId="8023" xr:uid="{FAD2CE3B-67C6-456C-9E50-54D40EA4CD8D}"/>
    <cellStyle name="Output 3 2 5 9" xfId="8898" xr:uid="{1B39D943-0AD3-45A0-9239-5D263521EBF3}"/>
    <cellStyle name="Output 3 2 6" xfId="1880" xr:uid="{60FBC8E7-BFD9-4122-B793-3F000594924D}"/>
    <cellStyle name="Output 3 2 6 10" xfId="10685" xr:uid="{D6AA3E84-C5DF-42C7-871B-8823FC37FE8B}"/>
    <cellStyle name="Output 3 2 6 11" xfId="11599" xr:uid="{B6815DB4-616F-42A1-B52A-D8AD501C2B6A}"/>
    <cellStyle name="Output 3 2 6 2" xfId="3920" xr:uid="{3C6E753B-AE8E-4C1A-9EAF-BA21CF29D33B}"/>
    <cellStyle name="Output 3 2 6 2 2" xfId="5143" xr:uid="{4161CFAB-C41B-4CD2-A2C1-CBC14FBB6188}"/>
    <cellStyle name="Output 3 2 6 2 3" xfId="6116" xr:uid="{3373A5DA-DDFF-47E3-8FFB-662876173C71}"/>
    <cellStyle name="Output 3 2 6 2 4" xfId="7025" xr:uid="{1F42988D-0AB9-4A02-AC91-050F564BC43D}"/>
    <cellStyle name="Output 3 2 6 2 5" xfId="8028" xr:uid="{8A04DA46-58A5-4C4F-8F41-F734F9722FBF}"/>
    <cellStyle name="Output 3 2 6 2 6" xfId="8903" xr:uid="{ED590150-6A89-444F-9271-5B8CDE518F2C}"/>
    <cellStyle name="Output 3 2 6 2 7" xfId="9770" xr:uid="{0030AB1C-8710-4586-834F-3D02EB3DD8F5}"/>
    <cellStyle name="Output 3 2 6 2 8" xfId="10686" xr:uid="{BD4852AD-3CA1-4659-A0B9-565B8C4A6815}"/>
    <cellStyle name="Output 3 2 6 2 9" xfId="11600" xr:uid="{2D5ABAB2-6479-497D-8604-2A2C5B403CA4}"/>
    <cellStyle name="Output 3 2 6 3" xfId="3919" xr:uid="{10A6E5AE-FC2C-4EFF-93E6-4598D21337F0}"/>
    <cellStyle name="Output 3 2 6 4" xfId="5142" xr:uid="{31F96EB1-36A5-471E-AC82-C9DD0EDCFE02}"/>
    <cellStyle name="Output 3 2 6 5" xfId="6115" xr:uid="{A89D816D-F33E-4384-A7C3-8F2EB6D2DBA9}"/>
    <cellStyle name="Output 3 2 6 6" xfId="7024" xr:uid="{85726AA6-BB7D-495A-A394-A26253B901FC}"/>
    <cellStyle name="Output 3 2 6 7" xfId="8027" xr:uid="{A5F4158A-2E20-4595-B042-77988503C981}"/>
    <cellStyle name="Output 3 2 6 8" xfId="8902" xr:uid="{55B59512-1493-4F79-BD41-3AF1C33292B1}"/>
    <cellStyle name="Output 3 2 6 9" xfId="9769" xr:uid="{F005FEA5-CB93-4A5A-A19D-1F0B9FD276CE}"/>
    <cellStyle name="Output 3 2 7" xfId="3921" xr:uid="{DB50B6F8-0EF9-446C-8283-FE1E68A84AA1}"/>
    <cellStyle name="Output 3 2 7 2" xfId="5144" xr:uid="{A1159AC0-9B45-4DB1-AF50-717B530E3D75}"/>
    <cellStyle name="Output 3 2 7 3" xfId="6117" xr:uid="{A0942BF6-AF9F-4E12-AC36-A1E88D929160}"/>
    <cellStyle name="Output 3 2 7 4" xfId="7026" xr:uid="{826411F0-FAF4-466C-92F4-C2C7835A2734}"/>
    <cellStyle name="Output 3 2 7 5" xfId="8029" xr:uid="{1FBFE045-B110-4392-B2C9-1D5AD4838FF2}"/>
    <cellStyle name="Output 3 2 7 6" xfId="8904" xr:uid="{86FEB3E8-0095-4FBB-88E0-84DE4EC46C51}"/>
    <cellStyle name="Output 3 2 7 7" xfId="9771" xr:uid="{578894FF-E25B-4977-B080-AA72052E73A2}"/>
    <cellStyle name="Output 3 2 7 8" xfId="10687" xr:uid="{0828960A-052D-4EDA-9E5A-24BFDAC08176}"/>
    <cellStyle name="Output 3 2 7 9" xfId="11601" xr:uid="{3A9E3E93-F103-4AD2-8620-0B84E6848F4B}"/>
    <cellStyle name="Output 3 2 8" xfId="3890" xr:uid="{849FFCE7-3B77-493C-A357-BBBD6A6809D3}"/>
    <cellStyle name="Output 3 2 9" xfId="5113" xr:uid="{121B3D5C-7DE2-4631-AE17-8ABF0387DF72}"/>
    <cellStyle name="Output 3 20" xfId="3922" xr:uid="{FC22E9A0-70DA-4C08-A8C9-47DF4D7430C4}"/>
    <cellStyle name="Output 3 20 2" xfId="5145" xr:uid="{A709FB1D-BD9A-48C9-818D-035FF269BB39}"/>
    <cellStyle name="Output 3 20 3" xfId="6118" xr:uid="{672B979A-A76B-49FA-A451-2362CE9C79B1}"/>
    <cellStyle name="Output 3 20 4" xfId="7027" xr:uid="{2A556BC3-2FB2-44F8-884E-0826CFE6741D}"/>
    <cellStyle name="Output 3 20 5" xfId="8030" xr:uid="{5DB135B3-5B7F-40FE-94EF-BC8357CFF0C2}"/>
    <cellStyle name="Output 3 20 6" xfId="8905" xr:uid="{0E64DA61-D1A6-4AB9-9712-5B66BD9C613C}"/>
    <cellStyle name="Output 3 20 7" xfId="9772" xr:uid="{1CEA6179-693D-4185-B7AB-0D21C4EC1F81}"/>
    <cellStyle name="Output 3 20 8" xfId="10688" xr:uid="{F56BCF58-0817-4BCE-A4EC-AD9D5200DCA2}"/>
    <cellStyle name="Output 3 20 9" xfId="11602" xr:uid="{701FE4DC-8AC5-438D-8DCD-EE35431B12CB}"/>
    <cellStyle name="Output 3 21" xfId="3923" xr:uid="{E3983769-D3CD-45B4-A985-E80F176841DF}"/>
    <cellStyle name="Output 3 21 2" xfId="5146" xr:uid="{58318CD7-B97C-4D6C-B27E-6DEADECF6583}"/>
    <cellStyle name="Output 3 21 3" xfId="6119" xr:uid="{7DDA43AC-E004-4267-AAED-38932A3C860B}"/>
    <cellStyle name="Output 3 21 4" xfId="7028" xr:uid="{F658EFA3-8141-459F-B49F-9BDFBE323F5A}"/>
    <cellStyle name="Output 3 21 5" xfId="8031" xr:uid="{305725A5-097E-436E-BEC4-DBEA6E51581B}"/>
    <cellStyle name="Output 3 21 6" xfId="8906" xr:uid="{8D2503FB-BA5D-41A6-B2D4-60FBBE89B0DF}"/>
    <cellStyle name="Output 3 21 7" xfId="9773" xr:uid="{7DC5A8BB-7C99-44E8-A683-8D4A7661E216}"/>
    <cellStyle name="Output 3 21 8" xfId="10689" xr:uid="{ACCEA59C-01B6-4C3E-A6E7-63928D4D6E55}"/>
    <cellStyle name="Output 3 21 9" xfId="11603" xr:uid="{732DF227-2FDC-46C2-AADB-D86FFECD1D95}"/>
    <cellStyle name="Output 3 22" xfId="3924" xr:uid="{601AE16E-FEA8-4965-8219-856ED9EB6C5D}"/>
    <cellStyle name="Output 3 22 2" xfId="5147" xr:uid="{134CE66C-D9D0-420C-B1A1-593C57281749}"/>
    <cellStyle name="Output 3 22 3" xfId="6120" xr:uid="{F28AF36D-1B97-4E63-8AEF-40F748028DA0}"/>
    <cellStyle name="Output 3 22 4" xfId="7029" xr:uid="{3FF0DC60-0207-4842-AAF4-384A08929DC2}"/>
    <cellStyle name="Output 3 22 5" xfId="8032" xr:uid="{D2013D6D-F6DD-477E-9D17-2760694B0219}"/>
    <cellStyle name="Output 3 22 6" xfId="8907" xr:uid="{55A5BA57-B69B-4F96-966E-9C5DB3B8C197}"/>
    <cellStyle name="Output 3 22 7" xfId="9774" xr:uid="{4DF294A6-2BD0-49FC-BCCE-E7DCF028B5E6}"/>
    <cellStyle name="Output 3 22 8" xfId="10690" xr:uid="{2537882A-098E-4E48-B389-08FE181136DB}"/>
    <cellStyle name="Output 3 22 9" xfId="11604" xr:uid="{641BB026-D37E-4656-9146-EF54EFDCBE17}"/>
    <cellStyle name="Output 3 23" xfId="3925" xr:uid="{F6E19758-251E-4AA9-8217-25A8003E014B}"/>
    <cellStyle name="Output 3 23 2" xfId="5148" xr:uid="{7B44A837-8B2C-421B-B6DA-75CC79A57788}"/>
    <cellStyle name="Output 3 23 3" xfId="6121" xr:uid="{7F83566A-92FC-47A7-9A50-9F15B186ACC2}"/>
    <cellStyle name="Output 3 23 4" xfId="7030" xr:uid="{5A7CAC93-80E4-4D03-B9C9-8DE4E2CD99B6}"/>
    <cellStyle name="Output 3 23 5" xfId="8033" xr:uid="{9EDD693C-373A-4229-B197-39961975749C}"/>
    <cellStyle name="Output 3 23 6" xfId="8908" xr:uid="{8E8C90BA-204C-4EE1-A13E-7CFBEB89D023}"/>
    <cellStyle name="Output 3 23 7" xfId="9775" xr:uid="{4593DA2E-CD22-43E8-A5B5-EFED5ECE88EF}"/>
    <cellStyle name="Output 3 23 8" xfId="10691" xr:uid="{3361A1C0-E7F7-4722-B43D-6460024A09D5}"/>
    <cellStyle name="Output 3 23 9" xfId="11605" xr:uid="{FEC04F93-6CC7-4D3A-AF79-6E2038B4AF3C}"/>
    <cellStyle name="Output 3 24" xfId="3926" xr:uid="{A361E367-6980-41E2-905F-A9EBD75C1366}"/>
    <cellStyle name="Output 3 24 2" xfId="5149" xr:uid="{F1E73388-BA5A-4E1A-94A3-C12E82D2D4EE}"/>
    <cellStyle name="Output 3 24 3" xfId="6122" xr:uid="{FFCA1E42-290B-4C3C-8DAC-CC4623D572BD}"/>
    <cellStyle name="Output 3 24 4" xfId="7031" xr:uid="{FF37EA4A-DAB7-451C-8B0D-FFC37BA58F55}"/>
    <cellStyle name="Output 3 24 5" xfId="8034" xr:uid="{93F09865-89A5-44EB-ADEA-47319B5AE9E3}"/>
    <cellStyle name="Output 3 24 6" xfId="8909" xr:uid="{9C0429D0-3587-4E2C-AE17-CDF4EE501BFC}"/>
    <cellStyle name="Output 3 24 7" xfId="9776" xr:uid="{71BD171B-7370-4384-881A-2FF3CB206B7C}"/>
    <cellStyle name="Output 3 24 8" xfId="10692" xr:uid="{59B2E006-6EAF-4B4A-AA3F-48552E1EC4B9}"/>
    <cellStyle name="Output 3 24 9" xfId="11606" xr:uid="{F8E5F676-FB77-4849-90CC-1899A0DD10EF}"/>
    <cellStyle name="Output 3 25" xfId="3927" xr:uid="{21859193-1C0F-4443-862A-932C2039E6A8}"/>
    <cellStyle name="Output 3 25 2" xfId="5150" xr:uid="{55470D00-5FFE-4CE4-AEDE-1A60CB3D641F}"/>
    <cellStyle name="Output 3 25 3" xfId="6123" xr:uid="{FF7682F6-0B7D-465E-9AD4-3FBF14F5EBA4}"/>
    <cellStyle name="Output 3 25 4" xfId="7032" xr:uid="{6B78A110-0D11-46E8-AC9D-37A592690D36}"/>
    <cellStyle name="Output 3 25 5" xfId="8035" xr:uid="{0155E70D-06F2-43B0-9787-F553E26BBBCA}"/>
    <cellStyle name="Output 3 25 6" xfId="8910" xr:uid="{07135342-CFBB-472B-8347-1B37F904F8F1}"/>
    <cellStyle name="Output 3 25 7" xfId="9777" xr:uid="{FC9D0C42-B57D-4C87-8CD8-5ABEDFE93BC2}"/>
    <cellStyle name="Output 3 25 8" xfId="10693" xr:uid="{97067762-2640-44E5-849F-2D45C892FF65}"/>
    <cellStyle name="Output 3 25 9" xfId="11607" xr:uid="{BAD7223E-9388-48DB-8A87-CBA90A29D8E9}"/>
    <cellStyle name="Output 3 26" xfId="3879" xr:uid="{E02CED33-C85F-4961-929A-DE77D05822C0}"/>
    <cellStyle name="Output 3 27" xfId="5102" xr:uid="{8B6136BD-FB7B-4279-8A58-CC5643039D01}"/>
    <cellStyle name="Output 3 28" xfId="6075" xr:uid="{293CB6CD-B724-4F4A-8634-27002A92A4E1}"/>
    <cellStyle name="Output 3 29" xfId="6984" xr:uid="{6041E3C9-9969-4D2D-A7A8-86F28E234A7C}"/>
    <cellStyle name="Output 3 3" xfId="904" xr:uid="{9E9C1B80-8D8B-4DBD-B01A-85D023BF2E53}"/>
    <cellStyle name="Output 3 3 10" xfId="8036" xr:uid="{00AD03BC-3933-4FBB-A55A-9FA72EE16944}"/>
    <cellStyle name="Output 3 3 11" xfId="8911" xr:uid="{EB9C3A4A-DD1E-408A-8D65-2C5D0E61DC17}"/>
    <cellStyle name="Output 3 3 12" xfId="9778" xr:uid="{C05A3865-7830-4A60-8BAA-0B8CF191F67C}"/>
    <cellStyle name="Output 3 3 13" xfId="10694" xr:uid="{9FFD9FF2-9272-458D-BF7D-F03A2F355368}"/>
    <cellStyle name="Output 3 3 14" xfId="11608" xr:uid="{0A89F7FE-D379-4EE5-AFBA-F1EC6C73BA92}"/>
    <cellStyle name="Output 3 3 2" xfId="1881" xr:uid="{C433A30D-7879-494F-94E6-EBD1A14F194C}"/>
    <cellStyle name="Output 3 3 2 10" xfId="8912" xr:uid="{17554362-FABA-455F-B47A-73F1ECA42EC8}"/>
    <cellStyle name="Output 3 3 2 11" xfId="9779" xr:uid="{4894838A-AB1A-41B3-B169-C5F2393D897C}"/>
    <cellStyle name="Output 3 3 2 12" xfId="10695" xr:uid="{8AD1C0A0-F3BC-4544-AA16-5F8EF0E2C5FA}"/>
    <cellStyle name="Output 3 3 2 13" xfId="11609" xr:uid="{AEFEC2FF-570E-4F9D-B954-EC26EEA6694C}"/>
    <cellStyle name="Output 3 3 2 2" xfId="1882" xr:uid="{66956DD5-5FA4-4B3D-BC5C-B21FDE485F33}"/>
    <cellStyle name="Output 3 3 2 2 10" xfId="9780" xr:uid="{B85D75AB-5DF5-447C-864D-43194AA9A55A}"/>
    <cellStyle name="Output 3 3 2 2 11" xfId="10696" xr:uid="{44C27C6E-7E2B-4817-A8F4-82A1DD550D61}"/>
    <cellStyle name="Output 3 3 2 2 12" xfId="11610" xr:uid="{C08FCC82-20F2-425C-8717-3D027814A486}"/>
    <cellStyle name="Output 3 3 2 2 2" xfId="3931" xr:uid="{73B220B1-A980-445E-AC04-9345F1D0FEAE}"/>
    <cellStyle name="Output 3 3 2 2 2 10" xfId="11611" xr:uid="{CD455E07-F0C4-4AD9-8991-23B00BCF5494}"/>
    <cellStyle name="Output 3 3 2 2 2 2" xfId="3932" xr:uid="{6AD8204E-C73B-4430-A83C-12FA9C733DD0}"/>
    <cellStyle name="Output 3 3 2 2 2 2 2" xfId="5155" xr:uid="{E66B6254-5E84-40D5-AE14-70E67B882E40}"/>
    <cellStyle name="Output 3 3 2 2 2 2 3" xfId="6128" xr:uid="{4B293E6D-9036-4C5A-B8B0-98F380BEAE1E}"/>
    <cellStyle name="Output 3 3 2 2 2 2 4" xfId="7037" xr:uid="{ECE63D94-6F70-40C2-969B-2398D1E9B9A9}"/>
    <cellStyle name="Output 3 3 2 2 2 2 5" xfId="8040" xr:uid="{2296479F-EDC6-49FF-9185-B86A708AC826}"/>
    <cellStyle name="Output 3 3 2 2 2 2 6" xfId="8915" xr:uid="{578AE32C-43E4-4D08-81BD-CDDE5E17694E}"/>
    <cellStyle name="Output 3 3 2 2 2 2 7" xfId="9782" xr:uid="{9D919D7A-E843-447F-95CC-66D58085A37E}"/>
    <cellStyle name="Output 3 3 2 2 2 2 8" xfId="10698" xr:uid="{27F4744C-91C4-4BAA-B097-2F56876524C5}"/>
    <cellStyle name="Output 3 3 2 2 2 2 9" xfId="11612" xr:uid="{7F4B14A6-677D-4E2A-9ADE-53F5AEF557C1}"/>
    <cellStyle name="Output 3 3 2 2 2 3" xfId="5154" xr:uid="{D0E960FE-0643-4907-B3F1-B951690C5A48}"/>
    <cellStyle name="Output 3 3 2 2 2 4" xfId="6127" xr:uid="{D7A3D067-20E4-4267-9AB2-7DF9195F12B5}"/>
    <cellStyle name="Output 3 3 2 2 2 5" xfId="7036" xr:uid="{729FA47D-EB2D-4C9D-97C2-9D5E5327B80D}"/>
    <cellStyle name="Output 3 3 2 2 2 6" xfId="8039" xr:uid="{91F472E4-9215-4A5F-B581-298D74DF5ABC}"/>
    <cellStyle name="Output 3 3 2 2 2 7" xfId="8914" xr:uid="{5AC6F491-99AA-40C8-94EE-B8A05B9D8CC6}"/>
    <cellStyle name="Output 3 3 2 2 2 8" xfId="9781" xr:uid="{47A052B9-0D1C-4AE5-9C68-36927E9E4E60}"/>
    <cellStyle name="Output 3 3 2 2 2 9" xfId="10697" xr:uid="{12734246-81AC-48B1-A966-CB806795A7FA}"/>
    <cellStyle name="Output 3 3 2 2 3" xfId="3933" xr:uid="{539B6BD1-60B2-4011-958C-9ED6B39F158C}"/>
    <cellStyle name="Output 3 3 2 2 3 2" xfId="5156" xr:uid="{900BEB9C-C367-46F9-9C83-F358744F0D8C}"/>
    <cellStyle name="Output 3 3 2 2 3 3" xfId="6129" xr:uid="{DF559CB5-F09A-4BE1-B7E3-AB17E4A7E32D}"/>
    <cellStyle name="Output 3 3 2 2 3 4" xfId="7038" xr:uid="{4414C6FB-52B4-413A-B550-0B5654E0818D}"/>
    <cellStyle name="Output 3 3 2 2 3 5" xfId="8041" xr:uid="{AB23B7C6-937E-46EC-9B37-011B4A1CDBF1}"/>
    <cellStyle name="Output 3 3 2 2 3 6" xfId="8916" xr:uid="{5E4D795D-50D9-4B0C-9119-A5F1C3D0706C}"/>
    <cellStyle name="Output 3 3 2 2 3 7" xfId="9783" xr:uid="{E18BD61A-E608-45BD-A3A6-4195374BA77A}"/>
    <cellStyle name="Output 3 3 2 2 3 8" xfId="10699" xr:uid="{04A2E057-5D3B-4AEC-B19F-F2C5DFB07F1C}"/>
    <cellStyle name="Output 3 3 2 2 3 9" xfId="11613" xr:uid="{D2E176FF-5358-441E-8E6C-9F8E485E17A1}"/>
    <cellStyle name="Output 3 3 2 2 4" xfId="3930" xr:uid="{9D2810AB-1A7A-4EE3-A8AF-F580C364EBC0}"/>
    <cellStyle name="Output 3 3 2 2 5" xfId="5153" xr:uid="{2B72CA56-D281-4AB9-8C15-BF4284D2E073}"/>
    <cellStyle name="Output 3 3 2 2 6" xfId="6126" xr:uid="{BDD91FAC-F1C0-4D3D-9250-C299ACE58E68}"/>
    <cellStyle name="Output 3 3 2 2 7" xfId="7035" xr:uid="{05B08B96-57EE-4FBC-80B9-C810A099D052}"/>
    <cellStyle name="Output 3 3 2 2 8" xfId="8038" xr:uid="{5FA540C2-C03C-4CEE-BE4F-801048F6EE30}"/>
    <cellStyle name="Output 3 3 2 2 9" xfId="8913" xr:uid="{2E972F6B-E063-40E3-B135-3A9C777DA288}"/>
    <cellStyle name="Output 3 3 2 3" xfId="3934" xr:uid="{E6C651F1-8DB1-4B5C-8EA6-2E1A48739576}"/>
    <cellStyle name="Output 3 3 2 3 10" xfId="11614" xr:uid="{28079295-AC94-4256-9FB1-C7860C2DF224}"/>
    <cellStyle name="Output 3 3 2 3 2" xfId="3935" xr:uid="{D2C63090-B111-4C0B-B17C-3698D5E5C1EF}"/>
    <cellStyle name="Output 3 3 2 3 2 2" xfId="5158" xr:uid="{1F2EB912-1CC2-4678-9F48-38CB0680195A}"/>
    <cellStyle name="Output 3 3 2 3 2 3" xfId="6131" xr:uid="{E9793720-7F1A-4A29-A785-7942BA4AEFCD}"/>
    <cellStyle name="Output 3 3 2 3 2 4" xfId="7040" xr:uid="{1A45C937-C76E-4373-90C1-78DE569825C4}"/>
    <cellStyle name="Output 3 3 2 3 2 5" xfId="8043" xr:uid="{C419CFE9-5458-40AF-90C3-93168B981843}"/>
    <cellStyle name="Output 3 3 2 3 2 6" xfId="8918" xr:uid="{D67E1D19-1954-4C55-88D2-2D50FB344DE4}"/>
    <cellStyle name="Output 3 3 2 3 2 7" xfId="9785" xr:uid="{17982A62-203D-461F-B0E7-88AD081B03BA}"/>
    <cellStyle name="Output 3 3 2 3 2 8" xfId="10701" xr:uid="{E3FADAF3-E4FE-42D1-A1CB-4E6987E1C645}"/>
    <cellStyle name="Output 3 3 2 3 2 9" xfId="11615" xr:uid="{BFBB985B-E67E-4FEF-9B4E-8379D1B68A11}"/>
    <cellStyle name="Output 3 3 2 3 3" xfId="5157" xr:uid="{CB404E4C-2CED-4B76-904B-29EC64F893A2}"/>
    <cellStyle name="Output 3 3 2 3 4" xfId="6130" xr:uid="{F9A147C3-A35E-4459-8512-D0E2FD36CFAD}"/>
    <cellStyle name="Output 3 3 2 3 5" xfId="7039" xr:uid="{78C7844A-E4DD-4B25-8C22-FF795C02BF88}"/>
    <cellStyle name="Output 3 3 2 3 6" xfId="8042" xr:uid="{C0CD4D5D-99AB-4B9B-B5DC-1441631664D5}"/>
    <cellStyle name="Output 3 3 2 3 7" xfId="8917" xr:uid="{9D36FDED-B382-4989-9D55-B0B017E67B5C}"/>
    <cellStyle name="Output 3 3 2 3 8" xfId="9784" xr:uid="{26511C2C-23BF-4D66-9DF5-62FD824CC7DB}"/>
    <cellStyle name="Output 3 3 2 3 9" xfId="10700" xr:uid="{109DBFB0-F4B5-4BD8-B4A8-7011EB02DFFA}"/>
    <cellStyle name="Output 3 3 2 4" xfId="3936" xr:uid="{84DDF0A1-ACE3-475B-9C89-6A1FFA9150EF}"/>
    <cellStyle name="Output 3 3 2 4 2" xfId="5159" xr:uid="{319B59E2-EA5F-4D3B-8241-1989D61497EC}"/>
    <cellStyle name="Output 3 3 2 4 3" xfId="6132" xr:uid="{FE7099FF-DF4F-4702-8BBB-985206D14D86}"/>
    <cellStyle name="Output 3 3 2 4 4" xfId="7041" xr:uid="{D056BCCD-FCFF-4398-8C6A-BB94ECFD17C3}"/>
    <cellStyle name="Output 3 3 2 4 5" xfId="8044" xr:uid="{49379CDC-0A91-4DA1-8E24-44014906CD36}"/>
    <cellStyle name="Output 3 3 2 4 6" xfId="8919" xr:uid="{5A16009E-6F9E-422A-8C54-D47D17744EB8}"/>
    <cellStyle name="Output 3 3 2 4 7" xfId="9786" xr:uid="{93B02B2C-8C14-4CD5-8F35-4D48C2799391}"/>
    <cellStyle name="Output 3 3 2 4 8" xfId="10702" xr:uid="{2676B7B3-B4F3-4EC6-8886-1200440B2C33}"/>
    <cellStyle name="Output 3 3 2 4 9" xfId="11616" xr:uid="{2E8F80C4-5373-49B1-BA04-AA0B417B9F97}"/>
    <cellStyle name="Output 3 3 2 5" xfId="3929" xr:uid="{D593FAE7-DF5A-4045-83D8-0ADE94471C05}"/>
    <cellStyle name="Output 3 3 2 6" xfId="5152" xr:uid="{37B19AB4-02A7-4F0E-873E-74C4085440FD}"/>
    <cellStyle name="Output 3 3 2 7" xfId="6125" xr:uid="{6E93D725-3235-4DEF-88DA-8149062FFFFF}"/>
    <cellStyle name="Output 3 3 2 8" xfId="7034" xr:uid="{ED209B6C-8B99-43B2-8085-E40741A19D64}"/>
    <cellStyle name="Output 3 3 2 9" xfId="8037" xr:uid="{C0273318-3200-4873-83ED-D0B3E0BEFD9A}"/>
    <cellStyle name="Output 3 3 3" xfId="1883" xr:uid="{6D701FF2-F01A-49EA-9B19-D40C7264EBBE}"/>
    <cellStyle name="Output 3 3 3 10" xfId="9787" xr:uid="{877514D8-D797-4255-892B-C2F7125C4759}"/>
    <cellStyle name="Output 3 3 3 11" xfId="10703" xr:uid="{E8209501-7479-4378-8578-D9E82A1FE0CC}"/>
    <cellStyle name="Output 3 3 3 12" xfId="11617" xr:uid="{C70C95AF-623A-49AA-A7DB-ECF142EBB8D8}"/>
    <cellStyle name="Output 3 3 3 2" xfId="3938" xr:uid="{FF3625CB-211F-46DA-81BF-F4313C477D0D}"/>
    <cellStyle name="Output 3 3 3 2 10" xfId="11618" xr:uid="{404C66F0-3899-4494-AF54-E316B68405E8}"/>
    <cellStyle name="Output 3 3 3 2 2" xfId="3939" xr:uid="{82660916-0439-451D-AB5E-BAF4BAD125E2}"/>
    <cellStyle name="Output 3 3 3 2 2 2" xfId="5162" xr:uid="{28C42F3E-7B79-4F06-AAF8-6B83C9CC5695}"/>
    <cellStyle name="Output 3 3 3 2 2 3" xfId="6135" xr:uid="{1F1076FC-9E65-4B9F-B00E-BAD3EFE92D1B}"/>
    <cellStyle name="Output 3 3 3 2 2 4" xfId="7044" xr:uid="{825B1D15-377C-4E6A-A766-7CE396C13DD3}"/>
    <cellStyle name="Output 3 3 3 2 2 5" xfId="8047" xr:uid="{58A91B38-4A0C-4AEF-9FD9-3424423571C4}"/>
    <cellStyle name="Output 3 3 3 2 2 6" xfId="8922" xr:uid="{E4625ED1-F3EC-4BD4-B6D0-BE73ACC5F888}"/>
    <cellStyle name="Output 3 3 3 2 2 7" xfId="9789" xr:uid="{73C1E98E-C64E-47E0-986E-38ABDC15B6F9}"/>
    <cellStyle name="Output 3 3 3 2 2 8" xfId="10705" xr:uid="{2553AF45-E0F8-4C2C-A4D7-29A3FBDDB5ED}"/>
    <cellStyle name="Output 3 3 3 2 2 9" xfId="11619" xr:uid="{599ABDDF-2ECB-4C57-955A-D6B0B9CE8C9D}"/>
    <cellStyle name="Output 3 3 3 2 3" xfId="5161" xr:uid="{A58A545A-0814-40A9-AB69-AF45301E00AC}"/>
    <cellStyle name="Output 3 3 3 2 4" xfId="6134" xr:uid="{6F1280DA-5282-47D2-B539-3CBABB68B8BB}"/>
    <cellStyle name="Output 3 3 3 2 5" xfId="7043" xr:uid="{BEDFCA63-4845-4969-A925-B1F33CC5CB32}"/>
    <cellStyle name="Output 3 3 3 2 6" xfId="8046" xr:uid="{39D8AE4B-E8A3-4F4A-94DB-1C09996E4253}"/>
    <cellStyle name="Output 3 3 3 2 7" xfId="8921" xr:uid="{278D355B-D004-4358-9E5A-A8C62D52DB22}"/>
    <cellStyle name="Output 3 3 3 2 8" xfId="9788" xr:uid="{A9549300-A2A9-4AC7-9366-C448ACAD3121}"/>
    <cellStyle name="Output 3 3 3 2 9" xfId="10704" xr:uid="{639CD75F-1402-4A68-BC13-7FA616277CFD}"/>
    <cellStyle name="Output 3 3 3 3" xfId="3940" xr:uid="{508E1144-3E8E-4D4E-99C4-B6442C6AC646}"/>
    <cellStyle name="Output 3 3 3 3 2" xfId="5163" xr:uid="{0FA7D21B-2C1D-4F6A-8A28-AE1B8A7D1B3F}"/>
    <cellStyle name="Output 3 3 3 3 3" xfId="6136" xr:uid="{88E9B620-5B0D-4FD6-B6DA-7C4BEDC4920B}"/>
    <cellStyle name="Output 3 3 3 3 4" xfId="7045" xr:uid="{D92B200A-5BFA-4133-B21B-1202A6A365C6}"/>
    <cellStyle name="Output 3 3 3 3 5" xfId="8048" xr:uid="{C4199C50-85BF-467D-83A2-E6E09ED6470B}"/>
    <cellStyle name="Output 3 3 3 3 6" xfId="8923" xr:uid="{D3FC9B7A-2BA9-414F-9C3C-0AE8A2BA1753}"/>
    <cellStyle name="Output 3 3 3 3 7" xfId="9790" xr:uid="{BFFCF9E1-3FFA-4642-B325-41243DB67E7E}"/>
    <cellStyle name="Output 3 3 3 3 8" xfId="10706" xr:uid="{FBD3AC99-E3CB-4D9A-8845-83FF09D2BDED}"/>
    <cellStyle name="Output 3 3 3 3 9" xfId="11620" xr:uid="{DFE2CF55-D260-42F0-BFBF-FCFD3873E6EC}"/>
    <cellStyle name="Output 3 3 3 4" xfId="3937" xr:uid="{FB48F488-9DEE-49EA-97EE-959788FFE1FB}"/>
    <cellStyle name="Output 3 3 3 5" xfId="5160" xr:uid="{0EE1D924-E11E-4E8F-B99C-881E5C52EBF8}"/>
    <cellStyle name="Output 3 3 3 6" xfId="6133" xr:uid="{97806F51-9932-4672-BE3E-80FD819E1973}"/>
    <cellStyle name="Output 3 3 3 7" xfId="7042" xr:uid="{238DAE34-3E17-48A9-9377-887F3AA44F9B}"/>
    <cellStyle name="Output 3 3 3 8" xfId="8045" xr:uid="{1E26A339-85A6-4D66-B15B-DD7C86A3F02E}"/>
    <cellStyle name="Output 3 3 3 9" xfId="8920" xr:uid="{A74C76A8-FE2F-45B7-92F8-41C74C843C50}"/>
    <cellStyle name="Output 3 3 4" xfId="1884" xr:uid="{6C72583B-BCFA-4AB3-91F3-C3DCB2AACCAC}"/>
    <cellStyle name="Output 3 3 4 10" xfId="10707" xr:uid="{C065009D-B39F-405B-B0E4-F8F7117EF443}"/>
    <cellStyle name="Output 3 3 4 11" xfId="11621" xr:uid="{DC641A03-4EC8-4F7B-8356-8C47950816E3}"/>
    <cellStyle name="Output 3 3 4 2" xfId="3942" xr:uid="{9D29B776-B276-466B-87A8-CD507E67AB8C}"/>
    <cellStyle name="Output 3 3 4 2 2" xfId="5165" xr:uid="{EF75ED65-AEB0-46BC-B8AB-20329E430B78}"/>
    <cellStyle name="Output 3 3 4 2 3" xfId="6138" xr:uid="{8B9BF2BF-C3E5-4A28-984B-0CA3216777CD}"/>
    <cellStyle name="Output 3 3 4 2 4" xfId="7047" xr:uid="{D752AF33-5FDE-45E4-85C8-383C3F3E1A4E}"/>
    <cellStyle name="Output 3 3 4 2 5" xfId="8050" xr:uid="{948F693A-FA5B-4144-9C09-8E1EEF8FE066}"/>
    <cellStyle name="Output 3 3 4 2 6" xfId="8925" xr:uid="{CCA272F9-30C6-4C9C-8103-0D0A4D69124E}"/>
    <cellStyle name="Output 3 3 4 2 7" xfId="9792" xr:uid="{9760E022-04D8-4BB0-B6B4-4810B05491C2}"/>
    <cellStyle name="Output 3 3 4 2 8" xfId="10708" xr:uid="{6288FF95-548A-48FE-BF56-67526FC3C13F}"/>
    <cellStyle name="Output 3 3 4 2 9" xfId="11622" xr:uid="{00B0413F-CA5C-4533-B5F5-A842A2F84551}"/>
    <cellStyle name="Output 3 3 4 3" xfId="3941" xr:uid="{7A107504-007C-4119-A229-ACB269405A3E}"/>
    <cellStyle name="Output 3 3 4 4" xfId="5164" xr:uid="{11B452E0-64CE-40C5-8A1A-4B939B5976D6}"/>
    <cellStyle name="Output 3 3 4 5" xfId="6137" xr:uid="{93C1673F-A2CE-440B-A793-4FBBAC33250B}"/>
    <cellStyle name="Output 3 3 4 6" xfId="7046" xr:uid="{311C507F-CB8A-4CD7-83EC-306B9B6A1772}"/>
    <cellStyle name="Output 3 3 4 7" xfId="8049" xr:uid="{48448DED-00BD-40EC-A75C-06DE358F2D16}"/>
    <cellStyle name="Output 3 3 4 8" xfId="8924" xr:uid="{A5A67ED7-4FCD-4CAF-941A-45D541A2D5FC}"/>
    <cellStyle name="Output 3 3 4 9" xfId="9791" xr:uid="{6569792F-A85C-4099-8ABD-72CB5F0999ED}"/>
    <cellStyle name="Output 3 3 5" xfId="3943" xr:uid="{F338D8B2-8DD4-465E-B1AB-C0DEC8A0AF60}"/>
    <cellStyle name="Output 3 3 5 2" xfId="5166" xr:uid="{C4E4C053-AB28-4942-9DC9-B11DF0EE0D1A}"/>
    <cellStyle name="Output 3 3 5 3" xfId="6139" xr:uid="{5BE91EC5-90D8-4899-8ABA-CBFD937D7B58}"/>
    <cellStyle name="Output 3 3 5 4" xfId="7048" xr:uid="{37AC34B0-7CBD-41B2-AE38-3CC7E0689B42}"/>
    <cellStyle name="Output 3 3 5 5" xfId="8051" xr:uid="{0201AEF7-85D3-4453-9E65-A64A92E2E20A}"/>
    <cellStyle name="Output 3 3 5 6" xfId="8926" xr:uid="{46143F86-8575-412B-A205-EA6F87061CA9}"/>
    <cellStyle name="Output 3 3 5 7" xfId="9793" xr:uid="{7F575F65-930D-45CF-8F21-0C90159A76A0}"/>
    <cellStyle name="Output 3 3 5 8" xfId="10709" xr:uid="{BB23D02C-969F-4A56-8A19-C8CF131BAC66}"/>
    <cellStyle name="Output 3 3 5 9" xfId="11623" xr:uid="{2D1ED399-50F5-4716-A0D3-593F3A3B260D}"/>
    <cellStyle name="Output 3 3 6" xfId="3928" xr:uid="{87AF9903-1EE9-405B-86FE-0FB5A6621114}"/>
    <cellStyle name="Output 3 3 7" xfId="5151" xr:uid="{E33C3CB6-604D-4511-8065-14D968B0DBC8}"/>
    <cellStyle name="Output 3 3 8" xfId="6124" xr:uid="{1AED7FD8-61DD-49FE-9A5B-90848A07C80D}"/>
    <cellStyle name="Output 3 3 9" xfId="7033" xr:uid="{C54EC94B-A1E2-4CAC-9151-34B8CF08B530}"/>
    <cellStyle name="Output 3 30" xfId="7987" xr:uid="{DF1EF9E0-1DC8-42C4-ADB4-A1204B50CD81}"/>
    <cellStyle name="Output 3 31" xfId="8862" xr:uid="{DDF180F0-4F65-42E1-8A25-F7CD50E67F60}"/>
    <cellStyle name="Output 3 32" xfId="9729" xr:uid="{C23073CE-F455-4FC4-BD19-0DC86670A8D6}"/>
    <cellStyle name="Output 3 33" xfId="10645" xr:uid="{B5BA43CB-7025-429F-9FB1-856FB8F82111}"/>
    <cellStyle name="Output 3 34" xfId="11559" xr:uid="{7F1420D0-5E1E-446C-B833-3A22310689E6}"/>
    <cellStyle name="Output 3 4" xfId="908" xr:uid="{0D8E7111-F62F-4978-83FD-91FC7DA958A1}"/>
    <cellStyle name="Output 3 4 10" xfId="8927" xr:uid="{8182FA6C-1E72-4F14-91B9-A3D0E524D2C2}"/>
    <cellStyle name="Output 3 4 11" xfId="9794" xr:uid="{0135076C-E079-46DF-874D-C5627F5D1DE6}"/>
    <cellStyle name="Output 3 4 12" xfId="10710" xr:uid="{1B49D9DF-552E-4FC1-A579-D2A06BD19D3E}"/>
    <cellStyle name="Output 3 4 13" xfId="11624" xr:uid="{5AE13F15-19DC-46AB-92D0-B749B9E05B8F}"/>
    <cellStyle name="Output 3 4 2" xfId="1885" xr:uid="{9C1AC526-9A24-4B10-9186-67FA4776A1ED}"/>
    <cellStyle name="Output 3 4 2 10" xfId="9795" xr:uid="{D71E87BE-C585-408E-9FC7-0C75933D4FC9}"/>
    <cellStyle name="Output 3 4 2 11" xfId="10711" xr:uid="{D925C686-4A59-4B0A-8D3B-F12142D45561}"/>
    <cellStyle name="Output 3 4 2 12" xfId="11625" xr:uid="{02B44E93-3B80-4656-AE1D-AB8FF7B800C8}"/>
    <cellStyle name="Output 3 4 2 2" xfId="3946" xr:uid="{4A42FD06-8723-45C6-B8E4-207B05D38EA2}"/>
    <cellStyle name="Output 3 4 2 2 10" xfId="11626" xr:uid="{8AAD65C5-3A18-4DD0-B8EB-950E52EFFB9B}"/>
    <cellStyle name="Output 3 4 2 2 2" xfId="3947" xr:uid="{C112A293-E4D6-48AD-96A6-3D69FCEA7892}"/>
    <cellStyle name="Output 3 4 2 2 2 2" xfId="5170" xr:uid="{A337C3D1-E049-4D70-A8C7-CA7A2A8FFF67}"/>
    <cellStyle name="Output 3 4 2 2 2 3" xfId="6143" xr:uid="{C32A4C89-9A5D-445B-A03F-A5AED16B4BE0}"/>
    <cellStyle name="Output 3 4 2 2 2 4" xfId="7052" xr:uid="{CDBD37D8-689D-49EB-A741-56B7B3E26615}"/>
    <cellStyle name="Output 3 4 2 2 2 5" xfId="8055" xr:uid="{C2B12DF0-61A7-49CE-A160-8CA0DD2A4B26}"/>
    <cellStyle name="Output 3 4 2 2 2 6" xfId="8930" xr:uid="{EBE32D7C-1FA9-46D5-A9F6-FDD99C74B6F3}"/>
    <cellStyle name="Output 3 4 2 2 2 7" xfId="9797" xr:uid="{E2D6558C-066B-4BFE-9F1A-CAC1F307A62F}"/>
    <cellStyle name="Output 3 4 2 2 2 8" xfId="10713" xr:uid="{E1998BF7-C87D-4196-BA02-8FDA6386FB96}"/>
    <cellStyle name="Output 3 4 2 2 2 9" xfId="11627" xr:uid="{D8641E81-7297-40C4-BFEC-7DD33E7C5B66}"/>
    <cellStyle name="Output 3 4 2 2 3" xfId="5169" xr:uid="{5CF2B8F3-292E-4F57-B8C2-9E5D085592C5}"/>
    <cellStyle name="Output 3 4 2 2 4" xfId="6142" xr:uid="{44400EAC-BB60-4B6A-A505-6AC03DED2586}"/>
    <cellStyle name="Output 3 4 2 2 5" xfId="7051" xr:uid="{A4449A4E-EC4B-43D8-B40C-00A0A1094F0A}"/>
    <cellStyle name="Output 3 4 2 2 6" xfId="8054" xr:uid="{5BE53B0F-6743-43D3-8A4D-3B84B25B0B17}"/>
    <cellStyle name="Output 3 4 2 2 7" xfId="8929" xr:uid="{C0564299-ED3A-4FFE-9D16-15606A937E51}"/>
    <cellStyle name="Output 3 4 2 2 8" xfId="9796" xr:uid="{C669068C-3EC7-4B14-A1E7-D55FDB0126D0}"/>
    <cellStyle name="Output 3 4 2 2 9" xfId="10712" xr:uid="{89D3E31F-8B2D-4906-9C53-79A6081A14DC}"/>
    <cellStyle name="Output 3 4 2 3" xfId="3948" xr:uid="{CA8CF6B7-F86A-4829-930A-98C3D54BC158}"/>
    <cellStyle name="Output 3 4 2 3 2" xfId="5171" xr:uid="{A649D79B-259A-44D4-A179-5D409930803A}"/>
    <cellStyle name="Output 3 4 2 3 3" xfId="6144" xr:uid="{3D04442C-BEF9-4024-B045-578E0DF15F0D}"/>
    <cellStyle name="Output 3 4 2 3 4" xfId="7053" xr:uid="{D42DCE9A-18F6-403C-9A22-8E3CFB9CBE8E}"/>
    <cellStyle name="Output 3 4 2 3 5" xfId="8056" xr:uid="{CF94945A-3274-433A-A5EC-7B1A3FBC2C8A}"/>
    <cellStyle name="Output 3 4 2 3 6" xfId="8931" xr:uid="{EEBE8535-F483-4BB0-932D-E3B111FAA518}"/>
    <cellStyle name="Output 3 4 2 3 7" xfId="9798" xr:uid="{41803CD6-9A5F-4BF6-98F8-4A7602949CD0}"/>
    <cellStyle name="Output 3 4 2 3 8" xfId="10714" xr:uid="{5FAF58C2-77DF-4BB3-BFC4-160DF49A7AD5}"/>
    <cellStyle name="Output 3 4 2 3 9" xfId="11628" xr:uid="{8270A157-6B50-4A5A-AFBE-F500E1C68404}"/>
    <cellStyle name="Output 3 4 2 4" xfId="3945" xr:uid="{5F793608-3760-457C-A4DD-A8CEABA61D75}"/>
    <cellStyle name="Output 3 4 2 5" xfId="5168" xr:uid="{B4A314F6-1DB5-4E41-AEBA-A5A9F75A98D2}"/>
    <cellStyle name="Output 3 4 2 6" xfId="6141" xr:uid="{6066E46D-C98D-4F97-AE58-11AEA4F05711}"/>
    <cellStyle name="Output 3 4 2 7" xfId="7050" xr:uid="{F210F658-B3F3-4CFB-BED4-51B7F157BE0E}"/>
    <cellStyle name="Output 3 4 2 8" xfId="8053" xr:uid="{454876DA-7DD6-4BE2-9698-F77ADFFA8A95}"/>
    <cellStyle name="Output 3 4 2 9" xfId="8928" xr:uid="{9AF98E2A-D69D-4AF1-9FB9-06741BF73D90}"/>
    <cellStyle name="Output 3 4 3" xfId="1886" xr:uid="{757D8496-16D0-48D9-A57B-51FFDCCFD165}"/>
    <cellStyle name="Output 3 4 3 10" xfId="10715" xr:uid="{6955FA26-D7EE-41D5-9B6D-285118DA7CD1}"/>
    <cellStyle name="Output 3 4 3 11" xfId="11629" xr:uid="{94551F31-C386-4427-9409-6FD34BF026DD}"/>
    <cellStyle name="Output 3 4 3 2" xfId="3950" xr:uid="{07CCF79F-4731-49FC-93A6-04DF438047D2}"/>
    <cellStyle name="Output 3 4 3 2 2" xfId="5173" xr:uid="{05515AC7-3FA6-4A2F-B0E9-78B0397D245F}"/>
    <cellStyle name="Output 3 4 3 2 3" xfId="6146" xr:uid="{568ECCA7-17AD-4474-ACDD-7B6A138AD72A}"/>
    <cellStyle name="Output 3 4 3 2 4" xfId="7055" xr:uid="{3201FBC6-C0A9-4951-8ABD-C0D651C165F7}"/>
    <cellStyle name="Output 3 4 3 2 5" xfId="8058" xr:uid="{5EFE26CA-5308-4AD1-A6AB-0B61FB5EF847}"/>
    <cellStyle name="Output 3 4 3 2 6" xfId="8933" xr:uid="{6B50DBF5-0872-4CF9-B320-E8C6233D2B48}"/>
    <cellStyle name="Output 3 4 3 2 7" xfId="9800" xr:uid="{A176DF48-4C1B-476E-AEBC-3FE546716377}"/>
    <cellStyle name="Output 3 4 3 2 8" xfId="10716" xr:uid="{AA77F367-FB87-4FA9-9FA8-88810054EF06}"/>
    <cellStyle name="Output 3 4 3 2 9" xfId="11630" xr:uid="{1610287A-4641-4B3F-AA92-4A65EE5FACE1}"/>
    <cellStyle name="Output 3 4 3 3" xfId="3949" xr:uid="{1908F7CD-34EC-49A4-B224-631E65632815}"/>
    <cellStyle name="Output 3 4 3 4" xfId="5172" xr:uid="{6C71BAEF-DACA-488A-9AF5-316E3AC37A60}"/>
    <cellStyle name="Output 3 4 3 5" xfId="6145" xr:uid="{5364719F-6B21-4C92-A4B1-18DA5F506298}"/>
    <cellStyle name="Output 3 4 3 6" xfId="7054" xr:uid="{C017C217-8791-436E-B6EB-E912CE349328}"/>
    <cellStyle name="Output 3 4 3 7" xfId="8057" xr:uid="{927A0F9A-A3C5-449D-A2C9-A9612B299058}"/>
    <cellStyle name="Output 3 4 3 8" xfId="8932" xr:uid="{0498BA87-2980-442D-9D55-36220C3487CD}"/>
    <cellStyle name="Output 3 4 3 9" xfId="9799" xr:uid="{416A25AA-68A1-41BA-8C7C-485E0FC12C8E}"/>
    <cellStyle name="Output 3 4 4" xfId="3951" xr:uid="{D73BA734-BEE2-4B55-9E9B-EC18C9128197}"/>
    <cellStyle name="Output 3 4 4 2" xfId="5174" xr:uid="{480A2227-4873-41D2-8D7F-0957FCE289E1}"/>
    <cellStyle name="Output 3 4 4 3" xfId="6147" xr:uid="{B46C7314-1273-4679-820C-1C6706D4E971}"/>
    <cellStyle name="Output 3 4 4 4" xfId="7056" xr:uid="{178E61A5-50A2-4410-A840-690FE5824EB2}"/>
    <cellStyle name="Output 3 4 4 5" xfId="8059" xr:uid="{7A39E2AF-5EF6-4FF6-889A-AE2FFB030FF1}"/>
    <cellStyle name="Output 3 4 4 6" xfId="8934" xr:uid="{94C8F5FC-4D7B-4631-91C3-2B07BCE9E371}"/>
    <cellStyle name="Output 3 4 4 7" xfId="9801" xr:uid="{60129774-BB48-4B82-B49E-DCCAABDFC351}"/>
    <cellStyle name="Output 3 4 4 8" xfId="10717" xr:uid="{9D5DBC83-BAEE-4370-BAB5-A63DC168E1B7}"/>
    <cellStyle name="Output 3 4 4 9" xfId="11631" xr:uid="{92C06557-F974-40BA-83E4-41EF4680B950}"/>
    <cellStyle name="Output 3 4 5" xfId="3944" xr:uid="{51D78D38-98D7-4F97-A07A-2451A5940DAD}"/>
    <cellStyle name="Output 3 4 6" xfId="5167" xr:uid="{CEEDD701-8CE7-4EF7-A147-5EC3B4B79824}"/>
    <cellStyle name="Output 3 4 7" xfId="6140" xr:uid="{4A168706-384F-4519-AE14-3EDC3AE17766}"/>
    <cellStyle name="Output 3 4 8" xfId="7049" xr:uid="{AEB60761-C3F7-4347-A4A1-503C5ACB3561}"/>
    <cellStyle name="Output 3 4 9" xfId="8052" xr:uid="{6F442AD2-B3B2-4208-B6F6-F9191187783A}"/>
    <cellStyle name="Output 3 5" xfId="932" xr:uid="{45575214-0CB7-4E7B-A160-23AD5537EA58}"/>
    <cellStyle name="Output 3 5 10" xfId="8935" xr:uid="{5AF55FAE-5D17-4115-9DE9-B89DEE125B86}"/>
    <cellStyle name="Output 3 5 11" xfId="9802" xr:uid="{0C5B3429-1758-4E7A-BFA5-61832246724C}"/>
    <cellStyle name="Output 3 5 12" xfId="10718" xr:uid="{5C9B1BC7-7057-4151-9DDA-A961DC6F09F8}"/>
    <cellStyle name="Output 3 5 13" xfId="11632" xr:uid="{8E0D9BDD-EC7E-4426-AA0D-783CC59627A5}"/>
    <cellStyle name="Output 3 5 2" xfId="1887" xr:uid="{55653D81-B6C7-42B0-9AFF-1033F51E589A}"/>
    <cellStyle name="Output 3 5 2 10" xfId="9803" xr:uid="{95E31372-A5C4-40E3-B4AF-4615DF3E9E60}"/>
    <cellStyle name="Output 3 5 2 11" xfId="10719" xr:uid="{A4861961-EAA8-4BFC-889C-4158000ED8D3}"/>
    <cellStyle name="Output 3 5 2 12" xfId="11633" xr:uid="{D6D2C309-EC21-491C-981B-87E8825DAEE9}"/>
    <cellStyle name="Output 3 5 2 2" xfId="3954" xr:uid="{AFF32956-9F7E-4ABB-9834-58CFE5391888}"/>
    <cellStyle name="Output 3 5 2 2 10" xfId="11634" xr:uid="{B8218FB1-0970-4C8C-B028-DEB7087D5798}"/>
    <cellStyle name="Output 3 5 2 2 2" xfId="3955" xr:uid="{59D7132E-D073-498B-BB6A-4E45D8C2D175}"/>
    <cellStyle name="Output 3 5 2 2 2 2" xfId="5178" xr:uid="{ADB414AD-5D95-48DD-9D9F-24C97DF64AF7}"/>
    <cellStyle name="Output 3 5 2 2 2 3" xfId="6151" xr:uid="{9847B6CC-01B4-4335-AD73-A1FD768F839B}"/>
    <cellStyle name="Output 3 5 2 2 2 4" xfId="7060" xr:uid="{4941B943-0478-4734-89AB-7EDCA67214CD}"/>
    <cellStyle name="Output 3 5 2 2 2 5" xfId="8063" xr:uid="{B123DB7D-9A14-4776-B79B-89E8CDC82142}"/>
    <cellStyle name="Output 3 5 2 2 2 6" xfId="8938" xr:uid="{EE572B77-D24E-45D4-B642-1C585CE2B0CA}"/>
    <cellStyle name="Output 3 5 2 2 2 7" xfId="9805" xr:uid="{EA0DE196-9364-4345-9DDA-DF07AB1B07BF}"/>
    <cellStyle name="Output 3 5 2 2 2 8" xfId="10721" xr:uid="{CC4E1D79-A1BD-4745-BB43-3752FE263D69}"/>
    <cellStyle name="Output 3 5 2 2 2 9" xfId="11635" xr:uid="{39076BD5-8342-4B6D-81A5-3A977C02B6EE}"/>
    <cellStyle name="Output 3 5 2 2 3" xfId="5177" xr:uid="{3746F516-840D-4FD3-8550-7E30A41D829B}"/>
    <cellStyle name="Output 3 5 2 2 4" xfId="6150" xr:uid="{FE797D67-8325-4ED5-B268-2C230726B4A9}"/>
    <cellStyle name="Output 3 5 2 2 5" xfId="7059" xr:uid="{75108738-8BBC-4A74-960A-A6806B747A27}"/>
    <cellStyle name="Output 3 5 2 2 6" xfId="8062" xr:uid="{3D4C2AC6-8FC4-4C71-949D-9505DA674152}"/>
    <cellStyle name="Output 3 5 2 2 7" xfId="8937" xr:uid="{E7B5D7A9-07E7-487E-840B-42C1A500A4F3}"/>
    <cellStyle name="Output 3 5 2 2 8" xfId="9804" xr:uid="{AC057D51-6549-4000-835C-4F962CD75489}"/>
    <cellStyle name="Output 3 5 2 2 9" xfId="10720" xr:uid="{57F7E9CA-12F6-4B30-ABA7-E04F1C8314F9}"/>
    <cellStyle name="Output 3 5 2 3" xfId="3956" xr:uid="{E682AC8A-1482-4624-99BA-66D293EB599E}"/>
    <cellStyle name="Output 3 5 2 3 2" xfId="5179" xr:uid="{C773331E-E156-4822-A9E3-437B38783743}"/>
    <cellStyle name="Output 3 5 2 3 3" xfId="6152" xr:uid="{4526BDC6-A1E4-4FCD-9821-6C9E49A61CA1}"/>
    <cellStyle name="Output 3 5 2 3 4" xfId="7061" xr:uid="{EAF49D17-1AC8-4294-8013-C52495370896}"/>
    <cellStyle name="Output 3 5 2 3 5" xfId="8064" xr:uid="{E71964B5-1AD0-4075-863A-0CE703C8B91F}"/>
    <cellStyle name="Output 3 5 2 3 6" xfId="8939" xr:uid="{9569DF02-1E70-4B7B-AC3C-9953FBC4BD94}"/>
    <cellStyle name="Output 3 5 2 3 7" xfId="9806" xr:uid="{23123663-A474-4460-9B85-3BD0F139D3C2}"/>
    <cellStyle name="Output 3 5 2 3 8" xfId="10722" xr:uid="{2ACB11ED-4141-45D8-AB23-EF77201EACF0}"/>
    <cellStyle name="Output 3 5 2 3 9" xfId="11636" xr:uid="{4BB9C010-533E-4257-824E-E583CC701B5D}"/>
    <cellStyle name="Output 3 5 2 4" xfId="3953" xr:uid="{AE940D2A-1090-469C-B725-A5CEE577E02B}"/>
    <cellStyle name="Output 3 5 2 5" xfId="5176" xr:uid="{610F65D6-EC1A-4944-931D-66D0CE6FD030}"/>
    <cellStyle name="Output 3 5 2 6" xfId="6149" xr:uid="{D795C01D-8537-4891-80A4-0BCCE47A3582}"/>
    <cellStyle name="Output 3 5 2 7" xfId="7058" xr:uid="{1957AAED-78C8-4A8B-896A-ED2FE786EB7D}"/>
    <cellStyle name="Output 3 5 2 8" xfId="8061" xr:uid="{622168B0-CBEC-4728-B54F-4FF3A494DA5B}"/>
    <cellStyle name="Output 3 5 2 9" xfId="8936" xr:uid="{E92E29D3-16E1-4738-AD53-4A730CEF973C}"/>
    <cellStyle name="Output 3 5 3" xfId="1888" xr:uid="{5015186F-D6E5-4029-80D0-F8A833F459E3}"/>
    <cellStyle name="Output 3 5 3 10" xfId="10723" xr:uid="{6D50269E-13AF-4BD0-A58A-2550387111E7}"/>
    <cellStyle name="Output 3 5 3 11" xfId="11637" xr:uid="{CB6BBF2E-BFAC-45DD-A950-0424C580E651}"/>
    <cellStyle name="Output 3 5 3 2" xfId="3958" xr:uid="{9DCBE322-A1FF-412C-B23F-FAE2797EB72E}"/>
    <cellStyle name="Output 3 5 3 2 2" xfId="5181" xr:uid="{A163ED9C-D3BF-4F66-A985-7D2FB0E153DD}"/>
    <cellStyle name="Output 3 5 3 2 3" xfId="6154" xr:uid="{37ABB271-4914-4651-8363-C070AF8EB97F}"/>
    <cellStyle name="Output 3 5 3 2 4" xfId="7063" xr:uid="{E19D2F6E-CE30-48DC-BB3A-09B4AB9E9998}"/>
    <cellStyle name="Output 3 5 3 2 5" xfId="8066" xr:uid="{B9E78A83-36BE-4B2D-8CDD-8CCDB366360E}"/>
    <cellStyle name="Output 3 5 3 2 6" xfId="8941" xr:uid="{AA6ABEE9-1E6C-4EBD-9203-B60D3C66EB1A}"/>
    <cellStyle name="Output 3 5 3 2 7" xfId="9808" xr:uid="{F53B36E1-CD55-4B08-AAF1-37DBDBDF93EC}"/>
    <cellStyle name="Output 3 5 3 2 8" xfId="10724" xr:uid="{22AE42BC-7FEC-4C8A-BFA7-04F0183C36FC}"/>
    <cellStyle name="Output 3 5 3 2 9" xfId="11638" xr:uid="{5217CA64-A9CC-4C4F-A22C-B51FED4856D5}"/>
    <cellStyle name="Output 3 5 3 3" xfId="3957" xr:uid="{D175C5CF-93B4-48EB-B1EC-8736CA70E7B1}"/>
    <cellStyle name="Output 3 5 3 4" xfId="5180" xr:uid="{289C3E9C-8274-4B26-90C8-D466D3EF796A}"/>
    <cellStyle name="Output 3 5 3 5" xfId="6153" xr:uid="{ACD5B5A9-3E79-423D-8C2D-CD16B6487FED}"/>
    <cellStyle name="Output 3 5 3 6" xfId="7062" xr:uid="{9F7ACE05-E317-4555-8D99-59ACCF39057A}"/>
    <cellStyle name="Output 3 5 3 7" xfId="8065" xr:uid="{41736607-1815-405D-8F62-9FCF86DDB141}"/>
    <cellStyle name="Output 3 5 3 8" xfId="8940" xr:uid="{D8EAA6C2-93A9-498F-8247-8B9072F54CC0}"/>
    <cellStyle name="Output 3 5 3 9" xfId="9807" xr:uid="{2CE3A3C7-B03E-4B63-A03C-2E599A1FB85A}"/>
    <cellStyle name="Output 3 5 4" xfId="3959" xr:uid="{E68EFED4-3F23-4752-808A-6EC1AC30AD87}"/>
    <cellStyle name="Output 3 5 4 2" xfId="5182" xr:uid="{0316A3CF-0D0D-4607-8974-494C662C9329}"/>
    <cellStyle name="Output 3 5 4 3" xfId="6155" xr:uid="{17DD6E18-8AD0-4063-B717-C533EA7E6D9B}"/>
    <cellStyle name="Output 3 5 4 4" xfId="7064" xr:uid="{C4785B80-C740-4354-A75E-99B2E12C2DD4}"/>
    <cellStyle name="Output 3 5 4 5" xfId="8067" xr:uid="{03ED400B-6EF8-4041-A315-4CAF3964C0E1}"/>
    <cellStyle name="Output 3 5 4 6" xfId="8942" xr:uid="{993D642D-6F73-4CD9-9B32-767D7844F83E}"/>
    <cellStyle name="Output 3 5 4 7" xfId="9809" xr:uid="{98E2FC03-4908-40A6-A794-CA4A0FBF4627}"/>
    <cellStyle name="Output 3 5 4 8" xfId="10725" xr:uid="{A0415A02-9A5B-4E0F-8205-EC330C4BF52A}"/>
    <cellStyle name="Output 3 5 4 9" xfId="11639" xr:uid="{7B9A7CC2-B5FF-45D7-9D5C-C6994F6C9508}"/>
    <cellStyle name="Output 3 5 5" xfId="3952" xr:uid="{02C5E6DD-D212-4BD8-9433-74DA6A27601D}"/>
    <cellStyle name="Output 3 5 6" xfId="5175" xr:uid="{31F9A5D7-EE78-42E2-B3F8-79BA0A302960}"/>
    <cellStyle name="Output 3 5 7" xfId="6148" xr:uid="{9C181D43-E0B9-42A5-BE7D-D88C52BF048A}"/>
    <cellStyle name="Output 3 5 8" xfId="7057" xr:uid="{68261952-6B2D-40D4-A702-0E9FB06887A0}"/>
    <cellStyle name="Output 3 5 9" xfId="8060" xr:uid="{CA2E56DA-469C-4727-83C1-0F28C0056FCA}"/>
    <cellStyle name="Output 3 6" xfId="1889" xr:uid="{D678E667-C784-4CD6-BBBA-30A6857965BF}"/>
    <cellStyle name="Output 3 6 10" xfId="9810" xr:uid="{B75BAE0E-C859-40D5-924B-3676653C8E37}"/>
    <cellStyle name="Output 3 6 11" xfId="10726" xr:uid="{1F91E326-69D0-4292-A3C0-3DE9A5F23DA6}"/>
    <cellStyle name="Output 3 6 12" xfId="11640" xr:uid="{40731DD0-E43E-4BAF-A8FA-F5A82BD10377}"/>
    <cellStyle name="Output 3 6 2" xfId="3961" xr:uid="{74802306-2829-41DB-A7E9-0733DD811F31}"/>
    <cellStyle name="Output 3 6 2 10" xfId="11641" xr:uid="{E3208D2C-B8AB-4ACC-BE30-DDEB8EEF94FF}"/>
    <cellStyle name="Output 3 6 2 2" xfId="3962" xr:uid="{84748D65-9E64-4E92-AA2C-8D507D73CC4C}"/>
    <cellStyle name="Output 3 6 2 2 2" xfId="5185" xr:uid="{9D8C95EB-2AC6-4AAE-A6C6-4C423FD1E370}"/>
    <cellStyle name="Output 3 6 2 2 3" xfId="6158" xr:uid="{83A0141C-5FB5-4CED-9483-CF119840EF89}"/>
    <cellStyle name="Output 3 6 2 2 4" xfId="7067" xr:uid="{E5D1FED1-2858-4BF3-A940-DC44BDB446DD}"/>
    <cellStyle name="Output 3 6 2 2 5" xfId="8070" xr:uid="{B003FBBD-B0CC-4C2C-ABB2-3DB2BA1AED38}"/>
    <cellStyle name="Output 3 6 2 2 6" xfId="8945" xr:uid="{6A6FB58B-35DC-42B5-ABEB-141CF5ADC363}"/>
    <cellStyle name="Output 3 6 2 2 7" xfId="9812" xr:uid="{E3D19B73-3712-4920-9EAC-3C0A15D10BF4}"/>
    <cellStyle name="Output 3 6 2 2 8" xfId="10728" xr:uid="{66386329-B9AB-4AE6-939E-0F87BD260149}"/>
    <cellStyle name="Output 3 6 2 2 9" xfId="11642" xr:uid="{2581AB13-14B8-4FCF-ACF9-937083642F30}"/>
    <cellStyle name="Output 3 6 2 3" xfId="5184" xr:uid="{37110E16-6CBB-4297-A4D8-30F9BEE77E3D}"/>
    <cellStyle name="Output 3 6 2 4" xfId="6157" xr:uid="{CF4F2898-9E67-45E6-A48E-C832A6DB8661}"/>
    <cellStyle name="Output 3 6 2 5" xfId="7066" xr:uid="{1595BCE5-33EA-4DD8-BE6B-3ED3D0B58732}"/>
    <cellStyle name="Output 3 6 2 6" xfId="8069" xr:uid="{C7DE8266-C38A-41E0-B2E1-FB3E5497AD20}"/>
    <cellStyle name="Output 3 6 2 7" xfId="8944" xr:uid="{57F27350-134B-4811-A99B-82797E1F39BF}"/>
    <cellStyle name="Output 3 6 2 8" xfId="9811" xr:uid="{42BB0433-6FBC-4021-B00A-23223D8C584B}"/>
    <cellStyle name="Output 3 6 2 9" xfId="10727" xr:uid="{D0D55F86-0DF0-4487-B606-FDB00013C539}"/>
    <cellStyle name="Output 3 6 3" xfId="3963" xr:uid="{16E0A605-E55A-4CDF-9859-E6706EAB60E7}"/>
    <cellStyle name="Output 3 6 3 2" xfId="5186" xr:uid="{27B43195-5BF5-4A00-B069-20E26131EE80}"/>
    <cellStyle name="Output 3 6 3 3" xfId="6159" xr:uid="{4A01002B-2767-422C-859D-4CBCDC41209D}"/>
    <cellStyle name="Output 3 6 3 4" xfId="7068" xr:uid="{7652E905-2641-43F0-8BB8-39253C2C3C47}"/>
    <cellStyle name="Output 3 6 3 5" xfId="8071" xr:uid="{3BDAD227-3873-4EC8-BD53-E83B9E458809}"/>
    <cellStyle name="Output 3 6 3 6" xfId="8946" xr:uid="{2C4585FF-9137-49FC-90FB-2CE00743D1A0}"/>
    <cellStyle name="Output 3 6 3 7" xfId="9813" xr:uid="{A4B6AA7E-6B3D-4D94-9AF9-568F2DDE2623}"/>
    <cellStyle name="Output 3 6 3 8" xfId="10729" xr:uid="{E6BFFFB0-0AA8-4A14-9515-58E1B98F8E7E}"/>
    <cellStyle name="Output 3 6 3 9" xfId="11643" xr:uid="{617DE7B1-4496-4133-B07F-8F73444EA5DB}"/>
    <cellStyle name="Output 3 6 4" xfId="3960" xr:uid="{81AE228C-E5A6-4931-8727-E5F44DC93218}"/>
    <cellStyle name="Output 3 6 5" xfId="5183" xr:uid="{8BF0AA9A-5F8A-4994-8295-B15722C24D97}"/>
    <cellStyle name="Output 3 6 6" xfId="6156" xr:uid="{C5557A16-13AC-4C48-8FE1-B17C77FA099A}"/>
    <cellStyle name="Output 3 6 7" xfId="7065" xr:uid="{8B798966-7D4E-41C2-9F61-1A96A1C26A08}"/>
    <cellStyle name="Output 3 6 8" xfId="8068" xr:uid="{ECB156B6-8F8A-4829-BA30-542229EB7707}"/>
    <cellStyle name="Output 3 6 9" xfId="8943" xr:uid="{7CCE7835-AF84-4231-B6BB-A812278597AC}"/>
    <cellStyle name="Output 3 7" xfId="1890" xr:uid="{009B0435-B9FE-4C4E-9980-352215BB9648}"/>
    <cellStyle name="Output 3 7 10" xfId="10730" xr:uid="{17F67CC8-3127-46CD-8BE4-72A691BC3362}"/>
    <cellStyle name="Output 3 7 11" xfId="11644" xr:uid="{29C670A9-10E0-49D6-9DDF-B4C65A6DB8C5}"/>
    <cellStyle name="Output 3 7 2" xfId="3965" xr:uid="{739A3679-781C-46AE-82CB-40316F83F7B6}"/>
    <cellStyle name="Output 3 7 2 2" xfId="5188" xr:uid="{8317DB7D-5E3F-4BCA-835E-DA89118B560C}"/>
    <cellStyle name="Output 3 7 2 3" xfId="6161" xr:uid="{61DEB81D-F52A-4BD1-A2B4-8C4310AEDBAA}"/>
    <cellStyle name="Output 3 7 2 4" xfId="7070" xr:uid="{8F2D45C6-F264-433C-B4AF-26F00BC681F6}"/>
    <cellStyle name="Output 3 7 2 5" xfId="8073" xr:uid="{58165F6E-3B5B-43FE-8D41-0A2E79C707C0}"/>
    <cellStyle name="Output 3 7 2 6" xfId="8948" xr:uid="{4F0FF68E-0A73-472F-AB8F-0EF04DF23EF3}"/>
    <cellStyle name="Output 3 7 2 7" xfId="9815" xr:uid="{DA6CA90F-0B0A-43C4-BC8D-36FA57A0A34B}"/>
    <cellStyle name="Output 3 7 2 8" xfId="10731" xr:uid="{DE90E0A5-D105-4F0E-B55B-A22F9F169721}"/>
    <cellStyle name="Output 3 7 2 9" xfId="11645" xr:uid="{F93E05CA-1E4A-4E10-9575-2728C07A7D41}"/>
    <cellStyle name="Output 3 7 3" xfId="3964" xr:uid="{BE637A12-155B-4B7F-871C-9115A0FFF54E}"/>
    <cellStyle name="Output 3 7 4" xfId="5187" xr:uid="{71CA726E-258A-492F-A360-288DBB738FBF}"/>
    <cellStyle name="Output 3 7 5" xfId="6160" xr:uid="{B81E9947-C806-4831-BE1C-6638FB193E6D}"/>
    <cellStyle name="Output 3 7 6" xfId="7069" xr:uid="{4124CA9A-7BEE-4D81-A49E-E47F8BFDB3DB}"/>
    <cellStyle name="Output 3 7 7" xfId="8072" xr:uid="{C013667C-B5E0-4F04-9147-08920B2F17A2}"/>
    <cellStyle name="Output 3 7 8" xfId="8947" xr:uid="{1B44DD07-DA00-4A60-8153-42D5F610C9DE}"/>
    <cellStyle name="Output 3 7 9" xfId="9814" xr:uid="{D5887802-D1FC-4443-A153-DD5AE07E157D}"/>
    <cellStyle name="Output 3 8" xfId="3966" xr:uid="{D3768703-9594-4999-998B-9E9CBDD64B11}"/>
    <cellStyle name="Output 3 8 2" xfId="5189" xr:uid="{DE444EE7-E6EF-494B-8D11-DCDA6A99C726}"/>
    <cellStyle name="Output 3 8 3" xfId="6162" xr:uid="{072839BB-B713-4296-A150-73D10B2DF9BE}"/>
    <cellStyle name="Output 3 8 4" xfId="7071" xr:uid="{1B57597E-214B-4C1C-952C-169CDFEEA2A5}"/>
    <cellStyle name="Output 3 8 5" xfId="8074" xr:uid="{CFF05DFC-A2EA-41A4-870B-AFB7F59B6ABE}"/>
    <cellStyle name="Output 3 8 6" xfId="8949" xr:uid="{F2E9D946-CB42-4598-93DB-4FB5CB69F300}"/>
    <cellStyle name="Output 3 8 7" xfId="9816" xr:uid="{03CB35DC-2B4F-430D-B5D4-54B8C0F0405F}"/>
    <cellStyle name="Output 3 8 8" xfId="10732" xr:uid="{13E77EDB-FF01-4E59-89AA-CEE39825B608}"/>
    <cellStyle name="Output 3 8 9" xfId="11646" xr:uid="{033C7856-E1DB-4A3B-9F06-EAE8A5451751}"/>
    <cellStyle name="Output 3 9" xfId="3967" xr:uid="{445F93E2-50E9-4635-82BB-5B09803DD5D1}"/>
    <cellStyle name="Output 3 9 2" xfId="5190" xr:uid="{408FD2B3-6BB8-4C51-8B18-DEC37BA4C336}"/>
    <cellStyle name="Output 3 9 3" xfId="6163" xr:uid="{08031753-61DE-4DCD-BE4F-710842C314CA}"/>
    <cellStyle name="Output 3 9 4" xfId="7072" xr:uid="{4375C31A-B7C9-46E9-9D2C-523D2D41D367}"/>
    <cellStyle name="Output 3 9 5" xfId="8075" xr:uid="{450D27A8-ADB2-4430-94F9-8F176D7CFA81}"/>
    <cellStyle name="Output 3 9 6" xfId="8950" xr:uid="{48A44AD4-A509-430C-A731-1CE2F74E94E3}"/>
    <cellStyle name="Output 3 9 7" xfId="9817" xr:uid="{EBF66127-57CE-4677-B7E8-B478CACF443E}"/>
    <cellStyle name="Output 3 9 8" xfId="10733" xr:uid="{09BB18E8-04FB-4CC5-88F3-4593191407A9}"/>
    <cellStyle name="Output 3 9 9" xfId="11647" xr:uid="{B6038A33-FAED-4210-BDF9-F86F6407153D}"/>
    <cellStyle name="Percent 2" xfId="358" xr:uid="{2C7C714B-2212-4D0A-B2AB-3ABD06B70A24}"/>
    <cellStyle name="Percent 2 2" xfId="1891" xr:uid="{12D78C5E-BB3E-46D5-BD7D-5A7BE971622F}"/>
    <cellStyle name="Percent 2 3" xfId="872" xr:uid="{F330AEA4-06BD-4FC2-97EC-ADF3B284CEF3}"/>
    <cellStyle name="Percent 3" xfId="1892" xr:uid="{67658955-A638-41EB-8DEC-F0488AF13C92}"/>
    <cellStyle name="Percent 3 2" xfId="1893" xr:uid="{5B00363A-F2E0-4A10-8633-EA21090052C6}"/>
    <cellStyle name="Percent 3 2 2" xfId="1894" xr:uid="{87114526-6EB3-4810-AE36-49DE30CAC42D}"/>
    <cellStyle name="Percent 3 2 2 2" xfId="1895" xr:uid="{2AB44B6C-5C5F-4D00-A491-08244F92CA4A}"/>
    <cellStyle name="Percent 3 2 2 2 2" xfId="1896" xr:uid="{206D4618-9012-4E75-8A26-531B7779AD8C}"/>
    <cellStyle name="Percent 3 2 2 2 2 2" xfId="1897" xr:uid="{7F688365-9057-4A67-805D-4F44ADFB8718}"/>
    <cellStyle name="Percent 3 2 2 2 3" xfId="1898" xr:uid="{CDC6B186-254C-476A-A061-3F01FC0C8433}"/>
    <cellStyle name="Percent 3 2 2 3" xfId="1899" xr:uid="{AC47CA87-1472-4442-99BD-37AC153DD45D}"/>
    <cellStyle name="Percent 3 2 2 3 2" xfId="1900" xr:uid="{6CEBB311-0704-40DB-ADDB-B6FE10B7755C}"/>
    <cellStyle name="Percent 3 2 2 4" xfId="1901" xr:uid="{DDC7F893-E339-48F2-86A5-3C594E16E3F8}"/>
    <cellStyle name="Percent 3 2 3" xfId="1902" xr:uid="{C771D9D2-7C0C-4B2A-A427-4CE97E65F275}"/>
    <cellStyle name="Percent 3 2 3 2" xfId="1903" xr:uid="{DEEC29B2-8C93-4537-AA1B-81D2639BD82C}"/>
    <cellStyle name="Percent 3 2 3 2 2" xfId="1904" xr:uid="{A01872B1-D454-4581-9856-2A4710086491}"/>
    <cellStyle name="Percent 3 2 3 2 2 2" xfId="1905" xr:uid="{B6715918-BE74-4DB6-8AAB-5830E98CF5F8}"/>
    <cellStyle name="Percent 3 2 3 2 3" xfId="1906" xr:uid="{3DC2D04F-B757-48F3-AC06-BCC361612B50}"/>
    <cellStyle name="Percent 3 2 3 3" xfId="1907" xr:uid="{2224F085-2782-4984-B952-2EDF35A688F0}"/>
    <cellStyle name="Percent 3 2 3 3 2" xfId="1908" xr:uid="{332027B4-7408-49C0-8A8C-39E2B8224E5C}"/>
    <cellStyle name="Percent 3 2 3 4" xfId="1909" xr:uid="{DCA87CBB-D7C8-4426-AEFB-03458FC30DEA}"/>
    <cellStyle name="Percent 3 2 4" xfId="1910" xr:uid="{D36C1DDE-11E6-4222-99BA-4D26D0988493}"/>
    <cellStyle name="Percent 3 2 4 2" xfId="1911" xr:uid="{CC619DE5-D8BD-4053-B16B-FBF6E65995DD}"/>
    <cellStyle name="Percent 3 2 4 2 2" xfId="1912" xr:uid="{F8549B7B-2F8A-4F2E-94B1-7C932244BF02}"/>
    <cellStyle name="Percent 3 2 4 3" xfId="1913" xr:uid="{7CD8A54F-0E9A-437A-8C71-BFA13E135F74}"/>
    <cellStyle name="Percent 3 2 5" xfId="1914" xr:uid="{684E2F63-394A-452F-BE48-9E8755C71E39}"/>
    <cellStyle name="Percent 3 2 5 2" xfId="1915" xr:uid="{F4E5C0A2-7019-4CB4-932B-F4DD1168C91C}"/>
    <cellStyle name="Percent 3 2 6" xfId="1916" xr:uid="{6BA0B564-C0B9-4DFF-A5D3-2329574EF703}"/>
    <cellStyle name="Percent 3 3" xfId="1917" xr:uid="{74B6CC72-9213-440C-8D83-C81A65E2E2E4}"/>
    <cellStyle name="Percent 3 3 2" xfId="1918" xr:uid="{3CAAB5D5-AAF5-45A5-9DD4-EB87900773E5}"/>
    <cellStyle name="Percent 3 3 2 2" xfId="1919" xr:uid="{7F573491-E1D3-4F46-84E6-DED75390B0AD}"/>
    <cellStyle name="Percent 3 3 2 2 2" xfId="1920" xr:uid="{AF3865E2-7042-45A8-B49D-BB236AC80C1B}"/>
    <cellStyle name="Percent 3 3 2 3" xfId="1921" xr:uid="{930D7B26-DDCF-4071-8047-BF3A1707F0CD}"/>
    <cellStyle name="Percent 3 3 3" xfId="1922" xr:uid="{EA641147-D715-4CF0-84F9-DE6820D86261}"/>
    <cellStyle name="Percent 3 3 3 2" xfId="1923" xr:uid="{0A67AAD6-1B5F-45B4-93A4-5D312C493A9A}"/>
    <cellStyle name="Percent 3 3 4" xfId="1924" xr:uid="{D2679BD5-3E61-4AEC-8D5B-922802C33FA7}"/>
    <cellStyle name="Percent 3 4" xfId="1925" xr:uid="{1D8D161D-11F2-4CA5-8ED7-F6AE74238BF6}"/>
    <cellStyle name="Percent 3 4 2" xfId="1926" xr:uid="{5A103411-0DA8-4204-94B6-43110E34B42D}"/>
    <cellStyle name="Percent 3 4 2 2" xfId="1927" xr:uid="{254AC5B0-BC91-4EA6-9AC1-E64B4B7309D6}"/>
    <cellStyle name="Percent 3 4 2 2 2" xfId="1928" xr:uid="{55B5F2E9-1257-4626-8BC1-8FE395E9C2DB}"/>
    <cellStyle name="Percent 3 4 2 3" xfId="1929" xr:uid="{A05E15A9-55D7-4846-9698-2685DE9999D7}"/>
    <cellStyle name="Percent 3 4 3" xfId="1930" xr:uid="{C7F8918E-CCBC-4602-BB89-6B364CB553E7}"/>
    <cellStyle name="Percent 3 4 3 2" xfId="1931" xr:uid="{0021AEB1-94CB-4CF8-A223-C778DD6A0DBC}"/>
    <cellStyle name="Percent 3 4 4" xfId="1932" xr:uid="{EB9B1822-9B03-42F0-ABD3-28EF95C47363}"/>
    <cellStyle name="Percent 3 5" xfId="1933" xr:uid="{FB36512B-E0B5-4F47-B8BF-B1DA779C8305}"/>
    <cellStyle name="Percent 3 5 2" xfId="1934" xr:uid="{A992A74F-0D43-4EBB-A344-2F6048BB4F07}"/>
    <cellStyle name="Percent 3 5 2 2" xfId="1935" xr:uid="{FB28B8B6-39DE-461D-B601-AAA0494360F9}"/>
    <cellStyle name="Percent 3 5 3" xfId="1936" xr:uid="{35A704CE-793D-4655-8E0F-A64C9DEFF56C}"/>
    <cellStyle name="Percent 3 6" xfId="1937" xr:uid="{1B13A0FA-3362-4A56-BA1D-DEBE9E625402}"/>
    <cellStyle name="Percent 3 6 2" xfId="1938" xr:uid="{E26E3740-A7AD-4451-BC36-07E05F7690E3}"/>
    <cellStyle name="Percent 3 7" xfId="1939" xr:uid="{06A748D3-A0B1-409B-8F23-D96BF3C376BF}"/>
    <cellStyle name="Percent 4" xfId="1940" xr:uid="{E53D09C0-D7EA-44F3-9297-164D17905AD9}"/>
    <cellStyle name="Percent 5" xfId="1941" xr:uid="{A1C7FE23-9769-4A1F-AE07-704CB1FD17BC}"/>
    <cellStyle name="Percent 6" xfId="12551" xr:uid="{ED7F5A91-100F-41C0-B354-8AA53719ED8C}"/>
    <cellStyle name="Percent0 EMC" xfId="873" xr:uid="{EEE04536-F683-4472-A7C1-29C6C26E2C9D}"/>
    <cellStyle name="Percent0 EMC 2" xfId="874" xr:uid="{0359AC47-B4BF-4487-9111-B8202D5E9C77}"/>
    <cellStyle name="Percent0 EMC 3" xfId="875" xr:uid="{C1BAD532-607F-41DD-B276-1C917029C240}"/>
    <cellStyle name="Percent0 EMC 4" xfId="876" xr:uid="{D312B7D7-E1FE-4029-B455-88687402FB87}"/>
    <cellStyle name="Percent0 EMC 5" xfId="877" xr:uid="{04524F6C-DF4F-4233-9645-A2AA8DD14307}"/>
    <cellStyle name="Percent0 EMC 6" xfId="878" xr:uid="{16C00B1C-8F03-4B1B-9D90-4AAC3A5D42C9}"/>
    <cellStyle name="Percent0 EMC 7" xfId="879" xr:uid="{D315A454-48B0-4AAA-A122-09935F013394}"/>
    <cellStyle name="Percent0 EMC 7 2" xfId="880" xr:uid="{7F9CE39C-793E-4B94-AF24-E8215C6AF4C8}"/>
    <cellStyle name="Percent1 EMC" xfId="881" xr:uid="{224F356B-B4A0-4034-AB51-0F3E1715AF3E}"/>
    <cellStyle name="Percent1 EMC 2" xfId="882" xr:uid="{3B0ABC6B-5E3D-49F4-89AF-CA685FCDFCBC}"/>
    <cellStyle name="Percent1 EMC 3" xfId="883" xr:uid="{E45A089C-73CF-479F-9031-BF6D082C8DC1}"/>
    <cellStyle name="Percent1 EMC 4" xfId="884" xr:uid="{DBC88C76-B33E-4EC6-888F-DC1263AFD241}"/>
    <cellStyle name="Percent1 EMC 5" xfId="885" xr:uid="{97D1981B-A607-47FC-B424-B05670ACE040}"/>
    <cellStyle name="Percent1 EMC 6" xfId="886" xr:uid="{09C92460-9A10-44AB-9A0A-B708B1E83823}"/>
    <cellStyle name="Percent1 EMC 7" xfId="887" xr:uid="{35DD1B76-92E4-4B0A-8497-7CDA5FD408BD}"/>
    <cellStyle name="Percent1 EMC 7 2" xfId="888" xr:uid="{E4875B1E-726E-492A-839C-00127F5F9CE7}"/>
    <cellStyle name="Standard_ECASC Project Health Check Template Vs 1.0a" xfId="12444" xr:uid="{79318933-7DF2-43B7-980B-C337B642A52F}"/>
    <cellStyle name="Style 1" xfId="889" xr:uid="{A62E5FBE-29B4-42BD-930A-6363DAE3D014}"/>
    <cellStyle name="Style 1 2" xfId="890" xr:uid="{59293AA0-E98B-448E-8663-90CAB86D22A9}"/>
    <cellStyle name="Style 1 3" xfId="891" xr:uid="{60DE875D-17A0-48CD-B52A-D3FA0A3F2D32}"/>
    <cellStyle name="Style 124" xfId="1942" xr:uid="{AA07F1F3-A427-4630-97F1-6F90EE1BB5CF}"/>
    <cellStyle name="Style 132" xfId="1943" xr:uid="{97326AD9-2783-41F9-8C55-8D54A24B63F3}"/>
    <cellStyle name="Style 205" xfId="1944" xr:uid="{BF183346-AE6F-4CF0-8B7F-847DE01C02DF}"/>
    <cellStyle name="Style 205 10" xfId="7105" xr:uid="{72FC8F37-F127-4ABF-9A5A-29F1E88092F9}"/>
    <cellStyle name="Style 205 11" xfId="8125" xr:uid="{74C3AC67-E92D-4A7E-A8D2-6742B27BE484}"/>
    <cellStyle name="Style 205 12" xfId="8987" xr:uid="{24F2FCB4-EB90-44DC-AA26-F1A80D5F2D0F}"/>
    <cellStyle name="Style 205 13" xfId="9828" xr:uid="{6E21ED92-8D87-4657-8734-A3524C094016}"/>
    <cellStyle name="Style 205 13 2" xfId="12277" xr:uid="{F6BF97B8-5369-4CAD-B6EF-F19FC749FE89}"/>
    <cellStyle name="Style 205 14" xfId="10734" xr:uid="{9867E859-3D41-4F08-B5A8-336A0F096186}"/>
    <cellStyle name="Style 205 14 2" xfId="12309" xr:uid="{9622EE37-D8E1-4C46-9657-45B24343783B}"/>
    <cellStyle name="Style 205 15" xfId="11648" xr:uid="{8045C6FA-E983-4781-B827-048F82CE205F}"/>
    <cellStyle name="Style 205 16" xfId="12031" xr:uid="{5F7C36EF-2D3A-4554-ABB3-E5579C1BB577}"/>
    <cellStyle name="Style 205 2" xfId="1945" xr:uid="{27A1697A-CF47-4A55-AAFB-FA9D27CC183C}"/>
    <cellStyle name="Style 205 2 10" xfId="8126" xr:uid="{11D02833-46C3-463E-AB30-458C469E983F}"/>
    <cellStyle name="Style 205 2 11" xfId="8988" xr:uid="{07FC375B-5B7F-4A11-82B1-0933EAEC6B41}"/>
    <cellStyle name="Style 205 2 12" xfId="9829" xr:uid="{EEB5D869-92CF-4629-9B53-6090CC55D5F7}"/>
    <cellStyle name="Style 205 2 12 2" xfId="12278" xr:uid="{25C436E8-053A-4E24-9A94-626CCBFD0BF9}"/>
    <cellStyle name="Style 205 2 13" xfId="10735" xr:uid="{140228C1-A8E6-4411-B72E-AB7EFF2B9334}"/>
    <cellStyle name="Style 205 2 13 2" xfId="12310" xr:uid="{8455EE82-E509-4DBB-9E48-8E6B3AFD35D6}"/>
    <cellStyle name="Style 205 2 14" xfId="11649" xr:uid="{A4B19276-8145-4D98-A1AC-09E5B80425C3}"/>
    <cellStyle name="Style 205 2 15" xfId="12032" xr:uid="{B44B8342-5184-4353-AD47-4F30F75EB493}"/>
    <cellStyle name="Style 205 2 2" xfId="1946" xr:uid="{55F9272A-E129-48AD-8643-3009BD5BBAC0}"/>
    <cellStyle name="Style 205 2 2 10" xfId="8989" xr:uid="{0A153ED1-7E8B-4401-BA98-55157EF9777B}"/>
    <cellStyle name="Style 205 2 2 11" xfId="9830" xr:uid="{FDE75DC6-6CD8-4D2B-BF2F-0D29C049D8AA}"/>
    <cellStyle name="Style 205 2 2 11 2" xfId="12279" xr:uid="{7DC1781F-B2A0-48B8-921B-238E71486DD8}"/>
    <cellStyle name="Style 205 2 2 12" xfId="10736" xr:uid="{4B108CA1-EDD4-4D59-8A63-E0629270B867}"/>
    <cellStyle name="Style 205 2 2 12 2" xfId="12311" xr:uid="{19F6FCE9-E997-4062-8A0D-432AA21ED3D5}"/>
    <cellStyle name="Style 205 2 2 13" xfId="11650" xr:uid="{0901A7B9-7D8C-4650-B468-C77E49181826}"/>
    <cellStyle name="Style 205 2 2 14" xfId="12033" xr:uid="{8F32856E-404E-465C-99A3-A4F86A0FF1EA}"/>
    <cellStyle name="Style 205 2 2 2" xfId="4044" xr:uid="{D4D2A790-7699-421D-915C-D842E9B248BD}"/>
    <cellStyle name="Style 205 2 2 2 10" xfId="10737" xr:uid="{1D37631E-4CA8-4FDB-9792-5437A6D30E3A}"/>
    <cellStyle name="Style 205 2 2 2 10 2" xfId="12312" xr:uid="{E416E984-B635-4EC1-B6E3-E1CE0D0B0DF3}"/>
    <cellStyle name="Style 205 2 2 2 11" xfId="11651" xr:uid="{D4C12D9B-A181-40C3-B2CE-3382CB76E002}"/>
    <cellStyle name="Style 205 2 2 2 12" xfId="12034" xr:uid="{175CC0DA-1850-4935-9CA8-B5DB8B2B2E80}"/>
    <cellStyle name="Style 205 2 2 2 2" xfId="4045" xr:uid="{6C54CA10-32C3-4E7A-9C4E-C019E8776262}"/>
    <cellStyle name="Style 205 2 2 2 2 10" xfId="11652" xr:uid="{547737D3-C8EF-4D0B-AFF6-5574FB2CD5AF}"/>
    <cellStyle name="Style 205 2 2 2 2 11" xfId="12035" xr:uid="{D61D5964-6C25-4D80-BC1E-B295F09509AF}"/>
    <cellStyle name="Style 205 2 2 2 2 2" xfId="4046" xr:uid="{D460DF9D-CFA7-49C9-BFAD-5EFC098996F3}"/>
    <cellStyle name="Style 205 2 2 2 2 2 10" xfId="12036" xr:uid="{162F1657-86B2-437F-9B4D-4D6C2EA4C2C6}"/>
    <cellStyle name="Style 205 2 2 2 2 2 2" xfId="5260" xr:uid="{6C8288A6-067F-4009-AB38-9182C339BDFC}"/>
    <cellStyle name="Style 205 2 2 2 2 2 2 2" xfId="12250" xr:uid="{4EFC3DDB-94D0-4CCB-B1EA-131007C7EDE2}"/>
    <cellStyle name="Style 205 2 2 2 2 2 3" xfId="6207" xr:uid="{F803F823-51A0-4B18-8565-23355BDE74D9}"/>
    <cellStyle name="Style 205 2 2 2 2 2 4" xfId="7110" xr:uid="{09D26C12-D2EB-4F82-965F-7B8C0EB3E480}"/>
    <cellStyle name="Style 205 2 2 2 2 2 5" xfId="8130" xr:uid="{2BD03DC5-EDDC-4528-BBB2-D9E82A97703E}"/>
    <cellStyle name="Style 205 2 2 2 2 2 6" xfId="8992" xr:uid="{50D3F929-2ACA-4AD1-809A-E6F03B1FE67F}"/>
    <cellStyle name="Style 205 2 2 2 2 2 7" xfId="9833" xr:uid="{AA27F618-84FB-4916-8A99-9B02AB570C81}"/>
    <cellStyle name="Style 205 2 2 2 2 2 7 2" xfId="12282" xr:uid="{81CDD0EB-E89F-4363-B8E2-77B0216B1151}"/>
    <cellStyle name="Style 205 2 2 2 2 2 8" xfId="10739" xr:uid="{4EC8F230-E412-4DFD-8B10-CAE43899D1E9}"/>
    <cellStyle name="Style 205 2 2 2 2 2 8 2" xfId="12314" xr:uid="{480E46AE-BB48-4E93-84B7-7660768B8ED7}"/>
    <cellStyle name="Style 205 2 2 2 2 2 9" xfId="11653" xr:uid="{05CF70A8-3761-4423-9F84-184E727C6B16}"/>
    <cellStyle name="Style 205 2 2 2 2 3" xfId="5259" xr:uid="{539AECD1-B3A6-478D-89A2-5555D2102F5E}"/>
    <cellStyle name="Style 205 2 2 2 2 3 2" xfId="12249" xr:uid="{5C8F6C88-2193-4A1E-8D92-8AA5E3C19329}"/>
    <cellStyle name="Style 205 2 2 2 2 4" xfId="6206" xr:uid="{07163F2F-8FA0-4F7F-B104-9712EBB606E7}"/>
    <cellStyle name="Style 205 2 2 2 2 5" xfId="7109" xr:uid="{110820A4-FE1F-40EF-B77A-D4A64247BF97}"/>
    <cellStyle name="Style 205 2 2 2 2 6" xfId="8129" xr:uid="{0F0F0B02-14FF-4A5F-981E-F32972F955E9}"/>
    <cellStyle name="Style 205 2 2 2 2 7" xfId="8991" xr:uid="{B50632B3-F703-4BA7-AAE6-63F1D1A9EDE2}"/>
    <cellStyle name="Style 205 2 2 2 2 8" xfId="9832" xr:uid="{FB68CA7D-BB58-4C75-9F06-3569CCF85113}"/>
    <cellStyle name="Style 205 2 2 2 2 8 2" xfId="12281" xr:uid="{1E2EA455-7BD7-4C65-82A6-B971E23BFA57}"/>
    <cellStyle name="Style 205 2 2 2 2 9" xfId="10738" xr:uid="{3D0C44FC-EB53-4E98-A2C0-9A84B77E305E}"/>
    <cellStyle name="Style 205 2 2 2 2 9 2" xfId="12313" xr:uid="{DC4B53CA-8CBD-4439-97A5-5EFA2A495F39}"/>
    <cellStyle name="Style 205 2 2 2 3" xfId="4047" xr:uid="{C62BB04B-7AE7-4EF2-8522-A838F5C6FA8E}"/>
    <cellStyle name="Style 205 2 2 2 3 10" xfId="12037" xr:uid="{321F5DB7-5B1F-4217-AC53-D9701210AE2C}"/>
    <cellStyle name="Style 205 2 2 2 3 2" xfId="5261" xr:uid="{230C82A1-837E-4354-9E5D-0170D4CE5679}"/>
    <cellStyle name="Style 205 2 2 2 3 2 2" xfId="12251" xr:uid="{6336AAA8-5763-4208-94DD-3F572331F1E9}"/>
    <cellStyle name="Style 205 2 2 2 3 3" xfId="6208" xr:uid="{F9C01D1B-491C-41B0-ADF5-646933798349}"/>
    <cellStyle name="Style 205 2 2 2 3 4" xfId="7111" xr:uid="{96292754-F91F-4BBC-AF86-C4002558376A}"/>
    <cellStyle name="Style 205 2 2 2 3 5" xfId="8131" xr:uid="{E25686E0-D3D5-4AEE-AEA4-65158C1DA183}"/>
    <cellStyle name="Style 205 2 2 2 3 6" xfId="8993" xr:uid="{8BFA1206-BDE4-488C-A452-040C0D06FA6E}"/>
    <cellStyle name="Style 205 2 2 2 3 7" xfId="9834" xr:uid="{30D0E48B-18CE-41AE-BE40-9A205552EFEF}"/>
    <cellStyle name="Style 205 2 2 2 3 7 2" xfId="12283" xr:uid="{E7F9E9BE-E150-41D4-A9E9-E7183656BDD8}"/>
    <cellStyle name="Style 205 2 2 2 3 8" xfId="10740" xr:uid="{3D9DBEEA-5BB5-4C78-A2B0-A07C494C4EF8}"/>
    <cellStyle name="Style 205 2 2 2 3 8 2" xfId="12315" xr:uid="{E9E3E3AD-AA34-409F-86D9-7D283469C0DF}"/>
    <cellStyle name="Style 205 2 2 2 3 9" xfId="11654" xr:uid="{FD469BD3-0AFE-484B-8564-0007B06B2524}"/>
    <cellStyle name="Style 205 2 2 2 4" xfId="5258" xr:uid="{9863249C-94F8-45FE-AAFC-D6A3A043B8DC}"/>
    <cellStyle name="Style 205 2 2 2 4 2" xfId="12248" xr:uid="{13601037-05A2-489D-9297-97D810D777B2}"/>
    <cellStyle name="Style 205 2 2 2 5" xfId="6205" xr:uid="{09D623EE-1A05-4E29-8437-11AE5A6D592B}"/>
    <cellStyle name="Style 205 2 2 2 6" xfId="7108" xr:uid="{AAB5E265-ED80-46BA-9AA8-1F7DBD2C969F}"/>
    <cellStyle name="Style 205 2 2 2 7" xfId="8128" xr:uid="{81DBBB3F-7032-4644-BBAA-00FC58FA7F0D}"/>
    <cellStyle name="Style 205 2 2 2 8" xfId="8990" xr:uid="{4C3341A8-E951-4E85-AA3F-C2D7463C99BA}"/>
    <cellStyle name="Style 205 2 2 2 9" xfId="9831" xr:uid="{5DD84C71-3FF8-4144-9DC0-5F13BD031197}"/>
    <cellStyle name="Style 205 2 2 2 9 2" xfId="12280" xr:uid="{B4E6DC81-0D54-41E2-9FEB-7B159A07D2F6}"/>
    <cellStyle name="Style 205 2 2 3" xfId="4048" xr:uid="{EE02BE0A-6EAB-4353-9F0F-6B239554A3F6}"/>
    <cellStyle name="Style 205 2 2 3 10" xfId="11655" xr:uid="{CBB63326-9BB1-4CC0-8D31-915FC6276916}"/>
    <cellStyle name="Style 205 2 2 3 11" xfId="12038" xr:uid="{8EA233FB-BB51-4073-9355-6CAE5C5303C8}"/>
    <cellStyle name="Style 205 2 2 3 2" xfId="4049" xr:uid="{50FD94EB-5F91-4AF6-86C7-32B506CD87EF}"/>
    <cellStyle name="Style 205 2 2 3 2 10" xfId="12039" xr:uid="{EA84F8DC-6289-4AF8-9684-1CFD79BC1EA1}"/>
    <cellStyle name="Style 205 2 2 3 2 2" xfId="5263" xr:uid="{C178B4B8-2FB7-4C17-9171-B150AB522BCA}"/>
    <cellStyle name="Style 205 2 2 3 2 2 2" xfId="12253" xr:uid="{B4B3DF4A-8C61-4059-A397-1E308F220B83}"/>
    <cellStyle name="Style 205 2 2 3 2 3" xfId="6210" xr:uid="{8607E379-B78E-4C7B-B88B-C747EA1A981F}"/>
    <cellStyle name="Style 205 2 2 3 2 4" xfId="7113" xr:uid="{F5DF4820-6C94-4027-A9BF-31C1B45059ED}"/>
    <cellStyle name="Style 205 2 2 3 2 5" xfId="8133" xr:uid="{4AEF7BFA-0523-4775-8F2C-BC994C13AE1B}"/>
    <cellStyle name="Style 205 2 2 3 2 6" xfId="8995" xr:uid="{7A5107EF-9C73-4BC8-A702-000AE5C20A1B}"/>
    <cellStyle name="Style 205 2 2 3 2 7" xfId="9836" xr:uid="{0A146250-A06D-483F-9A73-4AE35D03FE21}"/>
    <cellStyle name="Style 205 2 2 3 2 7 2" xfId="12285" xr:uid="{9EC8F98B-1AEA-4258-854A-E862069C69F2}"/>
    <cellStyle name="Style 205 2 2 3 2 8" xfId="10742" xr:uid="{64428581-3DE3-46CC-9601-76CE16C20240}"/>
    <cellStyle name="Style 205 2 2 3 2 8 2" xfId="12317" xr:uid="{6E368CCC-3BC0-4FFE-95B2-A3855155A08E}"/>
    <cellStyle name="Style 205 2 2 3 2 9" xfId="11656" xr:uid="{6823ED87-4268-4567-AA75-CA841FA61259}"/>
    <cellStyle name="Style 205 2 2 3 3" xfId="5262" xr:uid="{B528ACAF-766F-47AD-9EAA-A8F3ED7F4868}"/>
    <cellStyle name="Style 205 2 2 3 3 2" xfId="12252" xr:uid="{E2D4F2D9-2B92-490C-BB64-709B958712B6}"/>
    <cellStyle name="Style 205 2 2 3 4" xfId="6209" xr:uid="{4BF37C59-467F-4F63-A41F-06B1A5BF49B8}"/>
    <cellStyle name="Style 205 2 2 3 5" xfId="7112" xr:uid="{6CF6C4FE-634D-4BCF-8B94-ABE37D1684F8}"/>
    <cellStyle name="Style 205 2 2 3 6" xfId="8132" xr:uid="{627DD9F5-FD3E-4D2D-8D7A-A84C75C6EF1F}"/>
    <cellStyle name="Style 205 2 2 3 7" xfId="8994" xr:uid="{37110DFE-C58E-4430-9B48-63EF74A9708E}"/>
    <cellStyle name="Style 205 2 2 3 8" xfId="9835" xr:uid="{975F4CAD-71D7-49A6-88AB-32932ABC330B}"/>
    <cellStyle name="Style 205 2 2 3 8 2" xfId="12284" xr:uid="{AD0CB3E9-CFF8-4016-8225-B4BA8515AED0}"/>
    <cellStyle name="Style 205 2 2 3 9" xfId="10741" xr:uid="{189E2BFA-66C8-4039-B017-219C82B36EC1}"/>
    <cellStyle name="Style 205 2 2 3 9 2" xfId="12316" xr:uid="{37257D8F-BB35-46D2-82EA-3A679576F90B}"/>
    <cellStyle name="Style 205 2 2 4" xfId="4050" xr:uid="{E3D669B8-92FB-4EE2-97B9-723F168F5BE5}"/>
    <cellStyle name="Style 205 2 2 4 10" xfId="12040" xr:uid="{A92EA703-DE48-4F46-A27D-D141211242E2}"/>
    <cellStyle name="Style 205 2 2 4 2" xfId="5264" xr:uid="{4CEDC6E6-60AF-438C-B9D5-F1B0D9CC1E46}"/>
    <cellStyle name="Style 205 2 2 4 2 2" xfId="12254" xr:uid="{F0B95AB0-DFDC-4E32-95FA-F9FE830F3D2A}"/>
    <cellStyle name="Style 205 2 2 4 3" xfId="6211" xr:uid="{B1882736-12CD-45FE-8912-0BB0B7C6540A}"/>
    <cellStyle name="Style 205 2 2 4 4" xfId="7114" xr:uid="{0702A0EC-D921-498D-A333-4A66192503BB}"/>
    <cellStyle name="Style 205 2 2 4 5" xfId="8134" xr:uid="{2F6F4826-2E4C-4968-B110-76324C39AA3A}"/>
    <cellStyle name="Style 205 2 2 4 6" xfId="8996" xr:uid="{EF4EA36B-B564-497D-BB44-F98543761954}"/>
    <cellStyle name="Style 205 2 2 4 7" xfId="9837" xr:uid="{163F8AE6-6B06-4834-ABC9-D7F6D4471697}"/>
    <cellStyle name="Style 205 2 2 4 7 2" xfId="12286" xr:uid="{7F2F8CF8-45F8-4247-9CB6-BBCD4301F0B9}"/>
    <cellStyle name="Style 205 2 2 4 8" xfId="10743" xr:uid="{23EF7E24-789A-4DE8-9F50-804E4A12C4F8}"/>
    <cellStyle name="Style 205 2 2 4 8 2" xfId="12318" xr:uid="{A8CB9ED9-8A34-40AD-A417-8DA9C99F88D6}"/>
    <cellStyle name="Style 205 2 2 4 9" xfId="11657" xr:uid="{C7298AE2-6191-43C6-8C7F-D2CF1188CB46}"/>
    <cellStyle name="Style 205 2 2 5" xfId="4043" xr:uid="{2FF69D6C-D46F-4539-8CA9-BBA67160AE55}"/>
    <cellStyle name="Style 205 2 2 6" xfId="5257" xr:uid="{D12D8CC0-5311-4FEE-A389-486FF5DE20A3}"/>
    <cellStyle name="Style 205 2 2 6 2" xfId="12247" xr:uid="{3808ACA2-4BDC-462B-911C-24958BC1C1F7}"/>
    <cellStyle name="Style 205 2 2 7" xfId="6204" xr:uid="{7AA21C8A-B31F-4DE8-A81D-9522819BBC82}"/>
    <cellStyle name="Style 205 2 2 8" xfId="7107" xr:uid="{C98D47B1-5DAE-45B9-9907-E71386E41870}"/>
    <cellStyle name="Style 205 2 2 9" xfId="8127" xr:uid="{EDE85BAF-AB0A-4937-B171-37FEA718478B}"/>
    <cellStyle name="Style 205 2 3" xfId="4051" xr:uid="{60237E94-28D9-4C36-BE14-0C038B2AE138}"/>
    <cellStyle name="Style 205 2 3 10" xfId="10744" xr:uid="{58C56F51-8101-465B-B020-82FC1AB50D0B}"/>
    <cellStyle name="Style 205 2 3 10 2" xfId="12319" xr:uid="{6188EC6D-242F-47D3-8393-6D45ACAB4E9D}"/>
    <cellStyle name="Style 205 2 3 11" xfId="11658" xr:uid="{427A0C31-4DB7-48DF-8F8F-A21E439E4F03}"/>
    <cellStyle name="Style 205 2 3 12" xfId="12041" xr:uid="{8F27A53A-1E9E-4437-BCFB-6916CC99DC55}"/>
    <cellStyle name="Style 205 2 3 2" xfId="4052" xr:uid="{C489C17E-CE6D-4FF1-AF44-96679A36382F}"/>
    <cellStyle name="Style 205 2 3 2 10" xfId="11659" xr:uid="{F8B41FD4-D23E-4E1C-B198-944032469901}"/>
    <cellStyle name="Style 205 2 3 2 11" xfId="12042" xr:uid="{C749DBFE-C0DE-4BD7-88F3-3BCA7D71B735}"/>
    <cellStyle name="Style 205 2 3 2 2" xfId="4053" xr:uid="{13C02668-9509-467C-9517-7D183C12DB27}"/>
    <cellStyle name="Style 205 2 3 2 2 10" xfId="12043" xr:uid="{17201530-49B2-4F7F-9D98-7BCDD97D7B88}"/>
    <cellStyle name="Style 205 2 3 2 2 2" xfId="5267" xr:uid="{5B5862F5-FA17-4A97-90D6-FEDE43B77FBD}"/>
    <cellStyle name="Style 205 2 3 2 2 2 2" xfId="12257" xr:uid="{602C0DFF-B17E-43E7-BCEC-B3C99B51C7E4}"/>
    <cellStyle name="Style 205 2 3 2 2 3" xfId="6214" xr:uid="{E9BAE4A2-7BFF-444A-A480-A77A13DCCA77}"/>
    <cellStyle name="Style 205 2 3 2 2 4" xfId="7117" xr:uid="{F98C56C8-498F-48A6-A089-A344C8DBE674}"/>
    <cellStyle name="Style 205 2 3 2 2 5" xfId="8137" xr:uid="{EE9DD057-AD7A-4D03-84D3-1A3B9D629CBF}"/>
    <cellStyle name="Style 205 2 3 2 2 6" xfId="8999" xr:uid="{889F82E6-4BF7-4FAB-AF9F-BCDF5A7AE421}"/>
    <cellStyle name="Style 205 2 3 2 2 7" xfId="9840" xr:uid="{5EF093B3-A6D2-4F61-A53F-F3FF478D14EE}"/>
    <cellStyle name="Style 205 2 3 2 2 7 2" xfId="12289" xr:uid="{73203699-9D3F-4024-88F0-01B46E761BFE}"/>
    <cellStyle name="Style 205 2 3 2 2 8" xfId="10746" xr:uid="{9FCF0258-17D7-4417-B4A0-F381D6A415AF}"/>
    <cellStyle name="Style 205 2 3 2 2 8 2" xfId="12321" xr:uid="{41AF93F3-A783-4EF9-BC06-7CD54AF25A98}"/>
    <cellStyle name="Style 205 2 3 2 2 9" xfId="11660" xr:uid="{AF263941-BC2B-4421-B598-8DC194CCA3D8}"/>
    <cellStyle name="Style 205 2 3 2 3" xfId="5266" xr:uid="{6F6A4BF3-6AF3-48D1-9F07-EA522EC58F93}"/>
    <cellStyle name="Style 205 2 3 2 3 2" xfId="12256" xr:uid="{6A1EE3BD-BD4B-405B-9231-57A09B9652B9}"/>
    <cellStyle name="Style 205 2 3 2 4" xfId="6213" xr:uid="{966FC440-1E5D-4527-8B7D-DFF5082ED902}"/>
    <cellStyle name="Style 205 2 3 2 5" xfId="7116" xr:uid="{24C57A02-0BDD-4272-B599-9CC7BA87E37A}"/>
    <cellStyle name="Style 205 2 3 2 6" xfId="8136" xr:uid="{4D5EF84A-121C-4AC8-8EF4-88703AFEFDC2}"/>
    <cellStyle name="Style 205 2 3 2 7" xfId="8998" xr:uid="{57B97703-EF3A-4467-AE8C-24353B8F84C6}"/>
    <cellStyle name="Style 205 2 3 2 8" xfId="9839" xr:uid="{8FA76802-B0B5-40D0-B1AB-3F1E1C1FAC4C}"/>
    <cellStyle name="Style 205 2 3 2 8 2" xfId="12288" xr:uid="{50528A44-0A70-4414-B7CF-5042AE3C460F}"/>
    <cellStyle name="Style 205 2 3 2 9" xfId="10745" xr:uid="{03392F93-9154-4DEF-AA75-7869D933A2A3}"/>
    <cellStyle name="Style 205 2 3 2 9 2" xfId="12320" xr:uid="{A9106A85-94A8-4C6F-BD65-CF0E6F39E035}"/>
    <cellStyle name="Style 205 2 3 3" xfId="4054" xr:uid="{4E42AB87-7460-4ADC-9479-385E89447227}"/>
    <cellStyle name="Style 205 2 3 3 10" xfId="12044" xr:uid="{3002C9CD-65B3-4825-A8CF-D8BE576622CF}"/>
    <cellStyle name="Style 205 2 3 3 2" xfId="5268" xr:uid="{1E02115B-F231-4FFB-9E2F-1E564B0C1FE8}"/>
    <cellStyle name="Style 205 2 3 3 2 2" xfId="12258" xr:uid="{EC9EFF49-34EA-4991-A117-80714592C81F}"/>
    <cellStyle name="Style 205 2 3 3 3" xfId="6215" xr:uid="{651F88BA-31AE-4936-904D-40D1388306C9}"/>
    <cellStyle name="Style 205 2 3 3 4" xfId="7118" xr:uid="{2913C17B-6880-44B8-8980-02F6FD7D04DB}"/>
    <cellStyle name="Style 205 2 3 3 5" xfId="8138" xr:uid="{CCB1FFB4-719C-40B2-AEF4-555257146759}"/>
    <cellStyle name="Style 205 2 3 3 6" xfId="9000" xr:uid="{28C26223-0326-4982-9130-09DA7F8C32F5}"/>
    <cellStyle name="Style 205 2 3 3 7" xfId="9841" xr:uid="{FF0084E1-100B-42B2-B5EC-0FC0DFA8536B}"/>
    <cellStyle name="Style 205 2 3 3 7 2" xfId="12290" xr:uid="{19FC26A6-3026-483A-85B4-7D079A0AE16B}"/>
    <cellStyle name="Style 205 2 3 3 8" xfId="10747" xr:uid="{390078F0-1043-4F31-9666-C12D264D47D1}"/>
    <cellStyle name="Style 205 2 3 3 8 2" xfId="12322" xr:uid="{4550F266-CCBE-46A5-B19A-196D4298FCCC}"/>
    <cellStyle name="Style 205 2 3 3 9" xfId="11661" xr:uid="{E27732D1-A78D-4D74-8F7D-A689EC0B447E}"/>
    <cellStyle name="Style 205 2 3 4" xfId="5265" xr:uid="{7DCC0382-F751-4C25-86E6-0ED4CDDD47C0}"/>
    <cellStyle name="Style 205 2 3 4 2" xfId="12255" xr:uid="{A7928BD9-979F-4A4D-9F15-5993175FCE2D}"/>
    <cellStyle name="Style 205 2 3 5" xfId="6212" xr:uid="{CC1A16BA-0E28-44B5-8567-D42375D91B1E}"/>
    <cellStyle name="Style 205 2 3 6" xfId="7115" xr:uid="{228D55E8-F159-4D9D-A0AC-297943347558}"/>
    <cellStyle name="Style 205 2 3 7" xfId="8135" xr:uid="{DA64F1D1-BA49-4455-AED6-91AA1AB6D740}"/>
    <cellStyle name="Style 205 2 3 8" xfId="8997" xr:uid="{1EC9149A-4A6F-4BBF-A8B2-AED9037261A6}"/>
    <cellStyle name="Style 205 2 3 9" xfId="9838" xr:uid="{8D208365-02F2-4D60-8782-2609652523F7}"/>
    <cellStyle name="Style 205 2 3 9 2" xfId="12287" xr:uid="{BC3D7D6D-46F9-42B1-98A2-5E7C16DA4C8B}"/>
    <cellStyle name="Style 205 2 4" xfId="4055" xr:uid="{EA78C290-D05F-406D-975A-27792DC38B37}"/>
    <cellStyle name="Style 205 2 4 10" xfId="11662" xr:uid="{575D6657-72B6-401B-85BE-79BEECAB1E61}"/>
    <cellStyle name="Style 205 2 4 11" xfId="12045" xr:uid="{CCD52BF0-0B25-486A-9520-D8524BBAD1A2}"/>
    <cellStyle name="Style 205 2 4 2" xfId="4056" xr:uid="{4730F763-8C42-4BD3-88FB-D686DAF7FF04}"/>
    <cellStyle name="Style 205 2 4 2 10" xfId="12046" xr:uid="{F0366E19-B99E-4092-9B33-2048AF53DE37}"/>
    <cellStyle name="Style 205 2 4 2 2" xfId="5270" xr:uid="{986300BA-D058-45CD-BEAF-7C02B6F36DB9}"/>
    <cellStyle name="Style 205 2 4 2 2 2" xfId="12260" xr:uid="{7706916F-5607-4D62-88C6-BC5DDA79123A}"/>
    <cellStyle name="Style 205 2 4 2 3" xfId="6217" xr:uid="{C68D27A9-70C9-4113-ADEB-89C3FF9B8AA2}"/>
    <cellStyle name="Style 205 2 4 2 4" xfId="7120" xr:uid="{339A24F6-8D92-4328-A9AF-E9091ADB8610}"/>
    <cellStyle name="Style 205 2 4 2 5" xfId="8140" xr:uid="{809564D5-DD28-4D88-8EE8-140F52CEECD6}"/>
    <cellStyle name="Style 205 2 4 2 6" xfId="9002" xr:uid="{B8B9107C-CC81-451B-B55A-C76AE475702E}"/>
    <cellStyle name="Style 205 2 4 2 7" xfId="9843" xr:uid="{3A87BA1D-D987-4274-B03A-51E8D6F8BE57}"/>
    <cellStyle name="Style 205 2 4 2 7 2" xfId="12292" xr:uid="{10147E2D-79A7-4383-8A41-14B3CCD07DF1}"/>
    <cellStyle name="Style 205 2 4 2 8" xfId="10749" xr:uid="{4247F244-75C7-4B4B-BBC0-05A32B59B51F}"/>
    <cellStyle name="Style 205 2 4 2 8 2" xfId="12324" xr:uid="{9C22ED63-B1C1-4C7F-B8E9-0F4EA00BFD97}"/>
    <cellStyle name="Style 205 2 4 2 9" xfId="11663" xr:uid="{E26995C6-C789-4EA0-8E26-BACEEB576FBC}"/>
    <cellStyle name="Style 205 2 4 3" xfId="5269" xr:uid="{EBEF7498-8F08-4794-96DE-04AEB5797AC3}"/>
    <cellStyle name="Style 205 2 4 3 2" xfId="12259" xr:uid="{3556FAE2-BCD2-4595-96C4-15D5E47237DE}"/>
    <cellStyle name="Style 205 2 4 4" xfId="6216" xr:uid="{4265F8B7-647D-4EF7-8E85-1C2E65671D78}"/>
    <cellStyle name="Style 205 2 4 5" xfId="7119" xr:uid="{70C0BF5C-FC71-47A5-8B8D-52A444C8AAA0}"/>
    <cellStyle name="Style 205 2 4 6" xfId="8139" xr:uid="{15EAEC74-942E-4FA7-8F0B-E7EEA9B24A8A}"/>
    <cellStyle name="Style 205 2 4 7" xfId="9001" xr:uid="{54D9C82F-B235-4F06-8488-81C7B6665C1B}"/>
    <cellStyle name="Style 205 2 4 8" xfId="9842" xr:uid="{6F3299AF-7F87-4BD3-83DD-95042729DAE6}"/>
    <cellStyle name="Style 205 2 4 8 2" xfId="12291" xr:uid="{DB53DD60-1056-4278-8D24-5D684DA174C4}"/>
    <cellStyle name="Style 205 2 4 9" xfId="10748" xr:uid="{437BC428-F19B-4AD4-AC68-254E2C575CB1}"/>
    <cellStyle name="Style 205 2 4 9 2" xfId="12323" xr:uid="{CDA0390D-B621-4D6C-98F5-D73E708C881C}"/>
    <cellStyle name="Style 205 2 5" xfId="4057" xr:uid="{54F97C4C-EE18-4974-A944-AEE1CAE8C145}"/>
    <cellStyle name="Style 205 2 5 10" xfId="12047" xr:uid="{23FFB9CF-BCA6-4DF0-9B79-08B7F57198A0}"/>
    <cellStyle name="Style 205 2 5 2" xfId="5271" xr:uid="{C5D789D2-3D09-44E9-B643-4CB2A13D069A}"/>
    <cellStyle name="Style 205 2 5 2 2" xfId="12261" xr:uid="{9104BE02-F281-410D-913B-0476EDF68FDA}"/>
    <cellStyle name="Style 205 2 5 3" xfId="6218" xr:uid="{1D0A873A-3E4A-485A-92A6-03DB0A22FA26}"/>
    <cellStyle name="Style 205 2 5 4" xfId="7121" xr:uid="{5B69818B-DA1A-4EA2-9523-9BD5132A78FE}"/>
    <cellStyle name="Style 205 2 5 5" xfId="8141" xr:uid="{7E521747-4EFE-4701-902E-55A6D7105900}"/>
    <cellStyle name="Style 205 2 5 6" xfId="9003" xr:uid="{D8E40B90-4F3A-4ABD-B4D4-5B38597D7D9E}"/>
    <cellStyle name="Style 205 2 5 7" xfId="9844" xr:uid="{992B568E-95AF-451E-A880-DEA175B618FD}"/>
    <cellStyle name="Style 205 2 5 7 2" xfId="12293" xr:uid="{CBEDBCD6-F631-4332-9CC6-A95BF60523B2}"/>
    <cellStyle name="Style 205 2 5 8" xfId="10750" xr:uid="{C658AD5F-082A-4799-B2A2-6E6497EE16BE}"/>
    <cellStyle name="Style 205 2 5 8 2" xfId="12325" xr:uid="{B0647D58-6119-4240-B466-F5DE83EC0F7A}"/>
    <cellStyle name="Style 205 2 5 9" xfId="11664" xr:uid="{F191C226-8CD1-46B4-92E8-21B5D66808DD}"/>
    <cellStyle name="Style 205 2 6" xfId="4042" xr:uid="{10A2428C-354A-47B7-B822-2382DD443B47}"/>
    <cellStyle name="Style 205 2 7" xfId="5256" xr:uid="{D9D6043B-F232-4237-97E4-9749C270EC15}"/>
    <cellStyle name="Style 205 2 7 2" xfId="12246" xr:uid="{394DB6FB-48B4-4248-BEAF-612FF13F747F}"/>
    <cellStyle name="Style 205 2 8" xfId="6203" xr:uid="{3090B54D-0611-41D5-837B-9794F2956EEC}"/>
    <cellStyle name="Style 205 2 9" xfId="7106" xr:uid="{34157AA0-F546-4C74-814F-C43447AE83F1}"/>
    <cellStyle name="Style 205 3" xfId="1947" xr:uid="{6583390D-AC05-476B-A537-FBAF9BA6AE88}"/>
    <cellStyle name="Style 205 3 10" xfId="9004" xr:uid="{DD146374-5E3F-48E7-A203-79A0E5F3724C}"/>
    <cellStyle name="Style 205 3 11" xfId="9845" xr:uid="{3742602E-871D-4F15-AF9B-041AF3FA2A1C}"/>
    <cellStyle name="Style 205 3 11 2" xfId="12294" xr:uid="{D9D4E62F-D03C-40C6-B437-96CFADCDBA53}"/>
    <cellStyle name="Style 205 3 12" xfId="10751" xr:uid="{9132315A-87E8-4085-B1DE-6B08668EA5CB}"/>
    <cellStyle name="Style 205 3 12 2" xfId="12326" xr:uid="{03AD6455-1CAE-4B81-BA84-6D92DB4FCEF5}"/>
    <cellStyle name="Style 205 3 13" xfId="11665" xr:uid="{695C67AC-8807-4267-8B59-10B41502CB8D}"/>
    <cellStyle name="Style 205 3 14" xfId="12048" xr:uid="{F5C1BC26-E3FA-4B05-AD63-C53D30B8626D}"/>
    <cellStyle name="Style 205 3 2" xfId="4059" xr:uid="{795439FA-32CF-45DD-A66B-20C4443F5A3B}"/>
    <cellStyle name="Style 205 3 2 10" xfId="10752" xr:uid="{0CC1A1D8-5D4A-44CF-BF08-02EB082EE5D6}"/>
    <cellStyle name="Style 205 3 2 10 2" xfId="12327" xr:uid="{F988FAA8-76BD-40B8-BCFE-ABB9AB27D64B}"/>
    <cellStyle name="Style 205 3 2 11" xfId="11666" xr:uid="{7DF661D9-B0B7-4B59-8CB3-3FCEE43B63FA}"/>
    <cellStyle name="Style 205 3 2 12" xfId="12049" xr:uid="{147E131E-9400-46B1-BB26-9C99B037E880}"/>
    <cellStyle name="Style 205 3 2 2" xfId="4060" xr:uid="{B09C065B-4C04-4AA7-93EB-F55AB6876FAF}"/>
    <cellStyle name="Style 205 3 2 2 10" xfId="11667" xr:uid="{4CC8E3E2-2E88-4798-89AE-8DAD77CC8A6D}"/>
    <cellStyle name="Style 205 3 2 2 11" xfId="12050" xr:uid="{1D692B54-7BD7-4F9F-9759-1E6CE1E10F96}"/>
    <cellStyle name="Style 205 3 2 2 2" xfId="4061" xr:uid="{453E0668-3ED5-48B2-A7FD-964A48EDB385}"/>
    <cellStyle name="Style 205 3 2 2 2 10" xfId="12051" xr:uid="{EBA3E231-2CA9-49EA-B0B2-34B51BF8C9E4}"/>
    <cellStyle name="Style 205 3 2 2 2 2" xfId="5275" xr:uid="{B01C94B5-CDBF-434B-BC7F-1F6D855C4C39}"/>
    <cellStyle name="Style 205 3 2 2 2 2 2" xfId="12265" xr:uid="{09CB8B56-AC94-4F8E-B213-E75535C540C2}"/>
    <cellStyle name="Style 205 3 2 2 2 3" xfId="6222" xr:uid="{470CD0CC-CBA9-4C2A-9A82-15471D2A5E0D}"/>
    <cellStyle name="Style 205 3 2 2 2 4" xfId="7125" xr:uid="{B6B6149F-1428-4A59-8085-C0020B7FBA5C}"/>
    <cellStyle name="Style 205 3 2 2 2 5" xfId="8145" xr:uid="{05FED870-076D-4703-8CF7-BBA09BD27AB4}"/>
    <cellStyle name="Style 205 3 2 2 2 6" xfId="9007" xr:uid="{EED29D26-B8FF-4E69-80C0-81F3B71665EC}"/>
    <cellStyle name="Style 205 3 2 2 2 7" xfId="9848" xr:uid="{EDE00317-C17E-4756-8054-AFA4DFAD26EE}"/>
    <cellStyle name="Style 205 3 2 2 2 7 2" xfId="12297" xr:uid="{6F3AD03B-D49E-4B34-A928-255EFA4A181C}"/>
    <cellStyle name="Style 205 3 2 2 2 8" xfId="10754" xr:uid="{23B0B222-1420-447E-9399-A904C5EE518D}"/>
    <cellStyle name="Style 205 3 2 2 2 8 2" xfId="12329" xr:uid="{D707BCF7-D2F9-4A7D-ADF8-25B0D6180BF2}"/>
    <cellStyle name="Style 205 3 2 2 2 9" xfId="11668" xr:uid="{F33BCB9A-3172-4691-AEB9-CA6B72C5533F}"/>
    <cellStyle name="Style 205 3 2 2 3" xfId="5274" xr:uid="{F265CD71-08C0-433E-B64E-BD07A545A44E}"/>
    <cellStyle name="Style 205 3 2 2 3 2" xfId="12264" xr:uid="{5A45DE55-2E9D-4B7B-826A-9DFB380B80F4}"/>
    <cellStyle name="Style 205 3 2 2 4" xfId="6221" xr:uid="{AA7ECD92-117C-4649-A2C3-5AB1E0E96044}"/>
    <cellStyle name="Style 205 3 2 2 5" xfId="7124" xr:uid="{AA6BA243-AB1D-4E36-ACBC-C6EA52C48357}"/>
    <cellStyle name="Style 205 3 2 2 6" xfId="8144" xr:uid="{5BBA1492-B912-4ADB-8D0B-EF4DFF877B6B}"/>
    <cellStyle name="Style 205 3 2 2 7" xfId="9006" xr:uid="{6D6399E7-1069-44B9-99C0-835148CE7A33}"/>
    <cellStyle name="Style 205 3 2 2 8" xfId="9847" xr:uid="{A5D92B9D-4FFF-44F4-9833-60A97A3037D4}"/>
    <cellStyle name="Style 205 3 2 2 8 2" xfId="12296" xr:uid="{3B63EE42-8237-473C-9A5A-09912C86172D}"/>
    <cellStyle name="Style 205 3 2 2 9" xfId="10753" xr:uid="{7E77498D-72CD-4257-9ABA-24F2CF0EE837}"/>
    <cellStyle name="Style 205 3 2 2 9 2" xfId="12328" xr:uid="{F7F5E08E-7642-4B83-908E-E5650697945E}"/>
    <cellStyle name="Style 205 3 2 3" xfId="4062" xr:uid="{27A5C0F9-8C9F-4F4F-BABC-EDD4DF922DC9}"/>
    <cellStyle name="Style 205 3 2 3 10" xfId="12052" xr:uid="{6B81EE25-6255-4AAA-BBEF-42ACECC9D449}"/>
    <cellStyle name="Style 205 3 2 3 2" xfId="5276" xr:uid="{FE0F0750-FD06-4BB9-89F4-D6F9C4917D20}"/>
    <cellStyle name="Style 205 3 2 3 2 2" xfId="12266" xr:uid="{51550A4E-340A-4017-97F2-0FEB869B3373}"/>
    <cellStyle name="Style 205 3 2 3 3" xfId="6223" xr:uid="{B5B2C3CC-5CE0-4464-A338-A21DE7E2BB97}"/>
    <cellStyle name="Style 205 3 2 3 4" xfId="7126" xr:uid="{60B6B46F-1059-4A09-BF14-2E6630B5B07A}"/>
    <cellStyle name="Style 205 3 2 3 5" xfId="8146" xr:uid="{DDD80749-6082-4620-8AA1-47312E283636}"/>
    <cellStyle name="Style 205 3 2 3 6" xfId="9008" xr:uid="{34C54DBA-2B74-465F-847E-D86BAB39401D}"/>
    <cellStyle name="Style 205 3 2 3 7" xfId="9849" xr:uid="{AEA6039A-F6C6-4AF5-830C-B557DC5323BB}"/>
    <cellStyle name="Style 205 3 2 3 7 2" xfId="12298" xr:uid="{5A43E1F8-4ADB-4265-AA6B-BCA8317F6E93}"/>
    <cellStyle name="Style 205 3 2 3 8" xfId="10755" xr:uid="{738C50AC-4D4B-455E-B1B5-33909BBB34E2}"/>
    <cellStyle name="Style 205 3 2 3 8 2" xfId="12330" xr:uid="{147F94BC-4448-4CA4-92C2-9855B08DA163}"/>
    <cellStyle name="Style 205 3 2 3 9" xfId="11669" xr:uid="{1DCD20B3-AA1A-4DA9-A275-D2462B11A712}"/>
    <cellStyle name="Style 205 3 2 4" xfId="5273" xr:uid="{1D212037-6C26-4F80-B53A-031B220592BE}"/>
    <cellStyle name="Style 205 3 2 4 2" xfId="12263" xr:uid="{45B4225B-B45E-4AE9-A9AD-2904B5148AD2}"/>
    <cellStyle name="Style 205 3 2 5" xfId="6220" xr:uid="{19F25F82-1D30-44F4-8401-334A1B8243D6}"/>
    <cellStyle name="Style 205 3 2 6" xfId="7123" xr:uid="{8417A449-A633-48CB-8CAC-46ECC7E07268}"/>
    <cellStyle name="Style 205 3 2 7" xfId="8143" xr:uid="{3E8BE004-70A2-4115-8E1C-ADC67C858C14}"/>
    <cellStyle name="Style 205 3 2 8" xfId="9005" xr:uid="{E7C2BC3E-479A-4828-AF23-32F52D9CCCE4}"/>
    <cellStyle name="Style 205 3 2 9" xfId="9846" xr:uid="{E4B6AE6B-B25E-4318-B3AC-74AFB3AB1462}"/>
    <cellStyle name="Style 205 3 2 9 2" xfId="12295" xr:uid="{07353B6D-AAE5-4F10-99C0-4C41408585D1}"/>
    <cellStyle name="Style 205 3 3" xfId="4063" xr:uid="{23B9E560-64A9-4833-AE14-1EEBA2A8FDD4}"/>
    <cellStyle name="Style 205 3 3 10" xfId="11670" xr:uid="{31308F35-8317-4DA7-9958-4AE12D7BC8DA}"/>
    <cellStyle name="Style 205 3 3 11" xfId="12053" xr:uid="{2169ABB5-A744-4228-A0BE-407BF3679B38}"/>
    <cellStyle name="Style 205 3 3 2" xfId="4064" xr:uid="{48D4F098-85D1-4E05-A8EB-7396EED56FA3}"/>
    <cellStyle name="Style 205 3 3 2 10" xfId="12054" xr:uid="{4826D472-DD4A-40F3-8152-4A39E7BC8EAB}"/>
    <cellStyle name="Style 205 3 3 2 2" xfId="5278" xr:uid="{FC48F07A-D69F-4446-B3E1-BB5C16FE6A51}"/>
    <cellStyle name="Style 205 3 3 2 2 2" xfId="12268" xr:uid="{052DDB89-3FC5-4C84-B9F3-7D2552F68931}"/>
    <cellStyle name="Style 205 3 3 2 3" xfId="6225" xr:uid="{9002B18C-9A40-4895-95E5-D562D5C1610A}"/>
    <cellStyle name="Style 205 3 3 2 4" xfId="7128" xr:uid="{F809C3E1-6543-4064-8FAE-3BBAD1563716}"/>
    <cellStyle name="Style 205 3 3 2 5" xfId="8148" xr:uid="{DE86440A-FDF4-49DB-A9A3-D979505BDEFE}"/>
    <cellStyle name="Style 205 3 3 2 6" xfId="9010" xr:uid="{5EA95CD3-C8A9-4232-B4CA-2FE81C20738C}"/>
    <cellStyle name="Style 205 3 3 2 7" xfId="9851" xr:uid="{D6D74A98-8331-43B4-8031-66FC1A07940F}"/>
    <cellStyle name="Style 205 3 3 2 7 2" xfId="12300" xr:uid="{E2A6E195-82FD-465B-B147-714817A0E99F}"/>
    <cellStyle name="Style 205 3 3 2 8" xfId="10757" xr:uid="{7EF1CE20-48D9-44CC-AA1B-97A19A0F0715}"/>
    <cellStyle name="Style 205 3 3 2 8 2" xfId="12332" xr:uid="{AEC6E6A9-50C3-42B4-8B0E-A11E318AFECD}"/>
    <cellStyle name="Style 205 3 3 2 9" xfId="11671" xr:uid="{8948C368-BE56-41BA-822A-6F416C31AFFF}"/>
    <cellStyle name="Style 205 3 3 3" xfId="5277" xr:uid="{D739F55D-79C6-4335-B438-CE9D5ECB1474}"/>
    <cellStyle name="Style 205 3 3 3 2" xfId="12267" xr:uid="{C30F68A7-14DF-4CCD-805B-8557C3B3E4E9}"/>
    <cellStyle name="Style 205 3 3 4" xfId="6224" xr:uid="{D0C01992-EA41-45D4-B444-BE53E6051F5E}"/>
    <cellStyle name="Style 205 3 3 5" xfId="7127" xr:uid="{EC2A673E-1C40-4A01-BDE4-2886558FEA47}"/>
    <cellStyle name="Style 205 3 3 6" xfId="8147" xr:uid="{BA3AB6B5-B0E4-46D4-8277-5EE40AB27582}"/>
    <cellStyle name="Style 205 3 3 7" xfId="9009" xr:uid="{B3816AFC-A9D3-437E-91EB-1B94A76D72A1}"/>
    <cellStyle name="Style 205 3 3 8" xfId="9850" xr:uid="{1803F1B9-33AF-4B05-96C6-E06AF8837932}"/>
    <cellStyle name="Style 205 3 3 8 2" xfId="12299" xr:uid="{5DAC7B38-7C07-42CD-8132-C51D1FA3C537}"/>
    <cellStyle name="Style 205 3 3 9" xfId="10756" xr:uid="{46A99000-0E4D-4BF6-BC16-034B5EAEF916}"/>
    <cellStyle name="Style 205 3 3 9 2" xfId="12331" xr:uid="{44784897-A2F7-49DF-A7D9-F3FCE5FEA76C}"/>
    <cellStyle name="Style 205 3 4" xfId="4065" xr:uid="{6E881E36-1602-4C5C-B130-84FBE9F52E7D}"/>
    <cellStyle name="Style 205 3 4 10" xfId="12055" xr:uid="{C656EF75-B935-45BB-A11B-54DFBAE45C75}"/>
    <cellStyle name="Style 205 3 4 2" xfId="5279" xr:uid="{E2EA37D9-88C7-43B9-A480-5D3516A3E1A6}"/>
    <cellStyle name="Style 205 3 4 2 2" xfId="12269" xr:uid="{826B235B-A458-4F84-837D-74BB010A44A2}"/>
    <cellStyle name="Style 205 3 4 3" xfId="6226" xr:uid="{DEE62EA8-E970-4C12-8BE9-CDB560823B4F}"/>
    <cellStyle name="Style 205 3 4 4" xfId="7129" xr:uid="{D605D333-DF39-4845-8066-0779661C09D2}"/>
    <cellStyle name="Style 205 3 4 5" xfId="8149" xr:uid="{107ECFA1-FF15-4788-8DB3-08B6F17032A4}"/>
    <cellStyle name="Style 205 3 4 6" xfId="9011" xr:uid="{1EEAB823-05A7-4013-9761-7D100995448A}"/>
    <cellStyle name="Style 205 3 4 7" xfId="9852" xr:uid="{A2DF59FE-A9E7-4E69-801D-EC064E2F48E7}"/>
    <cellStyle name="Style 205 3 4 7 2" xfId="12301" xr:uid="{CC01F40E-F760-42CC-A3D2-36352357D43B}"/>
    <cellStyle name="Style 205 3 4 8" xfId="10758" xr:uid="{255572F7-A06B-4AF3-8855-C25BEF640B5D}"/>
    <cellStyle name="Style 205 3 4 8 2" xfId="12333" xr:uid="{618571C9-79BD-4C2E-BDD2-DF63D5DBD0CF}"/>
    <cellStyle name="Style 205 3 4 9" xfId="11672" xr:uid="{EC846A88-A8D9-4906-BB17-E46948845B08}"/>
    <cellStyle name="Style 205 3 5" xfId="4058" xr:uid="{C6F2B513-D53A-4540-83BB-448BDED8AB95}"/>
    <cellStyle name="Style 205 3 6" xfId="5272" xr:uid="{D3F8A895-D955-4A5F-A040-320D49001D85}"/>
    <cellStyle name="Style 205 3 6 2" xfId="12262" xr:uid="{4D225338-6511-418B-8149-B7FA049C1C04}"/>
    <cellStyle name="Style 205 3 7" xfId="6219" xr:uid="{0B3C5CF0-0F5F-46C3-9DC7-81B71545455C}"/>
    <cellStyle name="Style 205 3 8" xfId="7122" xr:uid="{AD065DDF-2F05-44F2-9F66-AF0C309CDA9A}"/>
    <cellStyle name="Style 205 3 9" xfId="8142" xr:uid="{5C3EC55C-1A23-4569-AAD2-584B6FADAC72}"/>
    <cellStyle name="Style 205 4" xfId="1948" xr:uid="{3D1B825D-895F-447E-B616-BD2452C7C83F}"/>
    <cellStyle name="Style 205 4 10" xfId="9853" xr:uid="{C8A5DF2D-46F5-4587-9E31-CB9E8CA39AE2}"/>
    <cellStyle name="Style 205 4 10 2" xfId="12302" xr:uid="{071DEC84-D319-4041-91A9-1E0392CAE68B}"/>
    <cellStyle name="Style 205 4 11" xfId="10759" xr:uid="{AAA29C60-E62B-4021-9440-43EC39718745}"/>
    <cellStyle name="Style 205 4 11 2" xfId="12334" xr:uid="{3C93FCCD-D879-4B46-9A5A-900DF7175056}"/>
    <cellStyle name="Style 205 4 12" xfId="11673" xr:uid="{DA0AF3B0-20C5-40B8-8F43-244AEE84FD87}"/>
    <cellStyle name="Style 205 4 13" xfId="12056" xr:uid="{142F2F5E-909B-4880-B7DD-6BF765E33C12}"/>
    <cellStyle name="Style 205 4 2" xfId="4067" xr:uid="{A31AF045-FD32-4713-92D3-72FB3E85B5DB}"/>
    <cellStyle name="Style 205 4 2 10" xfId="11674" xr:uid="{34E3B1E3-1663-4FCD-AF73-EECD92E57D23}"/>
    <cellStyle name="Style 205 4 2 11" xfId="12057" xr:uid="{2310EBA1-25D1-43F0-8D99-3C1369C2D10D}"/>
    <cellStyle name="Style 205 4 2 2" xfId="4068" xr:uid="{9CC0F6AA-942E-4652-B669-E682089DD0D0}"/>
    <cellStyle name="Style 205 4 2 2 10" xfId="12058" xr:uid="{23C407C0-2A82-4A7F-8DDE-0293B1956638}"/>
    <cellStyle name="Style 205 4 2 2 2" xfId="5282" xr:uid="{75C69260-22C0-4182-AE46-4E016EE2C594}"/>
    <cellStyle name="Style 205 4 2 2 2 2" xfId="12272" xr:uid="{F7858157-A8A1-48A1-8B9F-DE893321EBC1}"/>
    <cellStyle name="Style 205 4 2 2 3" xfId="6229" xr:uid="{405C967A-6F2A-4C03-8DF1-D85BA49060C2}"/>
    <cellStyle name="Style 205 4 2 2 4" xfId="7132" xr:uid="{54004F32-CCC4-4978-80C1-37EFBF9F59EC}"/>
    <cellStyle name="Style 205 4 2 2 5" xfId="8152" xr:uid="{D59433C7-D624-4B34-BC1B-0F31BB34E55D}"/>
    <cellStyle name="Style 205 4 2 2 6" xfId="9014" xr:uid="{5A84DCBA-A18A-4168-81D9-F3E5EC3A6608}"/>
    <cellStyle name="Style 205 4 2 2 7" xfId="9855" xr:uid="{85C02BD6-D995-4187-812A-46299F0314A7}"/>
    <cellStyle name="Style 205 4 2 2 7 2" xfId="12304" xr:uid="{EDF3CE95-7D3D-4151-97DB-D8E0AC923C00}"/>
    <cellStyle name="Style 205 4 2 2 8" xfId="10761" xr:uid="{29BF6BCA-A722-4E12-AA44-EC4B5C753C7F}"/>
    <cellStyle name="Style 205 4 2 2 8 2" xfId="12336" xr:uid="{2D2C2FD7-40DF-4CE5-8930-5A62C9DBB168}"/>
    <cellStyle name="Style 205 4 2 2 9" xfId="11675" xr:uid="{ECDDEC82-2985-46C0-A783-B4925D2614D7}"/>
    <cellStyle name="Style 205 4 2 3" xfId="5281" xr:uid="{0891B017-06BE-4101-A75B-AE5A64A27DED}"/>
    <cellStyle name="Style 205 4 2 3 2" xfId="12271" xr:uid="{36B6343C-5B3C-4023-9588-36836D642C42}"/>
    <cellStyle name="Style 205 4 2 4" xfId="6228" xr:uid="{FFAB1560-BF7F-4726-8366-F1AE20154A3A}"/>
    <cellStyle name="Style 205 4 2 5" xfId="7131" xr:uid="{181F8DF0-9105-4A57-A1C1-DA50027E19B3}"/>
    <cellStyle name="Style 205 4 2 6" xfId="8151" xr:uid="{B77DD89D-ABFE-488A-B0D9-5F778EF12096}"/>
    <cellStyle name="Style 205 4 2 7" xfId="9013" xr:uid="{2F353B5B-06D7-4244-9F88-7BABD269ED6D}"/>
    <cellStyle name="Style 205 4 2 8" xfId="9854" xr:uid="{5A260E26-EC84-429F-B8A3-D12C49415FA7}"/>
    <cellStyle name="Style 205 4 2 8 2" xfId="12303" xr:uid="{C659A41F-C4F0-401E-AC0E-A9F6AE793A5A}"/>
    <cellStyle name="Style 205 4 2 9" xfId="10760" xr:uid="{D28DBECB-6301-45F5-923E-E9590831584E}"/>
    <cellStyle name="Style 205 4 2 9 2" xfId="12335" xr:uid="{8879590A-17EB-4697-A69F-EB891104A6F3}"/>
    <cellStyle name="Style 205 4 3" xfId="4069" xr:uid="{ECA80956-93B4-4424-A328-CFFEB3E1B382}"/>
    <cellStyle name="Style 205 4 3 10" xfId="12059" xr:uid="{702F55B3-F018-4898-854F-38F518E989B3}"/>
    <cellStyle name="Style 205 4 3 2" xfId="5283" xr:uid="{B0A31C23-C192-403C-8E38-614F02F32C74}"/>
    <cellStyle name="Style 205 4 3 2 2" xfId="12273" xr:uid="{40DB6A0E-115B-4FE1-A75C-2FD207C6D783}"/>
    <cellStyle name="Style 205 4 3 3" xfId="6230" xr:uid="{94D3B728-0468-4580-B48B-69FB5AE6C5EA}"/>
    <cellStyle name="Style 205 4 3 4" xfId="7133" xr:uid="{27BD7F1A-683A-4DEC-AC62-3666C2E1E48D}"/>
    <cellStyle name="Style 205 4 3 5" xfId="8153" xr:uid="{2A393C3E-3DB4-4951-80F2-2642FB3AB8CC}"/>
    <cellStyle name="Style 205 4 3 6" xfId="9015" xr:uid="{602371AF-511F-402F-9DF7-8013244A5D50}"/>
    <cellStyle name="Style 205 4 3 7" xfId="9856" xr:uid="{19C61F39-6113-4C22-B35E-30D37C1A4C9D}"/>
    <cellStyle name="Style 205 4 3 7 2" xfId="12305" xr:uid="{D12DD474-A992-4A3B-98BD-44CBAC3EC0AD}"/>
    <cellStyle name="Style 205 4 3 8" xfId="10762" xr:uid="{2432C1F1-DA65-42A9-B452-1B9232ABA54A}"/>
    <cellStyle name="Style 205 4 3 8 2" xfId="12337" xr:uid="{6E7D53B2-BFD6-4516-A9F2-B075689C07BD}"/>
    <cellStyle name="Style 205 4 3 9" xfId="11676" xr:uid="{A8099193-FA54-4874-9C93-8218C95ABBE0}"/>
    <cellStyle name="Style 205 4 4" xfId="4066" xr:uid="{B3D4CE5F-7739-4FE2-84D3-931478AF8273}"/>
    <cellStyle name="Style 205 4 5" xfId="5280" xr:uid="{E1A7EB16-38E0-4DC7-972A-651D720ECF41}"/>
    <cellStyle name="Style 205 4 5 2" xfId="12270" xr:uid="{F4E9E52A-5346-4FD8-99BD-1B1CE644AC4A}"/>
    <cellStyle name="Style 205 4 6" xfId="6227" xr:uid="{618F7FF1-600A-4C44-ACA3-1CD56FA083E7}"/>
    <cellStyle name="Style 205 4 7" xfId="7130" xr:uid="{C2FBF33D-4001-4FAA-95D0-2ECA40A3EF46}"/>
    <cellStyle name="Style 205 4 8" xfId="8150" xr:uid="{87D0E009-10F5-4DE0-9674-776FB2A5019C}"/>
    <cellStyle name="Style 205 4 9" xfId="9012" xr:uid="{F7885F6D-57AB-4F5C-B389-806862814ED7}"/>
    <cellStyle name="Style 205 5" xfId="4070" xr:uid="{DFCCAABD-6428-4BCD-8BAA-F385E967E1BB}"/>
    <cellStyle name="Style 205 5 10" xfId="11677" xr:uid="{34F71B1C-0B64-420F-9D2E-75628032341D}"/>
    <cellStyle name="Style 205 5 11" xfId="12060" xr:uid="{30C81CF5-48AA-489D-80E6-8468583346B1}"/>
    <cellStyle name="Style 205 5 2" xfId="4071" xr:uid="{7A23CEB8-7287-41B7-BF65-9BEC3FBE477F}"/>
    <cellStyle name="Style 205 5 2 10" xfId="12061" xr:uid="{9A4AA848-95FD-4DFF-A833-66397686E359}"/>
    <cellStyle name="Style 205 5 2 2" xfId="5285" xr:uid="{7E12123A-8C90-4ED3-AFEE-3893F95BB656}"/>
    <cellStyle name="Style 205 5 2 2 2" xfId="12275" xr:uid="{8B1A7BC5-8CD6-4F53-91C4-FC7EF5F72E91}"/>
    <cellStyle name="Style 205 5 2 3" xfId="6232" xr:uid="{4C08C1CE-0A42-42CF-A45E-56D090342252}"/>
    <cellStyle name="Style 205 5 2 4" xfId="7135" xr:uid="{FCD7BAE5-671B-4504-88D4-75D9C4B99AAB}"/>
    <cellStyle name="Style 205 5 2 5" xfId="8155" xr:uid="{5CDFB088-7DAD-4E00-A9E4-3AB862FD1698}"/>
    <cellStyle name="Style 205 5 2 6" xfId="9017" xr:uid="{05F82262-1AA5-4793-8E71-D27F602681D9}"/>
    <cellStyle name="Style 205 5 2 7" xfId="9858" xr:uid="{CA6F80D9-2F44-49C6-B011-5A3D70E01C39}"/>
    <cellStyle name="Style 205 5 2 7 2" xfId="12307" xr:uid="{BE195E71-2B8F-42E0-8BBC-D54BE1B6996F}"/>
    <cellStyle name="Style 205 5 2 8" xfId="10764" xr:uid="{E8A5ABCD-D9B0-4422-9BB4-9287DBD1AFC3}"/>
    <cellStyle name="Style 205 5 2 8 2" xfId="12339" xr:uid="{92B4A615-F2E8-4547-B565-10A099CBB7B7}"/>
    <cellStyle name="Style 205 5 2 9" xfId="11678" xr:uid="{FABFD529-AE0D-4CA1-A052-E1330E679EB2}"/>
    <cellStyle name="Style 205 5 3" xfId="5284" xr:uid="{6E582214-3C38-4701-9182-75AF9C893701}"/>
    <cellStyle name="Style 205 5 3 2" xfId="12274" xr:uid="{2814491E-13B0-47CD-B0A3-50B471194566}"/>
    <cellStyle name="Style 205 5 4" xfId="6231" xr:uid="{4489EDD0-D368-4004-8EC0-3B190D609B04}"/>
    <cellStyle name="Style 205 5 5" xfId="7134" xr:uid="{0FB6BBBE-6CAF-4B9A-AC22-9BFDB6E306AE}"/>
    <cellStyle name="Style 205 5 6" xfId="8154" xr:uid="{55972E3A-FCBA-4D5C-B0C7-A99797A79527}"/>
    <cellStyle name="Style 205 5 7" xfId="9016" xr:uid="{CC0FC954-B2C3-4770-8C94-192825EBC5D3}"/>
    <cellStyle name="Style 205 5 8" xfId="9857" xr:uid="{1717A500-1168-4BC8-BAFB-EADDF113AE95}"/>
    <cellStyle name="Style 205 5 8 2" xfId="12306" xr:uid="{A600DC92-E435-4BDB-93D5-6EFD04F7F71C}"/>
    <cellStyle name="Style 205 5 9" xfId="10763" xr:uid="{A7DE3F86-338C-4484-A15E-F0192DEA2D33}"/>
    <cellStyle name="Style 205 5 9 2" xfId="12338" xr:uid="{2F664DFF-9372-47DC-B2DE-FF8C48ABF154}"/>
    <cellStyle name="Style 205 6" xfId="4072" xr:uid="{0071DB5F-7B97-468F-BFD5-37D2002EA22D}"/>
    <cellStyle name="Style 205 6 10" xfId="12062" xr:uid="{D3CF7D46-FF06-4326-B11E-2E56E22D8E99}"/>
    <cellStyle name="Style 205 6 2" xfId="5286" xr:uid="{FF54BE6E-7616-4D73-B6BE-2A04E4E41D3F}"/>
    <cellStyle name="Style 205 6 2 2" xfId="12276" xr:uid="{9FDB40E9-D7C8-4162-B805-C8E899D91CD0}"/>
    <cellStyle name="Style 205 6 3" xfId="6233" xr:uid="{FAEEA3DC-A643-46D7-841C-52A380598BAB}"/>
    <cellStyle name="Style 205 6 4" xfId="7136" xr:uid="{5EC7E6B0-5836-4D0B-AD40-336A01DAD74E}"/>
    <cellStyle name="Style 205 6 5" xfId="8156" xr:uid="{6ABB0297-EBD5-4B08-A271-3793617ABBA5}"/>
    <cellStyle name="Style 205 6 6" xfId="9018" xr:uid="{6ACDE064-A2CA-4D5E-8F9F-8BED9C936239}"/>
    <cellStyle name="Style 205 6 7" xfId="9859" xr:uid="{1735B2BB-53DC-4835-B0CC-76C9ED46E2F3}"/>
    <cellStyle name="Style 205 6 7 2" xfId="12308" xr:uid="{E9554E5E-A707-4A71-A41B-DD7C581C0507}"/>
    <cellStyle name="Style 205 6 8" xfId="10765" xr:uid="{C3C6B25E-F49B-4CFE-9731-9663DAE0C12C}"/>
    <cellStyle name="Style 205 6 8 2" xfId="12340" xr:uid="{0DE4F1B1-D575-4B92-8862-660EA5C231EA}"/>
    <cellStyle name="Style 205 6 9" xfId="11679" xr:uid="{172F5736-4625-4A28-BB85-B4E102855D76}"/>
    <cellStyle name="Style 205 7" xfId="4041" xr:uid="{4416DE25-898D-433E-AC7E-14FE0656EEF4}"/>
    <cellStyle name="Style 205 8" xfId="5255" xr:uid="{D118AC48-E96A-4827-AC2B-B1B020FC005B}"/>
    <cellStyle name="Style 205 8 2" xfId="12245" xr:uid="{D60E42AC-2FFF-429D-B894-9A686F02CEC5}"/>
    <cellStyle name="Style 205 9" xfId="6202" xr:uid="{6F33EC4A-4906-4230-858F-A4E1BA4FB869}"/>
    <cellStyle name="Style 216" xfId="1949" xr:uid="{DFFDB0DE-832E-4174-826D-BE360D357E4F}"/>
    <cellStyle name="Style 243" xfId="1950" xr:uid="{449A9EBB-DF54-44C5-B5AF-9E1C4190A4D8}"/>
    <cellStyle name="Style 255" xfId="1951" xr:uid="{466F6DFC-7543-4DF2-8E2D-7F3F58345A63}"/>
    <cellStyle name="Style 255 10" xfId="4075" xr:uid="{7B371A13-BE0F-486E-9C23-405DF36EB7F2}"/>
    <cellStyle name="Style 255 11" xfId="5287" xr:uid="{BB0453C7-6CE7-4003-9DE4-837EB9D29456}"/>
    <cellStyle name="Style 255 12" xfId="6236" xr:uid="{F79CE559-D431-4BC2-BEAF-469A4791CE2D}"/>
    <cellStyle name="Style 255 13" xfId="7137" xr:uid="{FF3ACAF5-E3ED-47FF-9397-3DB790390DFF}"/>
    <cellStyle name="Style 255 14" xfId="8157" xr:uid="{2757DA1D-6B60-46DD-9B56-2943A4F68420}"/>
    <cellStyle name="Style 255 15" xfId="9021" xr:uid="{8A4F224F-FE63-4D8E-8717-FFEFC76EC8DA}"/>
    <cellStyle name="Style 255 16" xfId="9862" xr:uid="{9A1C78D9-7CCD-4701-92B4-86EF126E7900}"/>
    <cellStyle name="Style 255 17" xfId="10766" xr:uid="{C5087BF8-D765-4A85-9299-E52673020D84}"/>
    <cellStyle name="Style 255 18" xfId="11680" xr:uid="{9AD262DD-0CAE-4702-BF23-64061DAB71FD}"/>
    <cellStyle name="Style 255 2" xfId="1952" xr:uid="{8A28C56B-9358-48BF-A22C-402414D05738}"/>
    <cellStyle name="Style 255 2 10" xfId="6237" xr:uid="{6D1F9AF4-E4E8-4194-984A-D9B3C21C5CCF}"/>
    <cellStyle name="Style 255 2 11" xfId="7138" xr:uid="{A3DC26F5-0F58-4B24-8FDF-835523436038}"/>
    <cellStyle name="Style 255 2 12" xfId="8158" xr:uid="{F50E3BD2-C4C2-4275-85D0-FAAEF65896B8}"/>
    <cellStyle name="Style 255 2 13" xfId="9022" xr:uid="{196E9F43-3609-40D5-A7E4-6150D0D688E8}"/>
    <cellStyle name="Style 255 2 14" xfId="9863" xr:uid="{FC8468D3-204B-4B20-9928-E33421DC5735}"/>
    <cellStyle name="Style 255 2 15" xfId="10767" xr:uid="{CA470583-C395-4662-A76C-D7548A05A5F2}"/>
    <cellStyle name="Style 255 2 16" xfId="11681" xr:uid="{E04784D7-C401-4B89-9A1F-D95A6E536195}"/>
    <cellStyle name="Style 255 2 2" xfId="1953" xr:uid="{039648D2-EA00-4A86-BDE2-C46C2338594E}"/>
    <cellStyle name="Style 255 2 2 10" xfId="9023" xr:uid="{575BD48D-FD3F-49D2-8B33-7E18C46718C4}"/>
    <cellStyle name="Style 255 2 2 11" xfId="9864" xr:uid="{E15739E7-A481-4A34-8428-BD80AA3674DC}"/>
    <cellStyle name="Style 255 2 2 12" xfId="10768" xr:uid="{7744A5B3-055D-447E-9848-BC4D5C7997AA}"/>
    <cellStyle name="Style 255 2 2 13" xfId="11682" xr:uid="{DB44AF47-30C8-463B-A670-51EF2AB1D2DF}"/>
    <cellStyle name="Style 255 2 2 2" xfId="1954" xr:uid="{8EE5EB12-5D4A-43CF-B86B-944673F1EBBF}"/>
    <cellStyle name="Style 255 2 2 2 10" xfId="9865" xr:uid="{C1603EA6-A3C8-439D-AD6C-5D78A8E726F5}"/>
    <cellStyle name="Style 255 2 2 2 11" xfId="10769" xr:uid="{5D87B759-133B-4E9B-87BB-59D43F78D892}"/>
    <cellStyle name="Style 255 2 2 2 12" xfId="11683" xr:uid="{4E1D7A18-9D0B-4C3F-AB2C-867FF6A719B2}"/>
    <cellStyle name="Style 255 2 2 2 2" xfId="4079" xr:uid="{7F9C0886-EF53-4292-B495-E5FE1E658D7E}"/>
    <cellStyle name="Style 255 2 2 2 2 10" xfId="11684" xr:uid="{F543CBF5-C116-48D2-B1DE-AB6202D968E6}"/>
    <cellStyle name="Style 255 2 2 2 2 2" xfId="4080" xr:uid="{CD5EAA44-3098-4366-81BC-2C92541982D8}"/>
    <cellStyle name="Style 255 2 2 2 2 2 2" xfId="5292" xr:uid="{6B940855-8B7D-4260-BD88-8049D8441B25}"/>
    <cellStyle name="Style 255 2 2 2 2 2 3" xfId="6241" xr:uid="{92D1F8C4-2C1A-4B8C-B65A-0D96D0EEE182}"/>
    <cellStyle name="Style 255 2 2 2 2 2 4" xfId="7142" xr:uid="{A9215978-C39A-45E4-960E-26F8E3A01DCC}"/>
    <cellStyle name="Style 255 2 2 2 2 2 5" xfId="8162" xr:uid="{3A45982B-5460-44CC-BD1A-2FDBFA92AF21}"/>
    <cellStyle name="Style 255 2 2 2 2 2 6" xfId="9026" xr:uid="{1495C6EB-9105-4089-A7CB-36E73A893816}"/>
    <cellStyle name="Style 255 2 2 2 2 2 7" xfId="9867" xr:uid="{C6B1E4F2-1CAE-4B72-830C-AB4C50B1479A}"/>
    <cellStyle name="Style 255 2 2 2 2 2 8" xfId="10771" xr:uid="{B20C586D-C5CD-4077-B72E-BA600DE58B67}"/>
    <cellStyle name="Style 255 2 2 2 2 2 9" xfId="11685" xr:uid="{BD43B717-9961-46C1-9F1E-E86D75F6F81F}"/>
    <cellStyle name="Style 255 2 2 2 2 3" xfId="5291" xr:uid="{C1736DF7-F1AE-46AF-8E9E-4272B8EAA5CF}"/>
    <cellStyle name="Style 255 2 2 2 2 4" xfId="6240" xr:uid="{6920C29D-C5E9-49F0-ABDF-90B6B0C39A20}"/>
    <cellStyle name="Style 255 2 2 2 2 5" xfId="7141" xr:uid="{E529D383-E76D-4BAC-8CD9-95C69729B343}"/>
    <cellStyle name="Style 255 2 2 2 2 6" xfId="8161" xr:uid="{480A33A2-C826-405C-A772-C9D6A2E6E82F}"/>
    <cellStyle name="Style 255 2 2 2 2 7" xfId="9025" xr:uid="{9489DB43-6D5C-4B08-840A-97188F71227F}"/>
    <cellStyle name="Style 255 2 2 2 2 8" xfId="9866" xr:uid="{FEA144E5-737D-4762-95F3-19089B9ED663}"/>
    <cellStyle name="Style 255 2 2 2 2 9" xfId="10770" xr:uid="{DFC54A0F-6876-47F6-A3BF-F3F46359D874}"/>
    <cellStyle name="Style 255 2 2 2 3" xfId="4081" xr:uid="{8D75923C-E729-41B7-9F2C-E3B820F9FDB3}"/>
    <cellStyle name="Style 255 2 2 2 3 2" xfId="5293" xr:uid="{1840409A-07DB-49E4-8893-D96B0752D82A}"/>
    <cellStyle name="Style 255 2 2 2 3 3" xfId="6242" xr:uid="{A73AD3A0-5E18-419E-BCCD-775DA559911A}"/>
    <cellStyle name="Style 255 2 2 2 3 4" xfId="7143" xr:uid="{E2943911-F1B9-4B02-AB07-9E621C11C08E}"/>
    <cellStyle name="Style 255 2 2 2 3 5" xfId="8163" xr:uid="{A877F125-1ECE-4883-8B34-6F4096A034BC}"/>
    <cellStyle name="Style 255 2 2 2 3 6" xfId="9027" xr:uid="{350CFBE5-B902-436F-A729-36E079CBC26D}"/>
    <cellStyle name="Style 255 2 2 2 3 7" xfId="9868" xr:uid="{58BC2C2D-B756-497B-8D49-CABD34F74480}"/>
    <cellStyle name="Style 255 2 2 2 3 8" xfId="10772" xr:uid="{7F96F9FC-703A-49BA-84C7-39D3C8EE47FD}"/>
    <cellStyle name="Style 255 2 2 2 3 9" xfId="11686" xr:uid="{956EDAE8-F551-454C-A87D-E06B82876846}"/>
    <cellStyle name="Style 255 2 2 2 4" xfId="4078" xr:uid="{74C5D976-2F2F-4A25-BFEA-9C9B072290C9}"/>
    <cellStyle name="Style 255 2 2 2 5" xfId="5290" xr:uid="{0C3F1AF8-626C-4C15-A17E-FE04C2347D3B}"/>
    <cellStyle name="Style 255 2 2 2 6" xfId="6239" xr:uid="{999A6F03-0AF7-49BA-AE5A-1B150710C331}"/>
    <cellStyle name="Style 255 2 2 2 7" xfId="7140" xr:uid="{10B1D987-5E7A-43D7-AE0C-E976BEDD2CEC}"/>
    <cellStyle name="Style 255 2 2 2 8" xfId="8160" xr:uid="{D1CC2245-DE8E-4572-92EB-38E33F7C4358}"/>
    <cellStyle name="Style 255 2 2 2 9" xfId="9024" xr:uid="{02C7F9AC-A68E-4835-8960-91330B470519}"/>
    <cellStyle name="Style 255 2 2 3" xfId="4082" xr:uid="{DE425814-12E5-4857-9023-3B3C207B01FF}"/>
    <cellStyle name="Style 255 2 2 3 10" xfId="11687" xr:uid="{3E98DB17-2FAB-4C94-A426-DBC57102927D}"/>
    <cellStyle name="Style 255 2 2 3 2" xfId="4083" xr:uid="{FA56694E-9394-47D2-A32E-6AA1F53D4005}"/>
    <cellStyle name="Style 255 2 2 3 2 2" xfId="5295" xr:uid="{1B453818-A020-4419-B171-09A3A67BC8A9}"/>
    <cellStyle name="Style 255 2 2 3 2 3" xfId="6244" xr:uid="{76A65628-4441-4F14-95BB-C552D30831AB}"/>
    <cellStyle name="Style 255 2 2 3 2 4" xfId="7145" xr:uid="{52CD7F75-C47D-4668-BCD1-9E5A832E52E8}"/>
    <cellStyle name="Style 255 2 2 3 2 5" xfId="8165" xr:uid="{9DE6EFBD-F04B-43E5-A563-A32AFA8FD617}"/>
    <cellStyle name="Style 255 2 2 3 2 6" xfId="9029" xr:uid="{2F67971D-1AE9-405B-8C25-92A05EB989FA}"/>
    <cellStyle name="Style 255 2 2 3 2 7" xfId="9870" xr:uid="{51F4FA00-8549-4B45-8EA5-D3677942D23E}"/>
    <cellStyle name="Style 255 2 2 3 2 8" xfId="10774" xr:uid="{FA4EFCA2-A82C-4E63-BC89-E362B3A61832}"/>
    <cellStyle name="Style 255 2 2 3 2 9" xfId="11688" xr:uid="{F16B8C13-9930-4B63-924E-914BAE73BBD2}"/>
    <cellStyle name="Style 255 2 2 3 3" xfId="5294" xr:uid="{3C1CC2CC-E083-4786-A4A4-251EAA601BE0}"/>
    <cellStyle name="Style 255 2 2 3 4" xfId="6243" xr:uid="{B6A9CAFB-0BC2-422F-904A-CC4CBC1306F6}"/>
    <cellStyle name="Style 255 2 2 3 5" xfId="7144" xr:uid="{18E1DC7D-A1FF-427B-B524-13C3EF53563B}"/>
    <cellStyle name="Style 255 2 2 3 6" xfId="8164" xr:uid="{C0EDB13B-56BE-4413-A5E5-ADDAC6FB3345}"/>
    <cellStyle name="Style 255 2 2 3 7" xfId="9028" xr:uid="{80202799-4BC6-44F3-AE9A-AE5169D873C3}"/>
    <cellStyle name="Style 255 2 2 3 8" xfId="9869" xr:uid="{6DDB40F6-CBEF-4D8A-BCA7-5F9BFC6DA96F}"/>
    <cellStyle name="Style 255 2 2 3 9" xfId="10773" xr:uid="{6C4CD5C5-1F6C-48F0-8E49-1CC1B85D0D23}"/>
    <cellStyle name="Style 255 2 2 4" xfId="4084" xr:uid="{F4558306-6B11-49FC-83D4-56574CBA722B}"/>
    <cellStyle name="Style 255 2 2 4 2" xfId="5296" xr:uid="{04C908AD-24B8-4BEA-AA59-36B03DA04CB0}"/>
    <cellStyle name="Style 255 2 2 4 3" xfId="6245" xr:uid="{ADBC56EC-5985-4F7D-800F-735259915267}"/>
    <cellStyle name="Style 255 2 2 4 4" xfId="7146" xr:uid="{C095409D-B5A8-4FAC-8CDD-ADEF01C0F3D7}"/>
    <cellStyle name="Style 255 2 2 4 5" xfId="8166" xr:uid="{BBCE978E-6FA0-43A7-9214-1B9175BCDF81}"/>
    <cellStyle name="Style 255 2 2 4 6" xfId="9030" xr:uid="{89E2EC39-741B-4237-862E-C25418745645}"/>
    <cellStyle name="Style 255 2 2 4 7" xfId="9871" xr:uid="{F2ECD22E-9496-479A-9FDA-66D1799AC9AF}"/>
    <cellStyle name="Style 255 2 2 4 8" xfId="10775" xr:uid="{029D4693-2F53-436F-87E9-F487C35B33B8}"/>
    <cellStyle name="Style 255 2 2 4 9" xfId="11689" xr:uid="{52280A65-1B4E-482B-B465-889F12637B9C}"/>
    <cellStyle name="Style 255 2 2 5" xfId="4077" xr:uid="{5D7C7011-DE40-4EBF-BB9A-D2A701B0C722}"/>
    <cellStyle name="Style 255 2 2 6" xfId="5289" xr:uid="{1EC4AFAB-7F92-47C2-AB56-0E9503E55E32}"/>
    <cellStyle name="Style 255 2 2 7" xfId="6238" xr:uid="{38DBAE5B-10BE-4887-9D87-EA5E7331E6E8}"/>
    <cellStyle name="Style 255 2 2 8" xfId="7139" xr:uid="{B7028D0F-6142-4374-94D4-FC5E57CFE8A2}"/>
    <cellStyle name="Style 255 2 2 9" xfId="8159" xr:uid="{F4964EB2-E552-41D8-AE8E-8180161BA2E8}"/>
    <cellStyle name="Style 255 2 3" xfId="1955" xr:uid="{19C89BCA-E5D2-4E77-A8AC-CBF8D520D71F}"/>
    <cellStyle name="Style 255 2 3 10" xfId="9031" xr:uid="{334B5960-D268-4D13-989F-0D0070487280}"/>
    <cellStyle name="Style 255 2 3 11" xfId="9872" xr:uid="{E8695DC4-91BA-4B6F-9107-60538C7EBF96}"/>
    <cellStyle name="Style 255 2 3 12" xfId="10776" xr:uid="{EF9EA57E-B428-4A54-B736-2EA6821421E0}"/>
    <cellStyle name="Style 255 2 3 13" xfId="11690" xr:uid="{C12EAF33-70F5-4AB4-81A9-2DDA730AC3B5}"/>
    <cellStyle name="Style 255 2 3 2" xfId="1956" xr:uid="{0B162987-030A-41B7-993F-7FBB59D1F4DB}"/>
    <cellStyle name="Style 255 2 3 2 10" xfId="9873" xr:uid="{AA8FD0E0-E79B-4FBB-8108-D9E1559CF8E3}"/>
    <cellStyle name="Style 255 2 3 2 11" xfId="10777" xr:uid="{5308F97D-3ECF-4B0C-B816-33C733C5B38B}"/>
    <cellStyle name="Style 255 2 3 2 12" xfId="11691" xr:uid="{D8C46943-3B19-4E06-808C-A57AA53216A8}"/>
    <cellStyle name="Style 255 2 3 2 2" xfId="4087" xr:uid="{51A54A68-A10C-47BB-AAA4-5CCA4665DA1D}"/>
    <cellStyle name="Style 255 2 3 2 2 10" xfId="11692" xr:uid="{E5941B24-54F5-4B6F-ABF7-705BD41A8590}"/>
    <cellStyle name="Style 255 2 3 2 2 2" xfId="4088" xr:uid="{6E355F94-D7FA-4DA8-823C-A445C088CC45}"/>
    <cellStyle name="Style 255 2 3 2 2 2 2" xfId="5300" xr:uid="{695BDD58-DAF3-41A0-AE01-B6D0C1179F0C}"/>
    <cellStyle name="Style 255 2 3 2 2 2 3" xfId="6249" xr:uid="{A9673297-2ED1-4BF1-9DD4-EBA140D832FC}"/>
    <cellStyle name="Style 255 2 3 2 2 2 4" xfId="7150" xr:uid="{F4AC7739-6586-448D-8FAD-01448CA564D6}"/>
    <cellStyle name="Style 255 2 3 2 2 2 5" xfId="8170" xr:uid="{FB7E9295-2A42-496D-918A-43218C08D9C6}"/>
    <cellStyle name="Style 255 2 3 2 2 2 6" xfId="9034" xr:uid="{E841ADD8-179F-4F28-A3BB-5B983BED70E7}"/>
    <cellStyle name="Style 255 2 3 2 2 2 7" xfId="9875" xr:uid="{1C2A767B-BA59-426D-BF3D-C11F2FB1484D}"/>
    <cellStyle name="Style 255 2 3 2 2 2 8" xfId="10779" xr:uid="{AE380A28-2C9D-4377-BC78-E14653EA8485}"/>
    <cellStyle name="Style 255 2 3 2 2 2 9" xfId="11693" xr:uid="{5487FCFF-BA7B-44D3-8712-FC35D5B56A6F}"/>
    <cellStyle name="Style 255 2 3 2 2 3" xfId="5299" xr:uid="{F4028976-1221-47AF-834E-B3CC16B156AB}"/>
    <cellStyle name="Style 255 2 3 2 2 4" xfId="6248" xr:uid="{C90EED32-7D58-41C1-A06E-E20A79C09F4A}"/>
    <cellStyle name="Style 255 2 3 2 2 5" xfId="7149" xr:uid="{13FB89D1-0925-4D76-8256-4CAAF4B475D5}"/>
    <cellStyle name="Style 255 2 3 2 2 6" xfId="8169" xr:uid="{1063C435-7633-4C5D-AA2F-ABD035D3294F}"/>
    <cellStyle name="Style 255 2 3 2 2 7" xfId="9033" xr:uid="{4A3B933A-147B-4C1C-9E06-2423D7D7A7B2}"/>
    <cellStyle name="Style 255 2 3 2 2 8" xfId="9874" xr:uid="{3B1B51E9-3D09-4FC6-B9D1-C2B0E9799FD7}"/>
    <cellStyle name="Style 255 2 3 2 2 9" xfId="10778" xr:uid="{CE260B7E-2751-46E0-8B91-52A33268B534}"/>
    <cellStyle name="Style 255 2 3 2 3" xfId="4089" xr:uid="{CD5594F8-17EC-4847-A292-CFF9619A0DCD}"/>
    <cellStyle name="Style 255 2 3 2 3 2" xfId="5301" xr:uid="{FCEE80A5-AA65-4CFA-801A-3DD9044F996D}"/>
    <cellStyle name="Style 255 2 3 2 3 3" xfId="6250" xr:uid="{40F779DC-7A60-4A3B-AB48-5D548341CD20}"/>
    <cellStyle name="Style 255 2 3 2 3 4" xfId="7151" xr:uid="{EEB69079-27C0-4C8F-B5C2-E428037D2C02}"/>
    <cellStyle name="Style 255 2 3 2 3 5" xfId="8171" xr:uid="{DB93782C-FC33-4854-A21C-A83A691E7353}"/>
    <cellStyle name="Style 255 2 3 2 3 6" xfId="9035" xr:uid="{6A2477F7-58CE-4E32-9384-F5D66CBE4E16}"/>
    <cellStyle name="Style 255 2 3 2 3 7" xfId="9876" xr:uid="{DC862F80-4B62-45D9-ADA4-49699C0A0EC5}"/>
    <cellStyle name="Style 255 2 3 2 3 8" xfId="10780" xr:uid="{054B9F81-C13B-4672-A59A-A9B6299AC485}"/>
    <cellStyle name="Style 255 2 3 2 3 9" xfId="11694" xr:uid="{4A61E5B3-5D93-4FAC-AB3A-4FE45BF2282C}"/>
    <cellStyle name="Style 255 2 3 2 4" xfId="4086" xr:uid="{0D98AE47-DD53-4716-84C2-2434FE355A4E}"/>
    <cellStyle name="Style 255 2 3 2 5" xfId="5298" xr:uid="{449B3C88-B304-41F0-9A91-430E75B2CAAA}"/>
    <cellStyle name="Style 255 2 3 2 6" xfId="6247" xr:uid="{DED3840F-661C-4324-9CAB-769EBA7FEF9A}"/>
    <cellStyle name="Style 255 2 3 2 7" xfId="7148" xr:uid="{6621E7B4-60AC-4FF9-B2D9-95CE6D27B838}"/>
    <cellStyle name="Style 255 2 3 2 8" xfId="8168" xr:uid="{9911EA38-D021-4B56-8756-69D4A6A54B6E}"/>
    <cellStyle name="Style 255 2 3 2 9" xfId="9032" xr:uid="{6C7D5F89-797F-4AE1-A468-DECBD2F85FE7}"/>
    <cellStyle name="Style 255 2 3 3" xfId="4090" xr:uid="{7FCED4D3-A5E2-400D-BDAD-6CCE951EAC99}"/>
    <cellStyle name="Style 255 2 3 3 10" xfId="11695" xr:uid="{BB69AC09-67A3-48A2-85B1-9EE8DF2DAFC5}"/>
    <cellStyle name="Style 255 2 3 3 2" xfId="4091" xr:uid="{A54C324D-10DF-4D94-A761-87B475EF8972}"/>
    <cellStyle name="Style 255 2 3 3 2 2" xfId="5303" xr:uid="{74C99438-1445-4B6A-8D26-D8C67C91823E}"/>
    <cellStyle name="Style 255 2 3 3 2 3" xfId="6252" xr:uid="{568DF618-044C-45CE-A002-8B13552C1536}"/>
    <cellStyle name="Style 255 2 3 3 2 4" xfId="7153" xr:uid="{E6E6F658-981F-49BE-87FF-EF5D7EE6BA1C}"/>
    <cellStyle name="Style 255 2 3 3 2 5" xfId="8173" xr:uid="{3F8EA08F-340E-4CC1-8902-8F63717ED090}"/>
    <cellStyle name="Style 255 2 3 3 2 6" xfId="9037" xr:uid="{D824B426-5B26-407F-BEDF-B404E5D09465}"/>
    <cellStyle name="Style 255 2 3 3 2 7" xfId="9878" xr:uid="{730C28E5-26EF-4E7C-B604-7DA9C9C6D406}"/>
    <cellStyle name="Style 255 2 3 3 2 8" xfId="10782" xr:uid="{C911A11D-2E1C-409B-AC35-B5D2D9936AA7}"/>
    <cellStyle name="Style 255 2 3 3 2 9" xfId="11696" xr:uid="{7DE9E799-08C1-47A3-BE96-2169510B2A3E}"/>
    <cellStyle name="Style 255 2 3 3 3" xfId="5302" xr:uid="{F2F3F369-3E24-49C5-B922-4C52F2632BDC}"/>
    <cellStyle name="Style 255 2 3 3 4" xfId="6251" xr:uid="{CB9CA1EA-7FF0-4E84-A045-958802C7E014}"/>
    <cellStyle name="Style 255 2 3 3 5" xfId="7152" xr:uid="{AE17D269-4A01-4DD0-97C7-1D05DB616C57}"/>
    <cellStyle name="Style 255 2 3 3 6" xfId="8172" xr:uid="{231E33AF-C1E9-4B65-89CF-DF9C013C864D}"/>
    <cellStyle name="Style 255 2 3 3 7" xfId="9036" xr:uid="{10F5A8A7-7D23-45F3-AFF8-2F4CF4D1BADF}"/>
    <cellStyle name="Style 255 2 3 3 8" xfId="9877" xr:uid="{4F9AB75E-47C3-4E07-B51D-2A6D4ED9313E}"/>
    <cellStyle name="Style 255 2 3 3 9" xfId="10781" xr:uid="{45EB8EE0-4B2F-4608-914D-12F14E582CB4}"/>
    <cellStyle name="Style 255 2 3 4" xfId="4092" xr:uid="{E38D4C91-3DC3-44A3-8EE4-01A2A6E64776}"/>
    <cellStyle name="Style 255 2 3 4 2" xfId="5304" xr:uid="{2BF253B8-831D-431B-BAB8-062186D66C0A}"/>
    <cellStyle name="Style 255 2 3 4 3" xfId="6253" xr:uid="{79A09BE1-81DA-4B65-B20F-EC155A5E2761}"/>
    <cellStyle name="Style 255 2 3 4 4" xfId="7154" xr:uid="{F01FB5F5-253A-4B99-8739-36362C0CF2E3}"/>
    <cellStyle name="Style 255 2 3 4 5" xfId="8174" xr:uid="{0C2FCDD6-9FC0-499B-AE3F-C1119E0A59FE}"/>
    <cellStyle name="Style 255 2 3 4 6" xfId="9038" xr:uid="{A2944CB3-2F1C-4B4A-9846-A2A8EDA13383}"/>
    <cellStyle name="Style 255 2 3 4 7" xfId="9879" xr:uid="{5D7A8687-6CD9-481F-A542-5C4D6E62E08D}"/>
    <cellStyle name="Style 255 2 3 4 8" xfId="10783" xr:uid="{F2913B0C-3431-4D9E-A70D-80241655C312}"/>
    <cellStyle name="Style 255 2 3 4 9" xfId="11697" xr:uid="{12384FC5-88E6-4A1B-8BC1-763D4E643532}"/>
    <cellStyle name="Style 255 2 3 5" xfId="4085" xr:uid="{C56AB467-14D1-44B8-B321-815B35CA44AD}"/>
    <cellStyle name="Style 255 2 3 6" xfId="5297" xr:uid="{59A6A07D-F1F2-4483-9963-08524FFAAC80}"/>
    <cellStyle name="Style 255 2 3 7" xfId="6246" xr:uid="{2BFAAABC-D3A4-4A6B-B703-B72B3BD78B36}"/>
    <cellStyle name="Style 255 2 3 8" xfId="7147" xr:uid="{9D607652-59F5-49B1-A78D-C298347C0496}"/>
    <cellStyle name="Style 255 2 3 9" xfId="8167" xr:uid="{EED7B29B-C067-40AB-828E-E101E76927AC}"/>
    <cellStyle name="Style 255 2 4" xfId="1957" xr:uid="{999ABFB9-B940-412C-96ED-91734A935A28}"/>
    <cellStyle name="Style 255 2 4 10" xfId="9039" xr:uid="{475EAC6A-FE51-4507-9356-65B9CC536BFB}"/>
    <cellStyle name="Style 255 2 4 11" xfId="9880" xr:uid="{D8948F6C-81FA-4A91-8E21-5383AF7A0433}"/>
    <cellStyle name="Style 255 2 4 12" xfId="10784" xr:uid="{4E826EEA-2534-4B1E-8D25-0C17FD21B82A}"/>
    <cellStyle name="Style 255 2 4 13" xfId="11698" xr:uid="{34207622-4567-4FC2-865B-C73417EB9EA8}"/>
    <cellStyle name="Style 255 2 4 2" xfId="1958" xr:uid="{212BA604-231F-467E-BD51-FE43CA208411}"/>
    <cellStyle name="Style 255 2 4 2 10" xfId="9881" xr:uid="{4F0130E3-C930-49AE-B671-196143F4515B}"/>
    <cellStyle name="Style 255 2 4 2 11" xfId="10785" xr:uid="{2F335114-F887-4CB5-B4AE-E6E4900A0721}"/>
    <cellStyle name="Style 255 2 4 2 12" xfId="11699" xr:uid="{BCC07A8C-0B3A-40D7-8592-F8D6815C4059}"/>
    <cellStyle name="Style 255 2 4 2 2" xfId="4095" xr:uid="{42F28718-6C97-4FB7-895C-DCEE3A667A9A}"/>
    <cellStyle name="Style 255 2 4 2 2 10" xfId="11700" xr:uid="{81459E04-6DBA-412D-BFB4-0820F661C0BF}"/>
    <cellStyle name="Style 255 2 4 2 2 2" xfId="4096" xr:uid="{58E1E812-FDE7-44B1-A077-506FD2F25F92}"/>
    <cellStyle name="Style 255 2 4 2 2 2 2" xfId="5308" xr:uid="{F8C301FA-8B7A-4E88-AE02-44FB08DEDACE}"/>
    <cellStyle name="Style 255 2 4 2 2 2 3" xfId="6257" xr:uid="{DC6180EB-63F3-4673-8A10-B3D2FEFEB871}"/>
    <cellStyle name="Style 255 2 4 2 2 2 4" xfId="7158" xr:uid="{48EA2CB0-F12D-4E8A-911D-2360108E71C7}"/>
    <cellStyle name="Style 255 2 4 2 2 2 5" xfId="8178" xr:uid="{3E4883F1-9270-4345-B9E0-6560B881EBCF}"/>
    <cellStyle name="Style 255 2 4 2 2 2 6" xfId="9042" xr:uid="{FA82FE8E-17C8-4E17-B869-7E937174644A}"/>
    <cellStyle name="Style 255 2 4 2 2 2 7" xfId="9883" xr:uid="{E0EA5EE8-A352-4194-B9CE-6182260DE1BB}"/>
    <cellStyle name="Style 255 2 4 2 2 2 8" xfId="10787" xr:uid="{C0F5C2F7-24D5-4BD6-B8DC-F9D1732E7B04}"/>
    <cellStyle name="Style 255 2 4 2 2 2 9" xfId="11701" xr:uid="{261ABD79-F491-4941-A420-7F084E3AFD80}"/>
    <cellStyle name="Style 255 2 4 2 2 3" xfId="5307" xr:uid="{FA11E68F-E306-4226-83AD-92ECE5453C76}"/>
    <cellStyle name="Style 255 2 4 2 2 4" xfId="6256" xr:uid="{0254C86A-9B24-473B-B0A1-6E22A84621D2}"/>
    <cellStyle name="Style 255 2 4 2 2 5" xfId="7157" xr:uid="{26C7B723-7B95-48A9-A952-73D73FAF513C}"/>
    <cellStyle name="Style 255 2 4 2 2 6" xfId="8177" xr:uid="{1D5104F9-1D2D-48B4-80B8-02CE96A052B2}"/>
    <cellStyle name="Style 255 2 4 2 2 7" xfId="9041" xr:uid="{B8CC66C4-449A-45B9-8B93-41EA67D9ED77}"/>
    <cellStyle name="Style 255 2 4 2 2 8" xfId="9882" xr:uid="{6298078F-F26B-4110-AD92-9A6EABBF7B40}"/>
    <cellStyle name="Style 255 2 4 2 2 9" xfId="10786" xr:uid="{0E032BF5-5078-402D-82F7-8F3016CD68F2}"/>
    <cellStyle name="Style 255 2 4 2 3" xfId="4097" xr:uid="{3FE9354B-BF43-4929-A4E9-D814F0991218}"/>
    <cellStyle name="Style 255 2 4 2 3 2" xfId="5309" xr:uid="{4FD80EB9-45CB-49B7-B976-794ADE4D8405}"/>
    <cellStyle name="Style 255 2 4 2 3 3" xfId="6258" xr:uid="{617F6A88-17C3-4406-9EB3-F5930441F83E}"/>
    <cellStyle name="Style 255 2 4 2 3 4" xfId="7159" xr:uid="{C0C904A5-8226-4A85-8F53-6661696923A3}"/>
    <cellStyle name="Style 255 2 4 2 3 5" xfId="8179" xr:uid="{55CE22B9-63E5-45AC-9E13-092729699EF3}"/>
    <cellStyle name="Style 255 2 4 2 3 6" xfId="9043" xr:uid="{B9F7E501-AB23-4328-A43F-00AB1900CDB6}"/>
    <cellStyle name="Style 255 2 4 2 3 7" xfId="9884" xr:uid="{196A01A7-A0AB-41BC-8B7B-D219AA167D72}"/>
    <cellStyle name="Style 255 2 4 2 3 8" xfId="10788" xr:uid="{6FDD317D-B964-4230-87A9-DEC60F569F78}"/>
    <cellStyle name="Style 255 2 4 2 3 9" xfId="11702" xr:uid="{377B0C9B-58AF-4084-9919-4B20D6787107}"/>
    <cellStyle name="Style 255 2 4 2 4" xfId="4094" xr:uid="{EE4BB97F-753F-437A-8501-680FA1BB3B0A}"/>
    <cellStyle name="Style 255 2 4 2 5" xfId="5306" xr:uid="{607710B8-831A-406B-B051-85AB4AB8BAD9}"/>
    <cellStyle name="Style 255 2 4 2 6" xfId="6255" xr:uid="{A9CFEB03-5243-413C-994C-9CC5748A4298}"/>
    <cellStyle name="Style 255 2 4 2 7" xfId="7156" xr:uid="{A14C4E6C-D2EF-4D48-8841-37F4BA535BDC}"/>
    <cellStyle name="Style 255 2 4 2 8" xfId="8176" xr:uid="{1ACA1F42-3656-4650-933A-11F6935C9A71}"/>
    <cellStyle name="Style 255 2 4 2 9" xfId="9040" xr:uid="{3E27B9E7-FB84-478C-8748-DF279C75C4BE}"/>
    <cellStyle name="Style 255 2 4 3" xfId="4098" xr:uid="{522E14DD-4F12-44C1-A6E6-BF7E20ECAD12}"/>
    <cellStyle name="Style 255 2 4 3 10" xfId="11703" xr:uid="{565A5119-2A22-452F-900C-907F92E0673C}"/>
    <cellStyle name="Style 255 2 4 3 2" xfId="4099" xr:uid="{9273C2A7-25A8-451D-9E62-944CC0AD25EC}"/>
    <cellStyle name="Style 255 2 4 3 2 2" xfId="5311" xr:uid="{A50A7439-F0F7-4E87-AD20-3AED5FE84F09}"/>
    <cellStyle name="Style 255 2 4 3 2 3" xfId="6260" xr:uid="{AA6D92A6-6463-4244-AD54-B2AF3E01F6A7}"/>
    <cellStyle name="Style 255 2 4 3 2 4" xfId="7161" xr:uid="{E9FAE79F-24A0-4547-AB17-1653446E502A}"/>
    <cellStyle name="Style 255 2 4 3 2 5" xfId="8181" xr:uid="{852EE2B4-A07D-41CE-B04D-22763996CF2E}"/>
    <cellStyle name="Style 255 2 4 3 2 6" xfId="9045" xr:uid="{B0DA6BD1-81D4-4C3D-9DB7-C5033D9B099B}"/>
    <cellStyle name="Style 255 2 4 3 2 7" xfId="9886" xr:uid="{886354ED-4D60-4E3B-977B-7B81D921FB72}"/>
    <cellStyle name="Style 255 2 4 3 2 8" xfId="10790" xr:uid="{927208BB-C82C-4D45-A6F6-B92DC260BA49}"/>
    <cellStyle name="Style 255 2 4 3 2 9" xfId="11704" xr:uid="{2AC10E8B-8757-488D-8307-DBB4BF15C0C8}"/>
    <cellStyle name="Style 255 2 4 3 3" xfId="5310" xr:uid="{AE848129-C8C0-4943-BD51-82738DAB78AD}"/>
    <cellStyle name="Style 255 2 4 3 4" xfId="6259" xr:uid="{96A0F707-C074-42E7-8454-9C37C32C64EA}"/>
    <cellStyle name="Style 255 2 4 3 5" xfId="7160" xr:uid="{20A86CF4-64CB-47E3-8468-1E27716ACBCD}"/>
    <cellStyle name="Style 255 2 4 3 6" xfId="8180" xr:uid="{658FA3A5-E4D5-49CF-BBFB-E3375B25BAF3}"/>
    <cellStyle name="Style 255 2 4 3 7" xfId="9044" xr:uid="{D42A4D91-4F45-4083-BBE4-2020F106C6A2}"/>
    <cellStyle name="Style 255 2 4 3 8" xfId="9885" xr:uid="{6AFA6D1E-1CAA-4A5E-B427-2048EB5DE060}"/>
    <cellStyle name="Style 255 2 4 3 9" xfId="10789" xr:uid="{206F6A1F-1883-4C8F-9335-D8003F9D602C}"/>
    <cellStyle name="Style 255 2 4 4" xfId="4100" xr:uid="{78DFE4C1-2CEF-4753-A4EB-767DFA92D2AE}"/>
    <cellStyle name="Style 255 2 4 4 2" xfId="5312" xr:uid="{DF717F5D-CCE8-4EB7-BF78-1F8605C87E6D}"/>
    <cellStyle name="Style 255 2 4 4 3" xfId="6261" xr:uid="{2BC162AD-4F0C-4EB3-B21D-FFA6E90F7688}"/>
    <cellStyle name="Style 255 2 4 4 4" xfId="7162" xr:uid="{51702FB9-4E62-45C3-9420-DE89B7AFA3B6}"/>
    <cellStyle name="Style 255 2 4 4 5" xfId="8182" xr:uid="{FE5DEF64-4355-4ED1-85A8-0F11318A0826}"/>
    <cellStyle name="Style 255 2 4 4 6" xfId="9046" xr:uid="{CBB48112-3802-4CE6-9760-1F747C1ACCF4}"/>
    <cellStyle name="Style 255 2 4 4 7" xfId="9887" xr:uid="{8817B949-3D51-417D-9C71-33E12825F401}"/>
    <cellStyle name="Style 255 2 4 4 8" xfId="10791" xr:uid="{DEC28AA4-2CCC-4424-BC9E-74309903C328}"/>
    <cellStyle name="Style 255 2 4 4 9" xfId="11705" xr:uid="{C2B6E8C0-B3F9-4E05-81A7-EB1E85F227E7}"/>
    <cellStyle name="Style 255 2 4 5" xfId="4093" xr:uid="{1202013E-195D-4723-99D7-250A086D13F6}"/>
    <cellStyle name="Style 255 2 4 6" xfId="5305" xr:uid="{56828A9A-A32A-441B-8FE8-908BD279B564}"/>
    <cellStyle name="Style 255 2 4 7" xfId="6254" xr:uid="{EA4B654B-1165-4091-B3B0-917489BED44C}"/>
    <cellStyle name="Style 255 2 4 8" xfId="7155" xr:uid="{2D1D3D15-0B7A-476F-9574-364872B4B943}"/>
    <cellStyle name="Style 255 2 4 9" xfId="8175" xr:uid="{666779F7-F020-4DD0-B959-D8F3FF3EC244}"/>
    <cellStyle name="Style 255 2 5" xfId="1959" xr:uid="{EF0272E7-6AB6-4ABB-947D-A67217D8639A}"/>
    <cellStyle name="Style 255 2 5 10" xfId="9888" xr:uid="{FF73FF25-84E4-4600-BA9A-99CC40923ACD}"/>
    <cellStyle name="Style 255 2 5 11" xfId="10792" xr:uid="{7478AC76-8561-4EA2-A4D7-919327772C96}"/>
    <cellStyle name="Style 255 2 5 12" xfId="11706" xr:uid="{64EC3188-C780-4CB2-88B9-3C7C16B7F314}"/>
    <cellStyle name="Style 255 2 5 2" xfId="4102" xr:uid="{B51EEBFE-D8C3-4C13-8AE2-E33953EE7758}"/>
    <cellStyle name="Style 255 2 5 2 10" xfId="11707" xr:uid="{17E3154E-2B10-4A31-B10F-FBFFC7080F40}"/>
    <cellStyle name="Style 255 2 5 2 2" xfId="4103" xr:uid="{2922CCA2-0AC1-4F70-9798-363D1E67E8B9}"/>
    <cellStyle name="Style 255 2 5 2 2 2" xfId="5315" xr:uid="{9FF8802A-CAE6-42CB-A928-5AC6A38E5E78}"/>
    <cellStyle name="Style 255 2 5 2 2 3" xfId="6264" xr:uid="{2E9BE50A-7900-439D-86DC-42430BBA710C}"/>
    <cellStyle name="Style 255 2 5 2 2 4" xfId="7165" xr:uid="{4EBEF0EA-FA65-4722-99F7-C63A3ADC95EB}"/>
    <cellStyle name="Style 255 2 5 2 2 5" xfId="8185" xr:uid="{2EAAA2E4-567A-4BF5-8B2E-A4EE8EBCB353}"/>
    <cellStyle name="Style 255 2 5 2 2 6" xfId="9049" xr:uid="{FE5BFC02-9F1E-4198-A903-3ED0F376BC32}"/>
    <cellStyle name="Style 255 2 5 2 2 7" xfId="9890" xr:uid="{5A4D76DE-DFFC-401C-B556-DEE8AFCB7D1B}"/>
    <cellStyle name="Style 255 2 5 2 2 8" xfId="10794" xr:uid="{D6681AA2-B3B6-420E-8389-6B7AED2FAF17}"/>
    <cellStyle name="Style 255 2 5 2 2 9" xfId="11708" xr:uid="{8807E7FC-0C54-4FCD-9304-C32F3E674BCF}"/>
    <cellStyle name="Style 255 2 5 2 3" xfId="5314" xr:uid="{6B39885E-7E38-4943-B4F4-23671E244EEA}"/>
    <cellStyle name="Style 255 2 5 2 4" xfId="6263" xr:uid="{8D50FA85-5051-4F80-A356-5901A3D5CEBB}"/>
    <cellStyle name="Style 255 2 5 2 5" xfId="7164" xr:uid="{4F9CA02C-970E-4BBA-90D7-B8AAEDBBA00C}"/>
    <cellStyle name="Style 255 2 5 2 6" xfId="8184" xr:uid="{7BD35318-B58C-4C27-9047-535D3F2DADBA}"/>
    <cellStyle name="Style 255 2 5 2 7" xfId="9048" xr:uid="{F7B4B5ED-B482-437B-9403-1697E42F62CC}"/>
    <cellStyle name="Style 255 2 5 2 8" xfId="9889" xr:uid="{87D920F0-7106-475F-82F8-D40D8CFAFC3D}"/>
    <cellStyle name="Style 255 2 5 2 9" xfId="10793" xr:uid="{5224A8D8-9235-4737-8401-8375C23930C7}"/>
    <cellStyle name="Style 255 2 5 3" xfId="4104" xr:uid="{CEADBB11-5AF7-428C-B88F-AAC62CFA575F}"/>
    <cellStyle name="Style 255 2 5 3 2" xfId="5316" xr:uid="{9FB8E382-5B31-4F67-B23F-05C032D9052B}"/>
    <cellStyle name="Style 255 2 5 3 3" xfId="6265" xr:uid="{52B0D89D-C856-452A-A1CE-6BB4B9A8132B}"/>
    <cellStyle name="Style 255 2 5 3 4" xfId="7166" xr:uid="{AEB8CF6F-9C26-440E-A6FB-DE66BC285175}"/>
    <cellStyle name="Style 255 2 5 3 5" xfId="8186" xr:uid="{41CEE30A-B0B3-4DDA-9C07-877D0316A9D8}"/>
    <cellStyle name="Style 255 2 5 3 6" xfId="9050" xr:uid="{574DD01A-FF1F-4E77-8991-F58CF94AB114}"/>
    <cellStyle name="Style 255 2 5 3 7" xfId="9891" xr:uid="{8E4765A9-3841-42E5-9395-55513D374426}"/>
    <cellStyle name="Style 255 2 5 3 8" xfId="10795" xr:uid="{0F137B46-A832-4745-BF85-183380EB722F}"/>
    <cellStyle name="Style 255 2 5 3 9" xfId="11709" xr:uid="{F5AE9D3B-8EAE-4B60-81EE-4E29200DC783}"/>
    <cellStyle name="Style 255 2 5 4" xfId="4101" xr:uid="{FAC3C824-BCF2-4DB1-B2AC-323FD696C2E1}"/>
    <cellStyle name="Style 255 2 5 5" xfId="5313" xr:uid="{BA3E8C2D-EBB4-4CB8-AD7F-DAE2541E51D0}"/>
    <cellStyle name="Style 255 2 5 6" xfId="6262" xr:uid="{1BE98EAA-D754-44B9-8859-D5FA5209DAF1}"/>
    <cellStyle name="Style 255 2 5 7" xfId="7163" xr:uid="{271BD3F4-DE10-483E-9280-B068871813A3}"/>
    <cellStyle name="Style 255 2 5 8" xfId="8183" xr:uid="{4F517091-EFE4-4590-B03C-33B54F47A71A}"/>
    <cellStyle name="Style 255 2 5 9" xfId="9047" xr:uid="{39EA5DA6-E2FB-4FED-8E8B-B0543B89A0E0}"/>
    <cellStyle name="Style 255 2 6" xfId="4105" xr:uid="{AB328A7A-5403-463A-9336-0C4E8D66222D}"/>
    <cellStyle name="Style 255 2 6 10" xfId="11710" xr:uid="{1972858D-F036-4809-A0BD-1EF8A0BFB6B9}"/>
    <cellStyle name="Style 255 2 6 2" xfId="4106" xr:uid="{4C9A3171-E645-4A1B-8FB8-7DA757BE49F8}"/>
    <cellStyle name="Style 255 2 6 2 2" xfId="5318" xr:uid="{799B72E3-429F-41E2-BA97-610072BF58E3}"/>
    <cellStyle name="Style 255 2 6 2 3" xfId="6267" xr:uid="{C71820CF-9073-47DA-BE13-7C1365207ABF}"/>
    <cellStyle name="Style 255 2 6 2 4" xfId="7168" xr:uid="{5247B95E-54F7-4095-8783-41D81B8C2CDE}"/>
    <cellStyle name="Style 255 2 6 2 5" xfId="8188" xr:uid="{C162EBD5-9D93-4C9B-A57C-FD648A837753}"/>
    <cellStyle name="Style 255 2 6 2 6" xfId="9052" xr:uid="{0AB6B600-7A5F-48F2-A70B-830D791D71BB}"/>
    <cellStyle name="Style 255 2 6 2 7" xfId="9893" xr:uid="{6CFE0862-4398-4F5D-91FA-B3B5C35F4AA0}"/>
    <cellStyle name="Style 255 2 6 2 8" xfId="10797" xr:uid="{9686531D-6052-4845-901C-B8957973B0FF}"/>
    <cellStyle name="Style 255 2 6 2 9" xfId="11711" xr:uid="{5F4A9AF0-C06F-4CB3-8C35-B643A3FE458E}"/>
    <cellStyle name="Style 255 2 6 3" xfId="5317" xr:uid="{D7F35193-50FD-442F-942E-53B6FBE8CFB1}"/>
    <cellStyle name="Style 255 2 6 4" xfId="6266" xr:uid="{F3E55EDE-B72E-4E4A-9546-AE14C75B1B8A}"/>
    <cellStyle name="Style 255 2 6 5" xfId="7167" xr:uid="{8A44111B-8C3E-4BF4-9C12-7954DCD3E97A}"/>
    <cellStyle name="Style 255 2 6 6" xfId="8187" xr:uid="{0987A71F-EB29-4E84-A244-55DE8248ED8C}"/>
    <cellStyle name="Style 255 2 6 7" xfId="9051" xr:uid="{1C758D80-66BB-4207-BFD4-95AD2BB6A428}"/>
    <cellStyle name="Style 255 2 6 8" xfId="9892" xr:uid="{5040BBE0-E31A-4DA7-8332-83467890D8F5}"/>
    <cellStyle name="Style 255 2 6 9" xfId="10796" xr:uid="{3B144453-97FE-4A00-AA17-DAB40DC94108}"/>
    <cellStyle name="Style 255 2 7" xfId="4107" xr:uid="{4A1C6A29-3DF6-4209-AB2E-C57B94603A73}"/>
    <cellStyle name="Style 255 2 7 2" xfId="5319" xr:uid="{4762AE05-E11C-4253-B2C0-C34763AF2EED}"/>
    <cellStyle name="Style 255 2 7 3" xfId="6268" xr:uid="{83F87AC1-36CA-4E74-84D2-74752E1DF1FA}"/>
    <cellStyle name="Style 255 2 7 4" xfId="7169" xr:uid="{464E3F64-DB18-4444-9B46-BE7D007EF4B0}"/>
    <cellStyle name="Style 255 2 7 5" xfId="8189" xr:uid="{3935448A-8A51-45AD-A8BA-705FDC7CFDC2}"/>
    <cellStyle name="Style 255 2 7 6" xfId="9053" xr:uid="{BCE8EFB6-FDC6-49D3-BE5E-A61B7CF3B879}"/>
    <cellStyle name="Style 255 2 7 7" xfId="9894" xr:uid="{81F463BA-6BB6-4FA5-BEBE-4A67FA7F983D}"/>
    <cellStyle name="Style 255 2 7 8" xfId="10798" xr:uid="{397A0AF4-F595-41AA-91D5-C4AFEB42B033}"/>
    <cellStyle name="Style 255 2 7 9" xfId="11712" xr:uid="{B0858500-5975-4C79-94E2-1D99E8127AF1}"/>
    <cellStyle name="Style 255 2 8" xfId="4076" xr:uid="{92F548A6-36DF-4F2D-ADDD-2C4EBA531576}"/>
    <cellStyle name="Style 255 2 9" xfId="5288" xr:uid="{34F263D8-5A93-4F78-B0C0-243890B3E4DF}"/>
    <cellStyle name="Style 255 3" xfId="1960" xr:uid="{1FC782B9-37AF-4A1B-B194-7DC56B925F0C}"/>
    <cellStyle name="Style 255 3 10" xfId="8190" xr:uid="{4619FCF9-6E5F-47A3-9E3C-E70746FFDAAB}"/>
    <cellStyle name="Style 255 3 11" xfId="9054" xr:uid="{D77AC7BA-5F4D-4698-AF38-20FBE571BED8}"/>
    <cellStyle name="Style 255 3 12" xfId="9895" xr:uid="{B7D59375-68AA-4B0E-88C1-E513279ABD7B}"/>
    <cellStyle name="Style 255 3 13" xfId="10799" xr:uid="{D463510D-9396-4401-B221-6419A779CAA6}"/>
    <cellStyle name="Style 255 3 14" xfId="11713" xr:uid="{8D22996F-43A1-4B25-8C30-EBFD6E6F121D}"/>
    <cellStyle name="Style 255 3 2" xfId="1961" xr:uid="{D5415BDC-33F3-4241-B7A6-A58E5DE626E6}"/>
    <cellStyle name="Style 255 3 2 10" xfId="9055" xr:uid="{F89A1F11-1ABD-4344-BF33-EADAC6053BE4}"/>
    <cellStyle name="Style 255 3 2 11" xfId="9896" xr:uid="{23CAE472-CC12-4F65-86ED-F2475637B617}"/>
    <cellStyle name="Style 255 3 2 12" xfId="10800" xr:uid="{0948D88E-72BE-4D09-84DE-1E9E6DE68E76}"/>
    <cellStyle name="Style 255 3 2 13" xfId="11714" xr:uid="{721B2DFA-BADA-4093-A03B-CC391DCE6D33}"/>
    <cellStyle name="Style 255 3 2 2" xfId="1962" xr:uid="{9647A875-FBC3-48F8-A028-632CB16E5A21}"/>
    <cellStyle name="Style 255 3 2 2 10" xfId="9897" xr:uid="{A5D7BAFC-EF96-4151-B016-F36DDF34619A}"/>
    <cellStyle name="Style 255 3 2 2 11" xfId="10801" xr:uid="{676674B2-2784-4C06-8E20-50120534ABF5}"/>
    <cellStyle name="Style 255 3 2 2 12" xfId="11715" xr:uid="{8A992BC0-C16F-4A59-B53E-8C07AA945CBA}"/>
    <cellStyle name="Style 255 3 2 2 2" xfId="4111" xr:uid="{BC6061A8-22BE-4026-87A3-0BE0CE838B6F}"/>
    <cellStyle name="Style 255 3 2 2 2 10" xfId="11716" xr:uid="{DBB8F29A-C2B3-42A8-98E0-2CDDD16E5EB3}"/>
    <cellStyle name="Style 255 3 2 2 2 2" xfId="4112" xr:uid="{2D7E6A1A-892B-496D-A6FC-12B6C22E4A70}"/>
    <cellStyle name="Style 255 3 2 2 2 2 2" xfId="5324" xr:uid="{28543040-CEF4-4EEC-87E5-4C58E66EB56C}"/>
    <cellStyle name="Style 255 3 2 2 2 2 3" xfId="6273" xr:uid="{8FC48B94-EBC4-4312-966F-C6FEA5EB61E6}"/>
    <cellStyle name="Style 255 3 2 2 2 2 4" xfId="7174" xr:uid="{FC2823CC-97E7-414E-B5F9-3567F5A97C5A}"/>
    <cellStyle name="Style 255 3 2 2 2 2 5" xfId="8194" xr:uid="{931716A1-9647-447C-86D3-F8B80D52A1A4}"/>
    <cellStyle name="Style 255 3 2 2 2 2 6" xfId="9058" xr:uid="{FF25EA9F-95D7-46FA-B0FE-A78EE1AEDA20}"/>
    <cellStyle name="Style 255 3 2 2 2 2 7" xfId="9899" xr:uid="{61AAA26D-9D64-4BF1-9AB9-6323514EFFB2}"/>
    <cellStyle name="Style 255 3 2 2 2 2 8" xfId="10803" xr:uid="{8672505A-4A5A-41C7-8561-59F9560DC7FC}"/>
    <cellStyle name="Style 255 3 2 2 2 2 9" xfId="11717" xr:uid="{B6EBD235-DE73-4F7C-8B04-C7FB44AA4B3D}"/>
    <cellStyle name="Style 255 3 2 2 2 3" xfId="5323" xr:uid="{1733A218-40A6-44C6-94A1-3F2EDC1BD7D0}"/>
    <cellStyle name="Style 255 3 2 2 2 4" xfId="6272" xr:uid="{970334A7-26D3-420F-9CCF-10FE376F784E}"/>
    <cellStyle name="Style 255 3 2 2 2 5" xfId="7173" xr:uid="{49FF841C-8A8C-4ABF-8708-5888B6A4342A}"/>
    <cellStyle name="Style 255 3 2 2 2 6" xfId="8193" xr:uid="{A1326B8D-12AB-4D7F-8EFE-C22FA5C05853}"/>
    <cellStyle name="Style 255 3 2 2 2 7" xfId="9057" xr:uid="{5B421406-DD82-4923-ACCC-1EE3FEBE0A18}"/>
    <cellStyle name="Style 255 3 2 2 2 8" xfId="9898" xr:uid="{C25A88C5-8C91-4817-BB96-4856E9B22C77}"/>
    <cellStyle name="Style 255 3 2 2 2 9" xfId="10802" xr:uid="{E8785B9D-1824-4EDE-BEE9-8FDBBCD05440}"/>
    <cellStyle name="Style 255 3 2 2 3" xfId="4113" xr:uid="{99F519A6-4D5C-41F7-9DCF-153D5B37D8F0}"/>
    <cellStyle name="Style 255 3 2 2 3 2" xfId="5325" xr:uid="{721483E9-1BDA-48BE-9DEB-6A147C0B9E3F}"/>
    <cellStyle name="Style 255 3 2 2 3 3" xfId="6274" xr:uid="{B7DA52DD-7C39-4AF0-A9D1-8CEAB9E62275}"/>
    <cellStyle name="Style 255 3 2 2 3 4" xfId="7175" xr:uid="{6F5000B6-D61F-4461-9F12-E731A4484EFB}"/>
    <cellStyle name="Style 255 3 2 2 3 5" xfId="8195" xr:uid="{0BD43D08-8485-4C0C-A198-91A50A44ABF2}"/>
    <cellStyle name="Style 255 3 2 2 3 6" xfId="9059" xr:uid="{22B290B3-DF7D-4188-9ACA-95B21AF8ACA8}"/>
    <cellStyle name="Style 255 3 2 2 3 7" xfId="9900" xr:uid="{DABED9AB-0D15-401E-8D03-9FA38158E16A}"/>
    <cellStyle name="Style 255 3 2 2 3 8" xfId="10804" xr:uid="{47E1956E-0028-4535-8C45-66BECC6644BD}"/>
    <cellStyle name="Style 255 3 2 2 3 9" xfId="11718" xr:uid="{922482F0-CD7E-4333-9B14-A8ED7C651881}"/>
    <cellStyle name="Style 255 3 2 2 4" xfId="4110" xr:uid="{0D70689D-FA81-42F9-A652-9133E97C19EB}"/>
    <cellStyle name="Style 255 3 2 2 5" xfId="5322" xr:uid="{D21ED8FF-0203-438F-B3EB-548C10C30360}"/>
    <cellStyle name="Style 255 3 2 2 6" xfId="6271" xr:uid="{91213446-7F51-48FF-AF7A-40F27ED512D0}"/>
    <cellStyle name="Style 255 3 2 2 7" xfId="7172" xr:uid="{37D3E0ED-128D-435C-8AE1-B114B3FE666E}"/>
    <cellStyle name="Style 255 3 2 2 8" xfId="8192" xr:uid="{11CEAD22-92EC-412F-B7AD-ACD8C522EA92}"/>
    <cellStyle name="Style 255 3 2 2 9" xfId="9056" xr:uid="{AF689043-0F20-417B-BAAB-A65B4232AF55}"/>
    <cellStyle name="Style 255 3 2 3" xfId="4114" xr:uid="{E37A53F7-33F2-4238-AB97-7612E112F69C}"/>
    <cellStyle name="Style 255 3 2 3 10" xfId="11719" xr:uid="{4249629A-01AC-47A7-9E32-CBD33737EB10}"/>
    <cellStyle name="Style 255 3 2 3 2" xfId="4115" xr:uid="{D590D720-1663-462B-82CB-E0585DD564C5}"/>
    <cellStyle name="Style 255 3 2 3 2 2" xfId="5327" xr:uid="{A2EC9262-B258-48D6-B4A2-43E3D8B667D4}"/>
    <cellStyle name="Style 255 3 2 3 2 3" xfId="6276" xr:uid="{20165F5E-0283-4627-8F24-B6820BAC3B9E}"/>
    <cellStyle name="Style 255 3 2 3 2 4" xfId="7177" xr:uid="{208F29DC-5555-4677-A698-876F4780FA3A}"/>
    <cellStyle name="Style 255 3 2 3 2 5" xfId="8197" xr:uid="{D512BCFD-8158-49F3-B22C-6035BF2F086E}"/>
    <cellStyle name="Style 255 3 2 3 2 6" xfId="9061" xr:uid="{8F148E99-50A0-408B-AC23-C2E9CBF57AA7}"/>
    <cellStyle name="Style 255 3 2 3 2 7" xfId="9902" xr:uid="{0D66E5DD-1DA3-4FDB-A6EC-139323C78839}"/>
    <cellStyle name="Style 255 3 2 3 2 8" xfId="10806" xr:uid="{5ADE93F3-78F3-4F2E-8A91-6765A0F72BA6}"/>
    <cellStyle name="Style 255 3 2 3 2 9" xfId="11720" xr:uid="{A4EFB670-F67E-46ED-8795-B1A6C7E23445}"/>
    <cellStyle name="Style 255 3 2 3 3" xfId="5326" xr:uid="{DC6567BC-3FB3-40E9-A019-8FF63C1DC396}"/>
    <cellStyle name="Style 255 3 2 3 4" xfId="6275" xr:uid="{B8793977-4D11-4C76-AE49-635CC13DD5B6}"/>
    <cellStyle name="Style 255 3 2 3 5" xfId="7176" xr:uid="{8C6BC96D-3A76-4BD1-9365-7D9401D191B2}"/>
    <cellStyle name="Style 255 3 2 3 6" xfId="8196" xr:uid="{B4ADD27E-9278-42B0-9001-40207040A9B2}"/>
    <cellStyle name="Style 255 3 2 3 7" xfId="9060" xr:uid="{D3F60834-214A-4FAD-B953-11DB83231F3D}"/>
    <cellStyle name="Style 255 3 2 3 8" xfId="9901" xr:uid="{DFA7FF26-6A2D-4126-92C1-34047B09FAD1}"/>
    <cellStyle name="Style 255 3 2 3 9" xfId="10805" xr:uid="{58EBD92B-CC5D-44D6-93B8-292141349F4B}"/>
    <cellStyle name="Style 255 3 2 4" xfId="4116" xr:uid="{0AB66642-2FB4-41FF-8C64-2BF5E97FE6C1}"/>
    <cellStyle name="Style 255 3 2 4 2" xfId="5328" xr:uid="{C624735D-2AC2-4233-835D-70D372A34ACE}"/>
    <cellStyle name="Style 255 3 2 4 3" xfId="6277" xr:uid="{627A918C-C18E-4401-898B-28D3F778527F}"/>
    <cellStyle name="Style 255 3 2 4 4" xfId="7178" xr:uid="{8CFB74BE-3E6E-47DC-815F-EA4A0E2DB740}"/>
    <cellStyle name="Style 255 3 2 4 5" xfId="8198" xr:uid="{830C42FD-2E69-4BF3-B2A1-ECD23D0BBF36}"/>
    <cellStyle name="Style 255 3 2 4 6" xfId="9062" xr:uid="{822AF051-BB03-48A1-A246-F513036C6256}"/>
    <cellStyle name="Style 255 3 2 4 7" xfId="9903" xr:uid="{8E178E2C-51F3-40CE-A7DF-FDFF941617E9}"/>
    <cellStyle name="Style 255 3 2 4 8" xfId="10807" xr:uid="{76625768-53BB-4291-B337-7192F2623F07}"/>
    <cellStyle name="Style 255 3 2 4 9" xfId="11721" xr:uid="{63C90AEC-62E1-4676-857E-F1C435AFA54A}"/>
    <cellStyle name="Style 255 3 2 5" xfId="4109" xr:uid="{65671AAE-28AF-46E0-AE03-CF50FD90E8EA}"/>
    <cellStyle name="Style 255 3 2 6" xfId="5321" xr:uid="{F3FAC7E6-E428-4A5B-9910-BC5942A82DC3}"/>
    <cellStyle name="Style 255 3 2 7" xfId="6270" xr:uid="{FD2A2DA5-97B9-4514-A02E-708338D3F25E}"/>
    <cellStyle name="Style 255 3 2 8" xfId="7171" xr:uid="{6DE38D3C-73D2-4D57-B1B2-D41127FAE0BF}"/>
    <cellStyle name="Style 255 3 2 9" xfId="8191" xr:uid="{9A221316-BFA3-461B-8CCB-616026F97C79}"/>
    <cellStyle name="Style 255 3 3" xfId="1963" xr:uid="{B6D6306E-58E8-4E25-BDD8-82B6EB760C2C}"/>
    <cellStyle name="Style 255 3 3 10" xfId="9904" xr:uid="{35D81443-D68D-499E-ADE6-1AA2C4DF37D2}"/>
    <cellStyle name="Style 255 3 3 11" xfId="10808" xr:uid="{278F1FA2-D0C7-42DE-975D-06DB10E0220B}"/>
    <cellStyle name="Style 255 3 3 12" xfId="11722" xr:uid="{35695AA5-31F0-4A41-8E2F-A753201924A5}"/>
    <cellStyle name="Style 255 3 3 2" xfId="4118" xr:uid="{FC7FA828-1A5E-41E0-96B1-602E68461EA5}"/>
    <cellStyle name="Style 255 3 3 2 10" xfId="11723" xr:uid="{DE86F870-E3AE-48DD-8F9E-54AD2A0879EB}"/>
    <cellStyle name="Style 255 3 3 2 2" xfId="4119" xr:uid="{1FA1F3B3-2E03-453C-B2B3-762499547B0E}"/>
    <cellStyle name="Style 255 3 3 2 2 2" xfId="5331" xr:uid="{B8FBA2CE-7D57-4590-AB06-8D8CED71E7F7}"/>
    <cellStyle name="Style 255 3 3 2 2 3" xfId="6280" xr:uid="{8C71F3BE-5870-429F-9330-6AC5F728E8B6}"/>
    <cellStyle name="Style 255 3 3 2 2 4" xfId="7181" xr:uid="{26241007-7A27-4AB4-BD06-ED38E2128C72}"/>
    <cellStyle name="Style 255 3 3 2 2 5" xfId="8201" xr:uid="{1DD6F982-6151-43E7-8934-8E49B9C55546}"/>
    <cellStyle name="Style 255 3 3 2 2 6" xfId="9065" xr:uid="{7A1628DE-5BE5-49C9-A9BB-06CE30C5B507}"/>
    <cellStyle name="Style 255 3 3 2 2 7" xfId="9906" xr:uid="{FC8A9E14-2188-4278-B0CF-B81A5D732F02}"/>
    <cellStyle name="Style 255 3 3 2 2 8" xfId="10810" xr:uid="{932B4438-AC05-43A6-B796-1E5D9A7BCB01}"/>
    <cellStyle name="Style 255 3 3 2 2 9" xfId="11724" xr:uid="{07C910E3-F282-4B1C-8A97-942D7669C493}"/>
    <cellStyle name="Style 255 3 3 2 3" xfId="5330" xr:uid="{2EC7B38C-3ABA-450C-BDFF-451BF23CAF95}"/>
    <cellStyle name="Style 255 3 3 2 4" xfId="6279" xr:uid="{38AC495A-F4F9-4A76-9854-300AC613CC50}"/>
    <cellStyle name="Style 255 3 3 2 5" xfId="7180" xr:uid="{740BB293-F7CC-4907-B7C8-E5C5464A652E}"/>
    <cellStyle name="Style 255 3 3 2 6" xfId="8200" xr:uid="{65546A68-41A7-4C34-B513-829D8BE642FB}"/>
    <cellStyle name="Style 255 3 3 2 7" xfId="9064" xr:uid="{7D0A2A33-CB58-46C1-9A89-8E533BABD826}"/>
    <cellStyle name="Style 255 3 3 2 8" xfId="9905" xr:uid="{059ED245-EFCD-4517-BAB8-62833277494F}"/>
    <cellStyle name="Style 255 3 3 2 9" xfId="10809" xr:uid="{C26B5578-A626-492F-B8CE-0AD45C5DC9A6}"/>
    <cellStyle name="Style 255 3 3 3" xfId="4120" xr:uid="{F0D80B16-886D-4BCE-B2CC-02364D707D31}"/>
    <cellStyle name="Style 255 3 3 3 2" xfId="5332" xr:uid="{F2A72D0A-37D3-47E0-9D82-43A7B3CA119A}"/>
    <cellStyle name="Style 255 3 3 3 3" xfId="6281" xr:uid="{0BD76D96-F50B-4E00-9A48-46B530C58CA8}"/>
    <cellStyle name="Style 255 3 3 3 4" xfId="7182" xr:uid="{58D3A563-D7B6-4813-AFA9-3B5DE9912D93}"/>
    <cellStyle name="Style 255 3 3 3 5" xfId="8202" xr:uid="{29256C62-113A-4B0F-8200-34109381D57D}"/>
    <cellStyle name="Style 255 3 3 3 6" xfId="9066" xr:uid="{8B33AEF9-21FA-4C11-B100-DC3D5AF03524}"/>
    <cellStyle name="Style 255 3 3 3 7" xfId="9907" xr:uid="{1364BFDA-CA7E-4FBA-AF62-A1749A099064}"/>
    <cellStyle name="Style 255 3 3 3 8" xfId="10811" xr:uid="{7E3E5A21-6A7D-4913-8A74-A57F7065E308}"/>
    <cellStyle name="Style 255 3 3 3 9" xfId="11725" xr:uid="{B92BFC3E-44C9-46C5-965B-6E3B65FA51B4}"/>
    <cellStyle name="Style 255 3 3 4" xfId="4117" xr:uid="{04007726-E747-4FF9-86DB-7EB5F1B9B5DE}"/>
    <cellStyle name="Style 255 3 3 5" xfId="5329" xr:uid="{85504F87-C8C2-46DA-972D-F639A3CF469A}"/>
    <cellStyle name="Style 255 3 3 6" xfId="6278" xr:uid="{35CDD857-639F-40CB-BAA8-D7992127ED2D}"/>
    <cellStyle name="Style 255 3 3 7" xfId="7179" xr:uid="{AD21A90B-4BE3-42CD-89C9-0D14452812EA}"/>
    <cellStyle name="Style 255 3 3 8" xfId="8199" xr:uid="{CB19249E-02FD-432E-BA6A-48AC59A75333}"/>
    <cellStyle name="Style 255 3 3 9" xfId="9063" xr:uid="{F1234B4B-0241-44AC-8398-01406EA6F2FC}"/>
    <cellStyle name="Style 255 3 4" xfId="4121" xr:uid="{7E8115B1-FADD-4FD5-91C7-544DAC97FDE7}"/>
    <cellStyle name="Style 255 3 4 10" xfId="11726" xr:uid="{4B8132F4-0E55-447B-ADD2-CB404D9DF74D}"/>
    <cellStyle name="Style 255 3 4 2" xfId="4122" xr:uid="{C2FF2340-1B76-4A2C-8D4D-724CD63D3F66}"/>
    <cellStyle name="Style 255 3 4 2 2" xfId="5334" xr:uid="{33BD144F-A45A-44A3-B171-3829E60F361D}"/>
    <cellStyle name="Style 255 3 4 2 3" xfId="6283" xr:uid="{ACF4A383-0B47-4855-AE3C-2C591899E835}"/>
    <cellStyle name="Style 255 3 4 2 4" xfId="7184" xr:uid="{AC05C708-B58B-4F37-93E2-832223AC3E22}"/>
    <cellStyle name="Style 255 3 4 2 5" xfId="8204" xr:uid="{5FDC5E3B-09EC-4001-9F4F-35F54834DBA4}"/>
    <cellStyle name="Style 255 3 4 2 6" xfId="9068" xr:uid="{AAEED7D1-7720-4F09-91AF-EF7F8CFD6356}"/>
    <cellStyle name="Style 255 3 4 2 7" xfId="9909" xr:uid="{40F5C625-C228-4A26-8F92-2630478D88DE}"/>
    <cellStyle name="Style 255 3 4 2 8" xfId="10813" xr:uid="{EFF5C415-FD68-4D17-9CDB-DA593D0F2A32}"/>
    <cellStyle name="Style 255 3 4 2 9" xfId="11727" xr:uid="{CD9B7C67-8BC1-4AB4-B0BE-F8F1520DDA6B}"/>
    <cellStyle name="Style 255 3 4 3" xfId="5333" xr:uid="{F3BF98ED-E657-470F-9F52-C9255353AF74}"/>
    <cellStyle name="Style 255 3 4 4" xfId="6282" xr:uid="{9C08EE45-7E02-4499-A6C1-97C5B075F2D9}"/>
    <cellStyle name="Style 255 3 4 5" xfId="7183" xr:uid="{09125D3C-9B2A-4D91-8507-2F49757C1D76}"/>
    <cellStyle name="Style 255 3 4 6" xfId="8203" xr:uid="{B0EC6D9A-399D-41AD-BEA2-476CE87991F7}"/>
    <cellStyle name="Style 255 3 4 7" xfId="9067" xr:uid="{CFF84034-B5FB-465B-9602-30243F6CBFB9}"/>
    <cellStyle name="Style 255 3 4 8" xfId="9908" xr:uid="{1A5797A8-2CB4-4B4B-8EA7-86462114058F}"/>
    <cellStyle name="Style 255 3 4 9" xfId="10812" xr:uid="{A6596AE6-4F9B-4DAF-8D8C-48646BAB6AAC}"/>
    <cellStyle name="Style 255 3 5" xfId="4123" xr:uid="{8624ED2B-B08B-4B39-9D21-0DE3B48F2F68}"/>
    <cellStyle name="Style 255 3 5 2" xfId="5335" xr:uid="{44F5C965-5B22-445A-8A9B-C648D4E17311}"/>
    <cellStyle name="Style 255 3 5 3" xfId="6284" xr:uid="{953124BC-637C-4D0C-87A1-4F2A215A2217}"/>
    <cellStyle name="Style 255 3 5 4" xfId="7185" xr:uid="{B9007024-942A-4D11-8C50-FC4603037118}"/>
    <cellStyle name="Style 255 3 5 5" xfId="8205" xr:uid="{B89BD261-1DD7-4EE2-A6D1-E0EB68CE3061}"/>
    <cellStyle name="Style 255 3 5 6" xfId="9069" xr:uid="{6EB68B79-81A4-4ACA-B5FF-5CA9D7CB4710}"/>
    <cellStyle name="Style 255 3 5 7" xfId="9910" xr:uid="{8DCA021C-4A6F-4FFC-9D71-D14E34BB1977}"/>
    <cellStyle name="Style 255 3 5 8" xfId="10814" xr:uid="{D2ECF117-D430-4F8A-81F4-E492895455D7}"/>
    <cellStyle name="Style 255 3 5 9" xfId="11728" xr:uid="{E62934BA-29EB-4321-9805-84360F07344C}"/>
    <cellStyle name="Style 255 3 6" xfId="4108" xr:uid="{F71369EE-6588-441A-9691-BB0149CD6565}"/>
    <cellStyle name="Style 255 3 7" xfId="5320" xr:uid="{86D22471-158D-4CE2-AA31-59972D914A50}"/>
    <cellStyle name="Style 255 3 8" xfId="6269" xr:uid="{78174BBD-9530-4A23-A3D1-8A8B4A659F3D}"/>
    <cellStyle name="Style 255 3 9" xfId="7170" xr:uid="{B03308BE-2C72-424A-9559-4B787EC6FA10}"/>
    <cellStyle name="Style 255 4" xfId="1964" xr:uid="{32EBFE1F-7424-48B5-B4A9-F1B7D3D9593B}"/>
    <cellStyle name="Style 255 4 10" xfId="9070" xr:uid="{7BAD5572-D7EA-4A22-BFF9-20B634CB3411}"/>
    <cellStyle name="Style 255 4 11" xfId="9911" xr:uid="{EC223C86-FF00-4B00-8A43-1A7D62BB2EFB}"/>
    <cellStyle name="Style 255 4 12" xfId="10815" xr:uid="{00254364-1D8C-4EA7-A474-049ABAD4E802}"/>
    <cellStyle name="Style 255 4 13" xfId="11729" xr:uid="{07B79162-FB3A-45FB-BA59-F092D5B3DE4C}"/>
    <cellStyle name="Style 255 4 2" xfId="1965" xr:uid="{0DEA1A0F-02C2-4ECE-AB44-C975156D94F4}"/>
    <cellStyle name="Style 255 4 2 10" xfId="9912" xr:uid="{F6B02924-8202-4258-B263-E0DC4E585E6B}"/>
    <cellStyle name="Style 255 4 2 11" xfId="10816" xr:uid="{5FA43068-6869-4E77-AF78-8824C3295FD4}"/>
    <cellStyle name="Style 255 4 2 12" xfId="11730" xr:uid="{D12E8ED0-FD02-4AD7-AE3E-1FD1B80198AB}"/>
    <cellStyle name="Style 255 4 2 2" xfId="4126" xr:uid="{12A3E21B-11B4-4C6C-B2AF-35751BE27DDD}"/>
    <cellStyle name="Style 255 4 2 2 10" xfId="11731" xr:uid="{47DE008F-DB25-4F3D-B867-D18AF98FAD26}"/>
    <cellStyle name="Style 255 4 2 2 2" xfId="4127" xr:uid="{8E17997C-C716-4603-B877-F13E5F3073A7}"/>
    <cellStyle name="Style 255 4 2 2 2 2" xfId="5339" xr:uid="{FB0A7D0A-F20F-49ED-9EA2-41388B9C7763}"/>
    <cellStyle name="Style 255 4 2 2 2 3" xfId="6288" xr:uid="{0F5FC285-0A37-452D-9130-113F802596C7}"/>
    <cellStyle name="Style 255 4 2 2 2 4" xfId="7189" xr:uid="{90D6A302-6EE7-4143-9012-BC365557773F}"/>
    <cellStyle name="Style 255 4 2 2 2 5" xfId="8209" xr:uid="{272D90FC-2FC7-4EAC-B4EE-84BD3519C293}"/>
    <cellStyle name="Style 255 4 2 2 2 6" xfId="9073" xr:uid="{077B946C-D917-4157-A22F-BA620537BEA0}"/>
    <cellStyle name="Style 255 4 2 2 2 7" xfId="9914" xr:uid="{BCACE653-A06C-4078-A9AE-F94B0B2C634B}"/>
    <cellStyle name="Style 255 4 2 2 2 8" xfId="10818" xr:uid="{AAD45DF7-FDFA-47D6-A29F-B14E8B8DD596}"/>
    <cellStyle name="Style 255 4 2 2 2 9" xfId="11732" xr:uid="{335211B1-240A-425E-89E6-59138866596C}"/>
    <cellStyle name="Style 255 4 2 2 3" xfId="5338" xr:uid="{4D346188-1B0B-43B8-903B-CA3DF98A431F}"/>
    <cellStyle name="Style 255 4 2 2 4" xfId="6287" xr:uid="{F37BED5A-3B5B-4DF0-8D63-F3F69F17EDD3}"/>
    <cellStyle name="Style 255 4 2 2 5" xfId="7188" xr:uid="{B6190215-9351-46FF-890F-74DB625FF731}"/>
    <cellStyle name="Style 255 4 2 2 6" xfId="8208" xr:uid="{BF875674-3DA4-4EA1-95A2-AFACD6901B89}"/>
    <cellStyle name="Style 255 4 2 2 7" xfId="9072" xr:uid="{A7B267AB-7931-4E0B-BFB3-8565EE915E3F}"/>
    <cellStyle name="Style 255 4 2 2 8" xfId="9913" xr:uid="{67DCA6D3-8C11-4884-A187-A700C6300FF9}"/>
    <cellStyle name="Style 255 4 2 2 9" xfId="10817" xr:uid="{E004ACB2-0D85-4FFD-A17D-80D0FBBDED36}"/>
    <cellStyle name="Style 255 4 2 3" xfId="4128" xr:uid="{4D5D8321-7F11-4BF6-9F5C-F787AC11F77A}"/>
    <cellStyle name="Style 255 4 2 3 2" xfId="5340" xr:uid="{6682DDB4-3537-4075-9282-0D8AF45C35F3}"/>
    <cellStyle name="Style 255 4 2 3 3" xfId="6289" xr:uid="{78AA28DF-AD9B-4994-913C-94778F37D320}"/>
    <cellStyle name="Style 255 4 2 3 4" xfId="7190" xr:uid="{ECB9CCC4-C3E3-4AAA-A953-0BDF4B37616E}"/>
    <cellStyle name="Style 255 4 2 3 5" xfId="8210" xr:uid="{3338397A-1024-4A09-955C-9B3475E98538}"/>
    <cellStyle name="Style 255 4 2 3 6" xfId="9074" xr:uid="{A4371B80-F97A-43CA-B798-C64E821676B5}"/>
    <cellStyle name="Style 255 4 2 3 7" xfId="9915" xr:uid="{23D5D6C9-016B-4836-A13B-39B41A192320}"/>
    <cellStyle name="Style 255 4 2 3 8" xfId="10819" xr:uid="{F8C1B5E0-0D39-4297-827E-0BDDA04A5717}"/>
    <cellStyle name="Style 255 4 2 3 9" xfId="11733" xr:uid="{62D7F250-AA74-4AE2-B15D-EACCAD36A6EC}"/>
    <cellStyle name="Style 255 4 2 4" xfId="4125" xr:uid="{3FA7620F-79EF-4D92-AFFB-D45072D11587}"/>
    <cellStyle name="Style 255 4 2 5" xfId="5337" xr:uid="{5B4B8FCF-3E55-4A8F-B011-05D9A4D27B70}"/>
    <cellStyle name="Style 255 4 2 6" xfId="6286" xr:uid="{1069A07F-3691-4EC6-8A09-77C211910F3B}"/>
    <cellStyle name="Style 255 4 2 7" xfId="7187" xr:uid="{F52EFB86-3E7B-4CCD-BE5B-74B8D0E8DE45}"/>
    <cellStyle name="Style 255 4 2 8" xfId="8207" xr:uid="{12BE0891-460E-4EA3-BC83-DA0E9BAB3D2E}"/>
    <cellStyle name="Style 255 4 2 9" xfId="9071" xr:uid="{1AA65FC9-CF89-4276-BC61-2ACC62943E6E}"/>
    <cellStyle name="Style 255 4 3" xfId="4129" xr:uid="{6254A8AD-1016-4158-ADBD-81AE4E9C1FE1}"/>
    <cellStyle name="Style 255 4 3 10" xfId="11734" xr:uid="{1B6E7D2D-FFDB-4C9A-BEF4-1A703CF5BFA8}"/>
    <cellStyle name="Style 255 4 3 2" xfId="4130" xr:uid="{6E0D752D-3B31-40AF-8172-390BF9196C95}"/>
    <cellStyle name="Style 255 4 3 2 2" xfId="5342" xr:uid="{1946F124-343B-4276-A55E-E3A50807DA89}"/>
    <cellStyle name="Style 255 4 3 2 3" xfId="6291" xr:uid="{6157472E-8717-4096-86AC-9CABC907236E}"/>
    <cellStyle name="Style 255 4 3 2 4" xfId="7192" xr:uid="{8F2AC475-3437-4173-911F-38D341DC0CE8}"/>
    <cellStyle name="Style 255 4 3 2 5" xfId="8212" xr:uid="{EB01CFC8-AA7F-41BE-93E1-4DC6527B73DF}"/>
    <cellStyle name="Style 255 4 3 2 6" xfId="9076" xr:uid="{FB0A2FF5-ACA6-418E-B894-6BDC137208A3}"/>
    <cellStyle name="Style 255 4 3 2 7" xfId="9917" xr:uid="{43FAFFCD-FC28-4BB5-8BB8-2606E42A6857}"/>
    <cellStyle name="Style 255 4 3 2 8" xfId="10821" xr:uid="{FDB090A4-DE5A-4273-A40F-1A48C72C47A2}"/>
    <cellStyle name="Style 255 4 3 2 9" xfId="11735" xr:uid="{E74A402A-ABDE-4FEC-BEF3-0725B2C772A0}"/>
    <cellStyle name="Style 255 4 3 3" xfId="5341" xr:uid="{EA86DC6A-E15E-4FBD-8117-6E284136BB5D}"/>
    <cellStyle name="Style 255 4 3 4" xfId="6290" xr:uid="{CEE7C214-ED0D-4C3B-8C9D-A65389191FA1}"/>
    <cellStyle name="Style 255 4 3 5" xfId="7191" xr:uid="{6066380A-DA26-45B9-B67F-C571A71649F4}"/>
    <cellStyle name="Style 255 4 3 6" xfId="8211" xr:uid="{0566AF9E-ADDF-4711-ADB9-57045D366400}"/>
    <cellStyle name="Style 255 4 3 7" xfId="9075" xr:uid="{B6D151B5-5423-46B5-A526-99402DD0562E}"/>
    <cellStyle name="Style 255 4 3 8" xfId="9916" xr:uid="{AC45F911-EC5D-441B-B109-91D60BC458AA}"/>
    <cellStyle name="Style 255 4 3 9" xfId="10820" xr:uid="{D6C18508-C58A-4D43-BA8F-D2B15B32CC89}"/>
    <cellStyle name="Style 255 4 4" xfId="4131" xr:uid="{B92CEC5A-036C-43B8-9917-1A4AB194D7AF}"/>
    <cellStyle name="Style 255 4 4 2" xfId="5343" xr:uid="{09232D22-1D68-430C-B2C4-30F82BFAE2C1}"/>
    <cellStyle name="Style 255 4 4 3" xfId="6292" xr:uid="{71C990B2-92DA-4428-AEE2-D56FC7775F4F}"/>
    <cellStyle name="Style 255 4 4 4" xfId="7193" xr:uid="{6532F828-D7A1-4547-AF47-E5237CFBB144}"/>
    <cellStyle name="Style 255 4 4 5" xfId="8213" xr:uid="{27EAA840-1789-466D-818D-FD72C57F8E14}"/>
    <cellStyle name="Style 255 4 4 6" xfId="9077" xr:uid="{D01370B4-A859-4DBD-872D-1B8730060A85}"/>
    <cellStyle name="Style 255 4 4 7" xfId="9918" xr:uid="{E3B3C865-458D-4207-91B0-6529AD2D6A0A}"/>
    <cellStyle name="Style 255 4 4 8" xfId="10822" xr:uid="{19F506D5-7F4B-42E7-AFAF-3DADAD07BB03}"/>
    <cellStyle name="Style 255 4 4 9" xfId="11736" xr:uid="{27EB7E07-9266-4EBF-97B2-03E189037B8F}"/>
    <cellStyle name="Style 255 4 5" xfId="4124" xr:uid="{3C3A3303-8FA9-4210-8023-437D3B6B4866}"/>
    <cellStyle name="Style 255 4 6" xfId="5336" xr:uid="{1D054867-43D3-4E00-AB0E-334D89213090}"/>
    <cellStyle name="Style 255 4 7" xfId="6285" xr:uid="{8F9F8A93-735F-45C5-B7F0-F6C173BE8639}"/>
    <cellStyle name="Style 255 4 8" xfId="7186" xr:uid="{01D05080-D730-4037-9108-4060B71C2317}"/>
    <cellStyle name="Style 255 4 9" xfId="8206" xr:uid="{D38A0394-E768-4587-A303-EB68192A0403}"/>
    <cellStyle name="Style 255 5" xfId="1966" xr:uid="{B905BB7A-933D-4D6E-BE89-4A19ABCA5EB4}"/>
    <cellStyle name="Style 255 5 10" xfId="9078" xr:uid="{58FB3C4E-485D-4938-A00B-9ABB8801D7BC}"/>
    <cellStyle name="Style 255 5 11" xfId="9919" xr:uid="{731D28C9-A774-4099-AC8F-2AF620E57164}"/>
    <cellStyle name="Style 255 5 12" xfId="10823" xr:uid="{BE5B8A26-AD10-4B80-8121-BE86366F225E}"/>
    <cellStyle name="Style 255 5 13" xfId="11737" xr:uid="{C78086E5-4CDE-4DF1-AAE9-E1985D98F9D9}"/>
    <cellStyle name="Style 255 5 2" xfId="1967" xr:uid="{1D368185-8532-4438-BD63-A69D3E5E210C}"/>
    <cellStyle name="Style 255 5 2 10" xfId="9920" xr:uid="{4BF1CC53-B545-4557-8475-DC2CDDC8FCBB}"/>
    <cellStyle name="Style 255 5 2 11" xfId="10824" xr:uid="{3770416E-ED4F-4571-8617-88E7732773DE}"/>
    <cellStyle name="Style 255 5 2 12" xfId="11738" xr:uid="{80C6CC04-29B2-4DF4-B635-6D993CA75926}"/>
    <cellStyle name="Style 255 5 2 2" xfId="4134" xr:uid="{5D4EC8DA-67E5-4DF6-985B-6D1EC5E04116}"/>
    <cellStyle name="Style 255 5 2 2 10" xfId="11739" xr:uid="{007DE98C-C1F8-4D5C-AFB4-EA4D1B59B8EF}"/>
    <cellStyle name="Style 255 5 2 2 2" xfId="4135" xr:uid="{2AA1BDBF-5C06-41DD-98DA-13BD07AC0CCD}"/>
    <cellStyle name="Style 255 5 2 2 2 2" xfId="5347" xr:uid="{E4C32795-AD16-4251-8D6F-BEBEDA535AE1}"/>
    <cellStyle name="Style 255 5 2 2 2 3" xfId="6296" xr:uid="{0970F602-3602-40FA-AAE0-3AB068C28CCE}"/>
    <cellStyle name="Style 255 5 2 2 2 4" xfId="7197" xr:uid="{84CD7804-3902-4AEA-AE34-139AF8860D17}"/>
    <cellStyle name="Style 255 5 2 2 2 5" xfId="8217" xr:uid="{0B2BE3ED-28A4-426D-B275-2D5690084D8C}"/>
    <cellStyle name="Style 255 5 2 2 2 6" xfId="9081" xr:uid="{645F4107-8769-45C0-9498-1E659B3492DB}"/>
    <cellStyle name="Style 255 5 2 2 2 7" xfId="9922" xr:uid="{44FBAD70-39B0-406B-B70C-7073EBE99B3B}"/>
    <cellStyle name="Style 255 5 2 2 2 8" xfId="10826" xr:uid="{318EA5E1-0E93-4B33-8659-B83B9513EBCD}"/>
    <cellStyle name="Style 255 5 2 2 2 9" xfId="11740" xr:uid="{C2EBDE17-64AD-4DD2-B7DD-C6B39F3200EB}"/>
    <cellStyle name="Style 255 5 2 2 3" xfId="5346" xr:uid="{C4B5B10E-B96B-4A2A-8151-2F606ADF2138}"/>
    <cellStyle name="Style 255 5 2 2 4" xfId="6295" xr:uid="{D74E99BB-7CAA-45EE-899E-3441F50C1943}"/>
    <cellStyle name="Style 255 5 2 2 5" xfId="7196" xr:uid="{FC2327F6-E490-4E1C-A0C4-C76BC3BCD972}"/>
    <cellStyle name="Style 255 5 2 2 6" xfId="8216" xr:uid="{164C2C33-9EFF-4617-A540-4521C1F01428}"/>
    <cellStyle name="Style 255 5 2 2 7" xfId="9080" xr:uid="{D989E461-4A40-4261-B75A-5D9CDABE430A}"/>
    <cellStyle name="Style 255 5 2 2 8" xfId="9921" xr:uid="{96C6F280-E22D-400B-936B-F28B2A802B93}"/>
    <cellStyle name="Style 255 5 2 2 9" xfId="10825" xr:uid="{8D82E75F-CDE1-4250-8263-A7E1F37B843F}"/>
    <cellStyle name="Style 255 5 2 3" xfId="4136" xr:uid="{F35BEB40-487B-47E1-A4F7-BD3C93E081E2}"/>
    <cellStyle name="Style 255 5 2 3 2" xfId="5348" xr:uid="{FB02B73E-39A0-4E73-9BFD-72BEF255EB47}"/>
    <cellStyle name="Style 255 5 2 3 3" xfId="6297" xr:uid="{3B2FC47B-826C-4746-B60F-040E146A4D54}"/>
    <cellStyle name="Style 255 5 2 3 4" xfId="7198" xr:uid="{1B9B5A86-8928-4A61-A39C-C1BBA5EDCEA1}"/>
    <cellStyle name="Style 255 5 2 3 5" xfId="8218" xr:uid="{2E71F21D-BE5D-4C87-BE0D-684AE16E974C}"/>
    <cellStyle name="Style 255 5 2 3 6" xfId="9082" xr:uid="{0CB004E7-67DE-4830-B98C-55CABEC1ADDE}"/>
    <cellStyle name="Style 255 5 2 3 7" xfId="9923" xr:uid="{15D69415-AAE7-4760-9C69-31EB89ED80DB}"/>
    <cellStyle name="Style 255 5 2 3 8" xfId="10827" xr:uid="{430D11F3-388A-47E0-ADC7-FE61482491EE}"/>
    <cellStyle name="Style 255 5 2 3 9" xfId="11741" xr:uid="{60A3396C-62B6-412A-BF5A-3FD31A19DCC4}"/>
    <cellStyle name="Style 255 5 2 4" xfId="4133" xr:uid="{12994DB9-7A39-4E74-8C62-66D93BE7C0E8}"/>
    <cellStyle name="Style 255 5 2 5" xfId="5345" xr:uid="{1954D17C-25B9-4EEB-9A68-F019944A7290}"/>
    <cellStyle name="Style 255 5 2 6" xfId="6294" xr:uid="{C4B616A0-E1BB-48A9-B0EF-D4692783EDFA}"/>
    <cellStyle name="Style 255 5 2 7" xfId="7195" xr:uid="{9248BE96-751A-4BA6-97AF-B52355074B7E}"/>
    <cellStyle name="Style 255 5 2 8" xfId="8215" xr:uid="{3909D0AE-AD0D-4984-A509-B6A864462DD4}"/>
    <cellStyle name="Style 255 5 2 9" xfId="9079" xr:uid="{4AD01E41-E143-4911-971F-E7348D485842}"/>
    <cellStyle name="Style 255 5 3" xfId="4137" xr:uid="{748139CE-F359-4AA0-889A-78C406B81829}"/>
    <cellStyle name="Style 255 5 3 10" xfId="11742" xr:uid="{2E7D3E62-9058-421F-B791-0D70ADAB145B}"/>
    <cellStyle name="Style 255 5 3 2" xfId="4138" xr:uid="{FFB9D4BA-4AF6-4598-9680-B3A7A07956FD}"/>
    <cellStyle name="Style 255 5 3 2 2" xfId="5350" xr:uid="{7FA27238-5C5D-47A5-921D-2748285E228F}"/>
    <cellStyle name="Style 255 5 3 2 3" xfId="6299" xr:uid="{286B5A4A-CAD3-49EA-A90F-6FF81F0F0B4B}"/>
    <cellStyle name="Style 255 5 3 2 4" xfId="7200" xr:uid="{36932BDA-6468-4E0B-8356-DA441D720661}"/>
    <cellStyle name="Style 255 5 3 2 5" xfId="8220" xr:uid="{371815BD-79D0-4F37-93A3-CC1FFC2D3C4B}"/>
    <cellStyle name="Style 255 5 3 2 6" xfId="9084" xr:uid="{B0A4F911-06B7-4F93-9764-90F24CD79015}"/>
    <cellStyle name="Style 255 5 3 2 7" xfId="9925" xr:uid="{D7DC38F0-778E-46F2-9180-72A77B68F2F1}"/>
    <cellStyle name="Style 255 5 3 2 8" xfId="10829" xr:uid="{3853DBA4-A721-4B90-9D4B-86267B1426F0}"/>
    <cellStyle name="Style 255 5 3 2 9" xfId="11743" xr:uid="{90EE0802-46EF-4E16-86FA-E8EB23F8DA12}"/>
    <cellStyle name="Style 255 5 3 3" xfId="5349" xr:uid="{34B31857-DFFB-463C-8E17-0888FDFA20E2}"/>
    <cellStyle name="Style 255 5 3 4" xfId="6298" xr:uid="{3DAA80F9-38F4-421D-87F7-610D23BEE9E1}"/>
    <cellStyle name="Style 255 5 3 5" xfId="7199" xr:uid="{82234DD2-4E92-49C5-9FAD-B4F79696428A}"/>
    <cellStyle name="Style 255 5 3 6" xfId="8219" xr:uid="{687B91EA-5736-4097-B1BB-6271D2E3B566}"/>
    <cellStyle name="Style 255 5 3 7" xfId="9083" xr:uid="{C1D3245E-BD0C-4C50-8716-35F10FDADC24}"/>
    <cellStyle name="Style 255 5 3 8" xfId="9924" xr:uid="{06439D72-828A-4999-AF75-3AD43A707F0A}"/>
    <cellStyle name="Style 255 5 3 9" xfId="10828" xr:uid="{EB68888D-52BE-4F17-8CEC-48203C0DA712}"/>
    <cellStyle name="Style 255 5 4" xfId="4139" xr:uid="{12148B88-E1EE-4CFF-9A6B-844F7400890A}"/>
    <cellStyle name="Style 255 5 4 2" xfId="5351" xr:uid="{2A2F9822-D550-405A-9F97-35363B11C296}"/>
    <cellStyle name="Style 255 5 4 3" xfId="6300" xr:uid="{97E861F3-8421-44DC-954B-39EA7DE1FDB0}"/>
    <cellStyle name="Style 255 5 4 4" xfId="7201" xr:uid="{2887E1E2-6CF8-43F9-8C50-6DD6A339B725}"/>
    <cellStyle name="Style 255 5 4 5" xfId="8221" xr:uid="{B6A9C18C-47FE-4EF6-ACA8-DAE8F759C3D3}"/>
    <cellStyle name="Style 255 5 4 6" xfId="9085" xr:uid="{96C7329E-8A7A-4FB8-A329-C8413E06A5A7}"/>
    <cellStyle name="Style 255 5 4 7" xfId="9926" xr:uid="{1C827433-5CE0-4B08-98FF-AE1D2B884076}"/>
    <cellStyle name="Style 255 5 4 8" xfId="10830" xr:uid="{4F66E136-23A7-41C3-A5D2-64A87DF0374C}"/>
    <cellStyle name="Style 255 5 4 9" xfId="11744" xr:uid="{217AD2AD-222E-4719-94D7-7C94D1B92805}"/>
    <cellStyle name="Style 255 5 5" xfId="4132" xr:uid="{602CACE5-14B0-464B-91A5-EE1B855DF0EA}"/>
    <cellStyle name="Style 255 5 6" xfId="5344" xr:uid="{64FA606E-BE62-4705-BBA8-AA14A27C5F71}"/>
    <cellStyle name="Style 255 5 7" xfId="6293" xr:uid="{5D7D6FD8-502E-4CDE-BAD7-C2A51C5E1572}"/>
    <cellStyle name="Style 255 5 8" xfId="7194" xr:uid="{2B852D81-B007-4A81-BB5C-695E4F08C021}"/>
    <cellStyle name="Style 255 5 9" xfId="8214" xr:uid="{77CE2CAD-5D0B-4334-819E-AE4E36657DFE}"/>
    <cellStyle name="Style 255 6" xfId="1968" xr:uid="{69BE97D4-E520-4A03-9FB6-11A8120B9B6F}"/>
    <cellStyle name="Style 255 6 10" xfId="9086" xr:uid="{AE48F5C0-78DE-4698-A930-B42AB699D809}"/>
    <cellStyle name="Style 255 6 11" xfId="9927" xr:uid="{A707408D-0B3A-4111-BD1D-679AFDD98EDA}"/>
    <cellStyle name="Style 255 6 12" xfId="10831" xr:uid="{F5FFCF87-436A-44CF-8DB0-3C882A06AF9A}"/>
    <cellStyle name="Style 255 6 13" xfId="11745" xr:uid="{34CA539E-AEA8-4056-86D5-3DE0D4769427}"/>
    <cellStyle name="Style 255 6 2" xfId="1969" xr:uid="{EA4C394C-444C-43DA-BB8F-A8C9A3BC9B5E}"/>
    <cellStyle name="Style 255 6 2 10" xfId="9928" xr:uid="{8A3C1106-D76D-48FF-ADCB-4D5B888E6DA5}"/>
    <cellStyle name="Style 255 6 2 11" xfId="10832" xr:uid="{ABBEA747-F814-407F-BCE8-6FBE3E695BAC}"/>
    <cellStyle name="Style 255 6 2 12" xfId="11746" xr:uid="{C3B07F2C-CD0F-4B19-8DAF-37B3FD1BE75E}"/>
    <cellStyle name="Style 255 6 2 2" xfId="4142" xr:uid="{D5B10203-403C-490E-8327-AD06D49A027B}"/>
    <cellStyle name="Style 255 6 2 2 10" xfId="11747" xr:uid="{02232654-1E29-425E-8AF1-775684646816}"/>
    <cellStyle name="Style 255 6 2 2 2" xfId="4143" xr:uid="{1BA556D0-A9EB-4E8D-BA61-F088CB25FBCA}"/>
    <cellStyle name="Style 255 6 2 2 2 2" xfId="5355" xr:uid="{B5F7044B-BE61-45F6-895E-E9E6FA2658C8}"/>
    <cellStyle name="Style 255 6 2 2 2 3" xfId="6304" xr:uid="{8AB7616F-44A1-49EF-8E12-1EA844718A25}"/>
    <cellStyle name="Style 255 6 2 2 2 4" xfId="7205" xr:uid="{7EA40258-EB98-460F-95AA-9A627D8847F8}"/>
    <cellStyle name="Style 255 6 2 2 2 5" xfId="8225" xr:uid="{0D4FA2EA-4D5F-4BA2-BCD0-96177578F6FA}"/>
    <cellStyle name="Style 255 6 2 2 2 6" xfId="9089" xr:uid="{B3091B34-C4DD-4A83-8E82-88D8DCA662FD}"/>
    <cellStyle name="Style 255 6 2 2 2 7" xfId="9930" xr:uid="{EF436208-09E5-432E-9F61-4DDC0F68C772}"/>
    <cellStyle name="Style 255 6 2 2 2 8" xfId="10834" xr:uid="{983C68AC-B3C3-46D3-9393-80BD7EAF9E7C}"/>
    <cellStyle name="Style 255 6 2 2 2 9" xfId="11748" xr:uid="{A7814920-754C-452B-9A66-2B36D127AEF8}"/>
    <cellStyle name="Style 255 6 2 2 3" xfId="5354" xr:uid="{135CEDAF-6648-484B-86C8-22AB63C6A42B}"/>
    <cellStyle name="Style 255 6 2 2 4" xfId="6303" xr:uid="{45C60E9B-87FF-4836-B28A-4F5BAE92A92B}"/>
    <cellStyle name="Style 255 6 2 2 5" xfId="7204" xr:uid="{B09A102C-9E1C-460F-B78B-A164CAF1343F}"/>
    <cellStyle name="Style 255 6 2 2 6" xfId="8224" xr:uid="{54F553CE-EDF0-4950-9AB5-835DAB1E3126}"/>
    <cellStyle name="Style 255 6 2 2 7" xfId="9088" xr:uid="{E3D84A0D-EE44-4BE7-964C-54EE25F057CE}"/>
    <cellStyle name="Style 255 6 2 2 8" xfId="9929" xr:uid="{EADA15A4-A1A2-4630-9A43-2366591E1287}"/>
    <cellStyle name="Style 255 6 2 2 9" xfId="10833" xr:uid="{B6587161-3EA1-42DB-A9E8-7BECF75E65BC}"/>
    <cellStyle name="Style 255 6 2 3" xfId="4144" xr:uid="{59A5F1DA-9CDF-46CA-8B30-FD7D0789E35D}"/>
    <cellStyle name="Style 255 6 2 3 2" xfId="5356" xr:uid="{85C8C559-B6BF-4625-BBB6-FE78CDD0D3CF}"/>
    <cellStyle name="Style 255 6 2 3 3" xfId="6305" xr:uid="{A75E2F29-97B5-44C5-860D-653B4AF7161C}"/>
    <cellStyle name="Style 255 6 2 3 4" xfId="7206" xr:uid="{F72F1B90-18AA-49FF-B2D3-99408F093E7A}"/>
    <cellStyle name="Style 255 6 2 3 5" xfId="8226" xr:uid="{F8F699FC-A2E9-4803-B7DB-E516FC40E7D2}"/>
    <cellStyle name="Style 255 6 2 3 6" xfId="9090" xr:uid="{4B5900F8-7CF7-4BDE-99BD-0B3ED2EA381B}"/>
    <cellStyle name="Style 255 6 2 3 7" xfId="9931" xr:uid="{CA38176B-FE69-469C-A019-C571D66A24E2}"/>
    <cellStyle name="Style 255 6 2 3 8" xfId="10835" xr:uid="{12A0BA61-5186-4A11-A770-A8FE27767D63}"/>
    <cellStyle name="Style 255 6 2 3 9" xfId="11749" xr:uid="{92878151-4C1A-4862-9533-63D45CB814A3}"/>
    <cellStyle name="Style 255 6 2 4" xfId="4141" xr:uid="{868776C2-97C1-469F-B83D-8B806A70B811}"/>
    <cellStyle name="Style 255 6 2 5" xfId="5353" xr:uid="{014496FC-D775-4AB1-9D8A-B70C5FFE4023}"/>
    <cellStyle name="Style 255 6 2 6" xfId="6302" xr:uid="{69419F78-16F7-4757-A5F2-61E7EA5F8052}"/>
    <cellStyle name="Style 255 6 2 7" xfId="7203" xr:uid="{A01C18D0-6AC3-47AA-BF37-7F60C17F33FE}"/>
    <cellStyle name="Style 255 6 2 8" xfId="8223" xr:uid="{BDBA2D93-0059-4650-9D5B-50660A547405}"/>
    <cellStyle name="Style 255 6 2 9" xfId="9087" xr:uid="{EC5C6B12-A1B8-40B5-831D-6D65E64CE4E3}"/>
    <cellStyle name="Style 255 6 3" xfId="4145" xr:uid="{76AE4CE5-8133-4325-875F-38C7AD6B63F4}"/>
    <cellStyle name="Style 255 6 3 10" xfId="11750" xr:uid="{A7AC3B29-D7A0-4F7D-9983-E2A25B02BF9E}"/>
    <cellStyle name="Style 255 6 3 2" xfId="4146" xr:uid="{E6D2F959-B763-46F0-810B-884BD9FEFFCC}"/>
    <cellStyle name="Style 255 6 3 2 2" xfId="5358" xr:uid="{EF7729AA-EF62-485A-AE26-B53FB9F0BBF4}"/>
    <cellStyle name="Style 255 6 3 2 3" xfId="6307" xr:uid="{A2F9F65D-DA48-411B-BAA6-46EDB55EDA52}"/>
    <cellStyle name="Style 255 6 3 2 4" xfId="7208" xr:uid="{DC119F58-08AE-4DFC-B741-F857B9764340}"/>
    <cellStyle name="Style 255 6 3 2 5" xfId="8228" xr:uid="{FBF4FA77-B647-4A87-B0AA-C83F38DC2332}"/>
    <cellStyle name="Style 255 6 3 2 6" xfId="9092" xr:uid="{1C679B53-80D0-4686-BBFD-36D53B1387F1}"/>
    <cellStyle name="Style 255 6 3 2 7" xfId="9933" xr:uid="{D1C9C01A-4DA3-4C0C-B9CC-B3187D2D72F4}"/>
    <cellStyle name="Style 255 6 3 2 8" xfId="10837" xr:uid="{1F560DA9-C56E-41D4-88A9-5DB1B56B3C7B}"/>
    <cellStyle name="Style 255 6 3 2 9" xfId="11751" xr:uid="{F3F2DA0A-4304-4035-8C3B-12BD7F4D37C7}"/>
    <cellStyle name="Style 255 6 3 3" xfId="5357" xr:uid="{079CA48B-E2C3-473E-A395-61103A29B7D2}"/>
    <cellStyle name="Style 255 6 3 4" xfId="6306" xr:uid="{A6E08F8F-4323-4B35-9057-3389011D8B44}"/>
    <cellStyle name="Style 255 6 3 5" xfId="7207" xr:uid="{B332FDC8-F8A5-4AD6-BE4A-D0A393FAE120}"/>
    <cellStyle name="Style 255 6 3 6" xfId="8227" xr:uid="{3DE24CDE-87D1-4408-818D-DE3427532542}"/>
    <cellStyle name="Style 255 6 3 7" xfId="9091" xr:uid="{359B2D29-E366-4918-B73E-B264D6257FEB}"/>
    <cellStyle name="Style 255 6 3 8" xfId="9932" xr:uid="{11A8E107-414B-4F09-84F7-E9D13326F9A5}"/>
    <cellStyle name="Style 255 6 3 9" xfId="10836" xr:uid="{62DD4308-8A02-4953-A9D5-3495338FE695}"/>
    <cellStyle name="Style 255 6 4" xfId="4147" xr:uid="{7E1BA10F-BCD7-4DCA-AAAF-DED79B6DF85C}"/>
    <cellStyle name="Style 255 6 4 2" xfId="5359" xr:uid="{E4E7C8E9-217D-404D-93A3-8ED281CC122B}"/>
    <cellStyle name="Style 255 6 4 3" xfId="6308" xr:uid="{6FC552F5-E2B0-49E8-9991-B0DE673FAC50}"/>
    <cellStyle name="Style 255 6 4 4" xfId="7209" xr:uid="{87215094-82A9-4BBF-93EF-DBCAB24DC5C4}"/>
    <cellStyle name="Style 255 6 4 5" xfId="8229" xr:uid="{D58686B3-3052-4F6E-BE4E-97A0FAEE4E77}"/>
    <cellStyle name="Style 255 6 4 6" xfId="9093" xr:uid="{CF22B88C-2966-44D6-9C57-2EE6A04873A2}"/>
    <cellStyle name="Style 255 6 4 7" xfId="9934" xr:uid="{176F6609-AFC8-4AF3-919A-86C3A47ECE28}"/>
    <cellStyle name="Style 255 6 4 8" xfId="10838" xr:uid="{15BCCDBB-4980-4BF4-8876-23310B8A0F0E}"/>
    <cellStyle name="Style 255 6 4 9" xfId="11752" xr:uid="{7BCF7CB4-B00E-48E5-B467-7DDD2D687B90}"/>
    <cellStyle name="Style 255 6 5" xfId="4140" xr:uid="{98DE9CA1-4ED9-430E-927E-7196124CC0A4}"/>
    <cellStyle name="Style 255 6 6" xfId="5352" xr:uid="{55939899-2FD6-4EE4-B7CF-696CA79034FF}"/>
    <cellStyle name="Style 255 6 7" xfId="6301" xr:uid="{257DD7FF-1F6F-4035-9323-362E067388F6}"/>
    <cellStyle name="Style 255 6 8" xfId="7202" xr:uid="{7061A8F1-DC89-4488-9882-A18C09FC6891}"/>
    <cellStyle name="Style 255 6 9" xfId="8222" xr:uid="{2E68E85C-1A64-4A34-9F3B-35109DE44731}"/>
    <cellStyle name="Style 255 7" xfId="1970" xr:uid="{AF85DCED-3DF2-47EC-B23D-BC6AFB802944}"/>
    <cellStyle name="Style 255 7 10" xfId="9935" xr:uid="{C8EFCE44-3B31-463D-8B74-DB70DF9BF46F}"/>
    <cellStyle name="Style 255 7 11" xfId="10839" xr:uid="{776D2304-28E9-4B22-9D49-AB327832F2AF}"/>
    <cellStyle name="Style 255 7 12" xfId="11753" xr:uid="{A2636E08-6BF1-4B63-B022-8E0B60446652}"/>
    <cellStyle name="Style 255 7 2" xfId="4149" xr:uid="{7987E158-490C-41A2-AACB-8504DD34CD0B}"/>
    <cellStyle name="Style 255 7 2 10" xfId="11754" xr:uid="{5244E2F5-2DDB-4EEC-AC5E-CCD9745B52C2}"/>
    <cellStyle name="Style 255 7 2 2" xfId="4150" xr:uid="{A48D0598-9C81-4020-AA2C-4864B6F3B620}"/>
    <cellStyle name="Style 255 7 2 2 2" xfId="5362" xr:uid="{A0845BF5-1D6A-4211-A2AE-07C5A1A5C919}"/>
    <cellStyle name="Style 255 7 2 2 3" xfId="6311" xr:uid="{A140F137-2F50-482B-B755-CEED063169C3}"/>
    <cellStyle name="Style 255 7 2 2 4" xfId="7212" xr:uid="{C15F3D87-4E59-4336-AAA2-FA7668C549CC}"/>
    <cellStyle name="Style 255 7 2 2 5" xfId="8232" xr:uid="{CB2A612A-312C-43A3-BA3C-5B50D4D4E2BF}"/>
    <cellStyle name="Style 255 7 2 2 6" xfId="9096" xr:uid="{FAF2A66C-3731-4C9F-A2B7-38675D0BB954}"/>
    <cellStyle name="Style 255 7 2 2 7" xfId="9937" xr:uid="{8C68FFDA-8C65-4CC5-AB03-2CB2CCFEE619}"/>
    <cellStyle name="Style 255 7 2 2 8" xfId="10841" xr:uid="{FF8E64C1-6DFA-402F-BF86-E6227D4B6A22}"/>
    <cellStyle name="Style 255 7 2 2 9" xfId="11755" xr:uid="{1D797685-F96E-485F-8620-A9529692A19B}"/>
    <cellStyle name="Style 255 7 2 3" xfId="5361" xr:uid="{39237F64-AF60-4BEF-AF32-17E685BEBC34}"/>
    <cellStyle name="Style 255 7 2 4" xfId="6310" xr:uid="{35FB791A-98B3-410D-856F-2CB8A8016522}"/>
    <cellStyle name="Style 255 7 2 5" xfId="7211" xr:uid="{19BDACC0-8B8D-4C2C-9171-212AABB43D9D}"/>
    <cellStyle name="Style 255 7 2 6" xfId="8231" xr:uid="{BADBBCC9-E3B0-4435-A8CF-EC9E0A548A69}"/>
    <cellStyle name="Style 255 7 2 7" xfId="9095" xr:uid="{EC7C1E83-C147-428B-ACCE-4D93001059A2}"/>
    <cellStyle name="Style 255 7 2 8" xfId="9936" xr:uid="{03DA583E-F2DF-40FE-9A49-3ADADFF3C44E}"/>
    <cellStyle name="Style 255 7 2 9" xfId="10840" xr:uid="{81A39A66-C487-44B2-9049-B49A9E9B948C}"/>
    <cellStyle name="Style 255 7 3" xfId="4151" xr:uid="{5BA6E026-B784-4B87-90CF-B6E319649D2F}"/>
    <cellStyle name="Style 255 7 3 2" xfId="5363" xr:uid="{7C746A76-524A-4D2A-A4BA-DFE0D8003312}"/>
    <cellStyle name="Style 255 7 3 3" xfId="6312" xr:uid="{ECD452F4-5C3A-4AF3-96F3-C5679D2750A9}"/>
    <cellStyle name="Style 255 7 3 4" xfId="7213" xr:uid="{5E349D1B-F39E-4E3E-95E9-D127A3AA8200}"/>
    <cellStyle name="Style 255 7 3 5" xfId="8233" xr:uid="{B94A891A-BD75-4772-A008-995620E49BB1}"/>
    <cellStyle name="Style 255 7 3 6" xfId="9097" xr:uid="{75909032-5F46-4ED0-B1E4-104B3AB0A5C6}"/>
    <cellStyle name="Style 255 7 3 7" xfId="9938" xr:uid="{E6A36EEB-A495-4438-BE87-0C7557C164BA}"/>
    <cellStyle name="Style 255 7 3 8" xfId="10842" xr:uid="{89C25558-CB33-4806-8AF6-7C477A329CA0}"/>
    <cellStyle name="Style 255 7 3 9" xfId="11756" xr:uid="{2EEF968E-227C-4827-8CD5-ECA192FD50C5}"/>
    <cellStyle name="Style 255 7 4" xfId="4148" xr:uid="{E9AA0FC0-FF58-4A81-93FD-579AC17BE7CF}"/>
    <cellStyle name="Style 255 7 5" xfId="5360" xr:uid="{59927757-D32E-4D9B-95E1-ECF8AA768FA2}"/>
    <cellStyle name="Style 255 7 6" xfId="6309" xr:uid="{136AFD0A-6417-417C-A869-AC2A6BAFDD37}"/>
    <cellStyle name="Style 255 7 7" xfId="7210" xr:uid="{5C31AA57-E435-4AC9-AB62-154BC6AFBC08}"/>
    <cellStyle name="Style 255 7 8" xfId="8230" xr:uid="{71F74795-6679-4CC3-8853-9C621901B925}"/>
    <cellStyle name="Style 255 7 9" xfId="9094" xr:uid="{E314FB5E-8B93-45D7-9DDA-290193F7D287}"/>
    <cellStyle name="Style 255 8" xfId="1971" xr:uid="{726DC412-E007-4E57-8D88-2FF0E2670316}"/>
    <cellStyle name="Style 255 8 10" xfId="10843" xr:uid="{E9C0ED68-E3F1-496F-85F2-B791216D02A8}"/>
    <cellStyle name="Style 255 8 11" xfId="11757" xr:uid="{8122BA0B-0024-466E-9611-224AD41D67D7}"/>
    <cellStyle name="Style 255 8 2" xfId="4153" xr:uid="{6013D8FA-30EC-4F40-985C-4D8205EE6E15}"/>
    <cellStyle name="Style 255 8 2 2" xfId="5365" xr:uid="{60F1FADE-C676-4E9B-AE6C-752D79360104}"/>
    <cellStyle name="Style 255 8 2 3" xfId="6314" xr:uid="{C533A28C-25B1-4280-B3F6-A42B2B897C25}"/>
    <cellStyle name="Style 255 8 2 4" xfId="7215" xr:uid="{B44CB677-5866-4D8B-A52F-27950E741A04}"/>
    <cellStyle name="Style 255 8 2 5" xfId="8235" xr:uid="{C962268E-8EF1-46F2-8A72-910CA7A53F6D}"/>
    <cellStyle name="Style 255 8 2 6" xfId="9099" xr:uid="{9C31281D-6E43-4342-B04A-7C80415D0088}"/>
    <cellStyle name="Style 255 8 2 7" xfId="9940" xr:uid="{5892FA20-96A6-45D0-BD26-E05F98A9EFA0}"/>
    <cellStyle name="Style 255 8 2 8" xfId="10844" xr:uid="{A13905C0-1A3A-4C8D-A64D-299AE8FAC039}"/>
    <cellStyle name="Style 255 8 2 9" xfId="11758" xr:uid="{F941FFE9-CD66-4CAF-B6EB-6541A7BDA061}"/>
    <cellStyle name="Style 255 8 3" xfId="4152" xr:uid="{E65A0145-D57A-40F1-AAF7-B941716467EA}"/>
    <cellStyle name="Style 255 8 4" xfId="5364" xr:uid="{5652A1FC-338D-46A6-A734-6D0C1B38F0CE}"/>
    <cellStyle name="Style 255 8 5" xfId="6313" xr:uid="{45722759-39BE-45D1-9675-50302F7BFE47}"/>
    <cellStyle name="Style 255 8 6" xfId="7214" xr:uid="{C39476FC-4BEA-4D75-9629-59DDA27C99E2}"/>
    <cellStyle name="Style 255 8 7" xfId="8234" xr:uid="{8B2DEE10-BEBD-40DE-B0AD-8B6C2A4B073E}"/>
    <cellStyle name="Style 255 8 8" xfId="9098" xr:uid="{030CF3CD-D7B6-4750-899D-2791368CA233}"/>
    <cellStyle name="Style 255 8 9" xfId="9939" xr:uid="{BF5F62BB-E0EF-41DA-BFAA-471CF0E462FB}"/>
    <cellStyle name="Style 255 9" xfId="4154" xr:uid="{41DD7D77-9B8D-46E6-ADBB-679DD70E20BE}"/>
    <cellStyle name="Style 255 9 2" xfId="5366" xr:uid="{6AB279AF-4EE2-4DB6-8820-4B5506824ED1}"/>
    <cellStyle name="Style 255 9 3" xfId="6315" xr:uid="{3865B5B2-ABC6-4867-8FBB-BBD67DC67DE4}"/>
    <cellStyle name="Style 255 9 4" xfId="7216" xr:uid="{9F0070FA-D2BD-4EAE-8834-8621A6D12A18}"/>
    <cellStyle name="Style 255 9 5" xfId="8236" xr:uid="{C0F125CD-F9EC-499A-8665-DEE9FB6E7C2A}"/>
    <cellStyle name="Style 255 9 6" xfId="9100" xr:uid="{703E7057-F020-4FE4-905F-43F6FA52F73E}"/>
    <cellStyle name="Style 255 9 7" xfId="9941" xr:uid="{6A978E51-D2BD-43F9-BA76-901B742CD9E7}"/>
    <cellStyle name="Style 255 9 8" xfId="10845" xr:uid="{89AA5C56-402B-420F-A2B1-EB506C58D33A}"/>
    <cellStyle name="Style 255 9 9" xfId="11759" xr:uid="{A4AC6C35-FCE8-4C92-806A-B2E74D685115}"/>
    <cellStyle name="Style 256" xfId="1972" xr:uid="{BFDA6D80-AEAA-45BC-A8A9-405A105C41FA}"/>
    <cellStyle name="Style 256 2" xfId="4155" xr:uid="{C877089D-F458-40D9-9EC9-47ABD105998E}"/>
    <cellStyle name="Style 257" xfId="1973" xr:uid="{2F75A70F-B6EC-4C00-8FD1-5E9B0DC4A394}"/>
    <cellStyle name="Style 258" xfId="1974" xr:uid="{A7FC5150-8FD1-4E62-9121-51B383CEAE4A}"/>
    <cellStyle name="Style 259" xfId="1975" xr:uid="{3FB10AC4-9584-45F2-827B-9ACCDAA6430B}"/>
    <cellStyle name="Style 259 10" xfId="6319" xr:uid="{A659F4CE-B560-4E24-BE5D-771D769AF574}"/>
    <cellStyle name="Style 259 11" xfId="7217" xr:uid="{7BFD4E9D-3A13-4870-88AC-8C268E07D6D3}"/>
    <cellStyle name="Style 259 12" xfId="8237" xr:uid="{4DE25EE4-0C75-4895-B4A3-2093E9A1A2C9}"/>
    <cellStyle name="Style 259 13" xfId="9104" xr:uid="{2F151569-55CA-4AFE-9662-AFC0F3FE8BBF}"/>
    <cellStyle name="Style 259 14" xfId="9945" xr:uid="{7300F735-758B-48FD-94DC-37D1BD6896B7}"/>
    <cellStyle name="Style 259 15" xfId="10846" xr:uid="{E97481F5-2FDB-48F9-B96A-7390CCD704B4}"/>
    <cellStyle name="Style 259 16" xfId="11760" xr:uid="{01BC92CA-26F1-4818-AA79-4EABEC5A8084}"/>
    <cellStyle name="Style 259 2" xfId="1976" xr:uid="{5283420F-CCC3-48E6-A4A5-FCF42B2C560A}"/>
    <cellStyle name="Style 259 2 10" xfId="8238" xr:uid="{487D7779-98DD-4F42-BF3F-0998AA776A28}"/>
    <cellStyle name="Style 259 2 11" xfId="9105" xr:uid="{E4B4D3F7-1969-49C1-AC35-91AA00D381D5}"/>
    <cellStyle name="Style 259 2 12" xfId="9946" xr:uid="{264C5344-3FC8-4FE7-906A-FB8A0754CA45}"/>
    <cellStyle name="Style 259 2 13" xfId="10847" xr:uid="{E69D2D5B-525C-4B17-97CC-D2D490488D0C}"/>
    <cellStyle name="Style 259 2 14" xfId="11761" xr:uid="{752A3442-53CF-43C6-BA2F-951332C8FBD5}"/>
    <cellStyle name="Style 259 2 2" xfId="1977" xr:uid="{3078E511-6132-411C-958C-D61FFD7C6421}"/>
    <cellStyle name="Style 259 2 2 10" xfId="9106" xr:uid="{6DD350AE-E7EB-4BBC-8E8F-D80CB48D5D7D}"/>
    <cellStyle name="Style 259 2 2 11" xfId="9947" xr:uid="{720FD2CC-529B-45CB-B443-B51DB4C58DDC}"/>
    <cellStyle name="Style 259 2 2 12" xfId="10848" xr:uid="{830CAFF1-9C8D-4C30-BCDE-3846DA2D1E58}"/>
    <cellStyle name="Style 259 2 2 13" xfId="11762" xr:uid="{5B1C3FDA-E675-4C36-9FAC-E3ABF8E22BBA}"/>
    <cellStyle name="Style 259 2 2 2" xfId="1978" xr:uid="{AFEDF3CE-469A-462E-B4E7-5C1676E8D191}"/>
    <cellStyle name="Style 259 2 2 2 10" xfId="9948" xr:uid="{24FEB027-24DB-4CD1-8A88-8FC050F9639A}"/>
    <cellStyle name="Style 259 2 2 2 11" xfId="10849" xr:uid="{7C1F4F1E-4412-4498-9B06-EFE263DBD867}"/>
    <cellStyle name="Style 259 2 2 2 12" xfId="11763" xr:uid="{3D3A81C6-B062-46A2-98A8-41E2293A791A}"/>
    <cellStyle name="Style 259 2 2 2 2" xfId="4162" xr:uid="{2571CD8F-953C-40CA-A43F-9ED2F34A089C}"/>
    <cellStyle name="Style 259 2 2 2 2 10" xfId="11764" xr:uid="{8BDBEE54-40CD-4488-A84A-AB65472F127B}"/>
    <cellStyle name="Style 259 2 2 2 2 2" xfId="4163" xr:uid="{5E0C67C2-638E-42FC-8D89-737DA808BF99}"/>
    <cellStyle name="Style 259 2 2 2 2 2 2" xfId="5372" xr:uid="{6594553A-C05A-4332-BA6C-50D8E0815DEE}"/>
    <cellStyle name="Style 259 2 2 2 2 2 3" xfId="6324" xr:uid="{B52B4FD1-1CAD-4F24-BDE4-DBBEB526E8E6}"/>
    <cellStyle name="Style 259 2 2 2 2 2 4" xfId="7222" xr:uid="{6A2ACA37-B717-40D1-85AE-EED7AF487C80}"/>
    <cellStyle name="Style 259 2 2 2 2 2 5" xfId="8242" xr:uid="{F5D8894C-1D1F-4DAA-A74D-D4C4D09C7927}"/>
    <cellStyle name="Style 259 2 2 2 2 2 6" xfId="9109" xr:uid="{34E7B6E8-D77C-456C-AE8C-23ABA92B0025}"/>
    <cellStyle name="Style 259 2 2 2 2 2 7" xfId="9950" xr:uid="{67074C60-0053-4202-89FE-9C762A1ACA09}"/>
    <cellStyle name="Style 259 2 2 2 2 2 8" xfId="10851" xr:uid="{6475FA15-0E02-41CD-84A2-0D9ED886BA84}"/>
    <cellStyle name="Style 259 2 2 2 2 2 9" xfId="11765" xr:uid="{0CD1C647-0106-42BC-874D-E8940CEF227B}"/>
    <cellStyle name="Style 259 2 2 2 2 3" xfId="5371" xr:uid="{72290D7C-297A-48FA-ACE0-D4D665BDD8FE}"/>
    <cellStyle name="Style 259 2 2 2 2 4" xfId="6323" xr:uid="{D07A9922-B9D2-489D-B259-EFD52F05E7B8}"/>
    <cellStyle name="Style 259 2 2 2 2 5" xfId="7221" xr:uid="{F06DBE25-0843-499D-B4E4-42FDC6B37550}"/>
    <cellStyle name="Style 259 2 2 2 2 6" xfId="8241" xr:uid="{646C4D5C-37A7-42A5-BBFB-0E63841553AA}"/>
    <cellStyle name="Style 259 2 2 2 2 7" xfId="9108" xr:uid="{08F71C47-E040-496C-81F1-ADE44F0681D9}"/>
    <cellStyle name="Style 259 2 2 2 2 8" xfId="9949" xr:uid="{F7317F75-124E-4EC0-AF52-29C97BEDEA28}"/>
    <cellStyle name="Style 259 2 2 2 2 9" xfId="10850" xr:uid="{898A5C03-3B03-4A01-B8E6-A43CEA29C917}"/>
    <cellStyle name="Style 259 2 2 2 3" xfId="4164" xr:uid="{AA68FB02-1228-4FD6-8EA9-CDDA1632A2E3}"/>
    <cellStyle name="Style 259 2 2 2 3 2" xfId="5373" xr:uid="{ED27CDF1-EE1A-47D4-8497-E8D58B2104FE}"/>
    <cellStyle name="Style 259 2 2 2 3 3" xfId="6325" xr:uid="{C4A98812-4F05-4C38-94FA-FA702FF83CFC}"/>
    <cellStyle name="Style 259 2 2 2 3 4" xfId="7223" xr:uid="{5D8E3F5D-DE9E-4327-86FC-AB065AE977AD}"/>
    <cellStyle name="Style 259 2 2 2 3 5" xfId="8243" xr:uid="{A6ACD600-4088-4E76-9775-4E2E2797A48C}"/>
    <cellStyle name="Style 259 2 2 2 3 6" xfId="9110" xr:uid="{B916C9DD-CCA2-4B02-87B7-B3FC11EC6FE6}"/>
    <cellStyle name="Style 259 2 2 2 3 7" xfId="9951" xr:uid="{C1C1E6C2-77B0-404B-B7B8-6492D927901F}"/>
    <cellStyle name="Style 259 2 2 2 3 8" xfId="10852" xr:uid="{9A0640DF-286C-48FF-9903-F3109BC16856}"/>
    <cellStyle name="Style 259 2 2 2 3 9" xfId="11766" xr:uid="{12AF5F05-A4EA-4E7A-92B7-FC923F3C80B0}"/>
    <cellStyle name="Style 259 2 2 2 4" xfId="4161" xr:uid="{775065F2-0F9F-47D4-8F58-356B51C11354}"/>
    <cellStyle name="Style 259 2 2 2 5" xfId="5370" xr:uid="{F4730336-4268-4D16-8E01-37D8FA127546}"/>
    <cellStyle name="Style 259 2 2 2 6" xfId="6322" xr:uid="{05AD9D1A-D02B-4BD5-95CB-D5F75DD92DC8}"/>
    <cellStyle name="Style 259 2 2 2 7" xfId="7220" xr:uid="{50312571-D285-4E61-A5D5-EEC56C012A5F}"/>
    <cellStyle name="Style 259 2 2 2 8" xfId="8240" xr:uid="{5C130BE0-5DE7-4FD7-B993-295F568351D6}"/>
    <cellStyle name="Style 259 2 2 2 9" xfId="9107" xr:uid="{AE2D6CE5-3812-4879-BFD4-81957096D5D5}"/>
    <cellStyle name="Style 259 2 2 3" xfId="4165" xr:uid="{01860894-8CE4-425A-8E66-72C1F393FDE9}"/>
    <cellStyle name="Style 259 2 2 3 10" xfId="11767" xr:uid="{1F568535-1E43-44EF-A046-24816D40598B}"/>
    <cellStyle name="Style 259 2 2 3 2" xfId="4166" xr:uid="{C1CAB5FD-A4B8-4650-A990-268FB541C335}"/>
    <cellStyle name="Style 259 2 2 3 2 2" xfId="5375" xr:uid="{73F242CA-57E3-446B-9815-0953D7685377}"/>
    <cellStyle name="Style 259 2 2 3 2 3" xfId="6327" xr:uid="{C08F7E61-8A37-4CA8-880A-C8524212281C}"/>
    <cellStyle name="Style 259 2 2 3 2 4" xfId="7225" xr:uid="{1F12D7B9-99A3-4BB4-9E84-35496097C66A}"/>
    <cellStyle name="Style 259 2 2 3 2 5" xfId="8245" xr:uid="{85AE6614-E59B-4E3B-981C-74C98DBD0FF9}"/>
    <cellStyle name="Style 259 2 2 3 2 6" xfId="9112" xr:uid="{0A7629CD-C741-4523-A8DC-C0BFED785225}"/>
    <cellStyle name="Style 259 2 2 3 2 7" xfId="9953" xr:uid="{007BC00B-FCBB-44EB-9434-E28E562CA9B4}"/>
    <cellStyle name="Style 259 2 2 3 2 8" xfId="10854" xr:uid="{D9D91B8F-AAEB-4A44-A467-23AA15D57217}"/>
    <cellStyle name="Style 259 2 2 3 2 9" xfId="11768" xr:uid="{CDE3FE06-8E49-44B2-A26B-C521588CF253}"/>
    <cellStyle name="Style 259 2 2 3 3" xfId="5374" xr:uid="{D38D69C0-CC89-47FD-BCA7-8926EF419A7C}"/>
    <cellStyle name="Style 259 2 2 3 4" xfId="6326" xr:uid="{9CD2E122-52DB-4C8D-B8BC-194C658B6778}"/>
    <cellStyle name="Style 259 2 2 3 5" xfId="7224" xr:uid="{815CA091-3AE1-4813-B3A1-2301FAFC5389}"/>
    <cellStyle name="Style 259 2 2 3 6" xfId="8244" xr:uid="{5B153837-7E3D-454D-8D9B-83542E908430}"/>
    <cellStyle name="Style 259 2 2 3 7" xfId="9111" xr:uid="{5C430697-0024-4D5B-AF5E-05A74625FA6C}"/>
    <cellStyle name="Style 259 2 2 3 8" xfId="9952" xr:uid="{CEC0746D-2436-479C-B2D7-8EAF79C14A67}"/>
    <cellStyle name="Style 259 2 2 3 9" xfId="10853" xr:uid="{6E0A81C4-BD9D-42BE-9B3A-8098376D92A9}"/>
    <cellStyle name="Style 259 2 2 4" xfId="4167" xr:uid="{12A669F8-3208-4162-B5E4-2FC2C71A05C0}"/>
    <cellStyle name="Style 259 2 2 4 2" xfId="5376" xr:uid="{928C7F9F-48FA-4228-B2E8-30FD3F784DDC}"/>
    <cellStyle name="Style 259 2 2 4 3" xfId="6328" xr:uid="{7CBA38D8-AB52-48F8-A0C5-FCB1AA8B2EAC}"/>
    <cellStyle name="Style 259 2 2 4 4" xfId="7226" xr:uid="{79CFEE9E-C36A-4D94-B5CA-36C32CDAD0D6}"/>
    <cellStyle name="Style 259 2 2 4 5" xfId="8246" xr:uid="{D67E1B63-ED82-4D24-98E2-DB9BEFFB41E7}"/>
    <cellStyle name="Style 259 2 2 4 6" xfId="9113" xr:uid="{EEC94E6B-8BC6-45B7-8B48-EE6FCB13346B}"/>
    <cellStyle name="Style 259 2 2 4 7" xfId="9954" xr:uid="{1D3CAFD8-00B0-4DE3-BC13-61D8DBCB8995}"/>
    <cellStyle name="Style 259 2 2 4 8" xfId="10855" xr:uid="{F9EA8C8E-4B29-4C43-844B-F67EE31987B5}"/>
    <cellStyle name="Style 259 2 2 4 9" xfId="11769" xr:uid="{3245A2E2-2235-4D5D-BCDE-069CAB277E8E}"/>
    <cellStyle name="Style 259 2 2 5" xfId="4160" xr:uid="{CBEBF93F-EE49-4851-8B81-73EECF267C0B}"/>
    <cellStyle name="Style 259 2 2 6" xfId="5369" xr:uid="{B3741DC9-4F62-4AE5-9F77-C97240CB8BA1}"/>
    <cellStyle name="Style 259 2 2 7" xfId="6321" xr:uid="{8210CB38-59A5-43DC-8EEA-02D50BB701B1}"/>
    <cellStyle name="Style 259 2 2 8" xfId="7219" xr:uid="{E408F465-E443-4BF2-BBB6-068FBCC88163}"/>
    <cellStyle name="Style 259 2 2 9" xfId="8239" xr:uid="{8F85B2AC-8F0C-4D30-878D-7E715AF87AC0}"/>
    <cellStyle name="Style 259 2 3" xfId="1979" xr:uid="{7FB6E909-B416-4445-9D73-57F607EC2296}"/>
    <cellStyle name="Style 259 2 3 10" xfId="9955" xr:uid="{1EF3A663-C389-48B7-A885-26942E01DC97}"/>
    <cellStyle name="Style 259 2 3 11" xfId="10856" xr:uid="{FFB27222-F4C5-40EC-8C1E-B391F27DA4F9}"/>
    <cellStyle name="Style 259 2 3 12" xfId="11770" xr:uid="{EBA679E1-3C6C-46A6-8ABB-B287E9137DA7}"/>
    <cellStyle name="Style 259 2 3 2" xfId="4169" xr:uid="{49D27144-B2E1-42B8-9FB9-A2A7EBE37EAD}"/>
    <cellStyle name="Style 259 2 3 2 10" xfId="11771" xr:uid="{7FDCA5AF-9497-4851-A792-3CCD2BB72B2C}"/>
    <cellStyle name="Style 259 2 3 2 2" xfId="4170" xr:uid="{C923A7F4-1858-4089-8449-9D225B9F2655}"/>
    <cellStyle name="Style 259 2 3 2 2 2" xfId="5379" xr:uid="{DE6A049D-0036-4978-A8C2-9D2CD75DF97C}"/>
    <cellStyle name="Style 259 2 3 2 2 3" xfId="6331" xr:uid="{691CC1F3-6222-420E-92ED-36360EF4D4F5}"/>
    <cellStyle name="Style 259 2 3 2 2 4" xfId="7229" xr:uid="{2E2C5E08-AD50-4E5D-96F7-87CD9873DD51}"/>
    <cellStyle name="Style 259 2 3 2 2 5" xfId="8249" xr:uid="{603DA90A-D9C6-4EDE-B24C-B41E39180FC6}"/>
    <cellStyle name="Style 259 2 3 2 2 6" xfId="9116" xr:uid="{01598923-7633-4C82-AEC0-335B0CFCCDF9}"/>
    <cellStyle name="Style 259 2 3 2 2 7" xfId="9957" xr:uid="{3BB72C69-F273-4FC2-A67B-B8E00AA54299}"/>
    <cellStyle name="Style 259 2 3 2 2 8" xfId="10858" xr:uid="{D3152CB1-F8C8-421A-906B-C8A295B1C68C}"/>
    <cellStyle name="Style 259 2 3 2 2 9" xfId="11772" xr:uid="{5558A8E6-BBFF-4746-B887-2051A41CD160}"/>
    <cellStyle name="Style 259 2 3 2 3" xfId="5378" xr:uid="{637B8B00-614D-43AA-84DE-1D713920198B}"/>
    <cellStyle name="Style 259 2 3 2 4" xfId="6330" xr:uid="{602C25C0-25ED-4993-9A0A-2422B6FD8684}"/>
    <cellStyle name="Style 259 2 3 2 5" xfId="7228" xr:uid="{4853402F-7C4C-47CD-BC4D-9FB63AB3A9D6}"/>
    <cellStyle name="Style 259 2 3 2 6" xfId="8248" xr:uid="{ADB96F5C-91C8-4ECE-817A-8E9745FF4BA1}"/>
    <cellStyle name="Style 259 2 3 2 7" xfId="9115" xr:uid="{38BD8C05-EDA5-4D91-A38C-5057853CBBE6}"/>
    <cellStyle name="Style 259 2 3 2 8" xfId="9956" xr:uid="{CD87FC90-9B1D-48E2-8CAA-79391982A119}"/>
    <cellStyle name="Style 259 2 3 2 9" xfId="10857" xr:uid="{E255F649-6C37-4199-9BE6-3D2AB1FB724C}"/>
    <cellStyle name="Style 259 2 3 3" xfId="4171" xr:uid="{598C2025-81F5-429E-B121-AE2DAD0390EF}"/>
    <cellStyle name="Style 259 2 3 3 2" xfId="5380" xr:uid="{CD3CBAC4-9002-4E2D-B268-FFDEB8CB57FF}"/>
    <cellStyle name="Style 259 2 3 3 3" xfId="6332" xr:uid="{8944E2C2-074A-4027-8111-AC2478E844EC}"/>
    <cellStyle name="Style 259 2 3 3 4" xfId="7230" xr:uid="{E7C148B4-1850-46FB-91F7-5C76219C963B}"/>
    <cellStyle name="Style 259 2 3 3 5" xfId="8250" xr:uid="{E052E519-DAFA-47FF-8BDD-1AC9FA231DF4}"/>
    <cellStyle name="Style 259 2 3 3 6" xfId="9117" xr:uid="{25AAE1D2-B4A5-4802-8CC0-D4CDA14FBD7E}"/>
    <cellStyle name="Style 259 2 3 3 7" xfId="9958" xr:uid="{8A01883A-869D-4286-AC0E-6E096EBE8DD0}"/>
    <cellStyle name="Style 259 2 3 3 8" xfId="10859" xr:uid="{0C0C5019-DF6F-4416-9B5B-29452CFBB8CA}"/>
    <cellStyle name="Style 259 2 3 3 9" xfId="11773" xr:uid="{65212ECC-9C23-433B-978F-418337D2685D}"/>
    <cellStyle name="Style 259 2 3 4" xfId="4168" xr:uid="{A5A2A876-3965-4CCF-A024-121DEF6661E5}"/>
    <cellStyle name="Style 259 2 3 5" xfId="5377" xr:uid="{A06D1E00-2D80-4CD0-82F7-A80DD45A2F15}"/>
    <cellStyle name="Style 259 2 3 6" xfId="6329" xr:uid="{5AFCBC64-B338-4A68-9A11-F09AAB4C8BB2}"/>
    <cellStyle name="Style 259 2 3 7" xfId="7227" xr:uid="{D5EF7C7D-4A2F-4007-80CA-18E21B2CEA0F}"/>
    <cellStyle name="Style 259 2 3 8" xfId="8247" xr:uid="{A25A159F-F845-4E02-956B-8CE341AE6BD4}"/>
    <cellStyle name="Style 259 2 3 9" xfId="9114" xr:uid="{6DFB4B7D-D05F-436B-A836-C494F10D8905}"/>
    <cellStyle name="Style 259 2 4" xfId="4172" xr:uid="{01DAD60D-84AD-40A5-AE26-1CD02CC1ED74}"/>
    <cellStyle name="Style 259 2 4 10" xfId="11774" xr:uid="{CC635F8B-94E2-4FA5-9CB5-93F9455979D6}"/>
    <cellStyle name="Style 259 2 4 2" xfId="4173" xr:uid="{7EB549E9-C228-43E8-8240-E117CDC70164}"/>
    <cellStyle name="Style 259 2 4 2 2" xfId="5382" xr:uid="{2CD6735D-9B44-41A7-BBBE-3CEFC4BBF010}"/>
    <cellStyle name="Style 259 2 4 2 3" xfId="6334" xr:uid="{B651D1EA-F8E9-4BC4-87D1-03CB894B91CF}"/>
    <cellStyle name="Style 259 2 4 2 4" xfId="7232" xr:uid="{1A991822-D604-4D6A-87BB-9441BF830E0D}"/>
    <cellStyle name="Style 259 2 4 2 5" xfId="8252" xr:uid="{2F019DC5-F278-4458-9A7F-3C669D026A41}"/>
    <cellStyle name="Style 259 2 4 2 6" xfId="9119" xr:uid="{4A2E16B8-7510-4C60-AE67-359E2967A295}"/>
    <cellStyle name="Style 259 2 4 2 7" xfId="9960" xr:uid="{4C384DDE-766F-4183-98C3-786239074ADA}"/>
    <cellStyle name="Style 259 2 4 2 8" xfId="10861" xr:uid="{D35523D1-E52A-4A52-93E1-A0BDBDCE98B3}"/>
    <cellStyle name="Style 259 2 4 2 9" xfId="11775" xr:uid="{7A69ECD5-2318-435B-9822-7BDE67510DF9}"/>
    <cellStyle name="Style 259 2 4 3" xfId="5381" xr:uid="{E74E3433-7E0D-472D-8CEF-DDF6ED8C269A}"/>
    <cellStyle name="Style 259 2 4 4" xfId="6333" xr:uid="{82E77D23-E237-4728-9162-BCA08A06AF49}"/>
    <cellStyle name="Style 259 2 4 5" xfId="7231" xr:uid="{52EEA568-608C-41C9-879A-C49DA409A48E}"/>
    <cellStyle name="Style 259 2 4 6" xfId="8251" xr:uid="{69093D53-FB16-4FBF-B4AE-192E395CDCFD}"/>
    <cellStyle name="Style 259 2 4 7" xfId="9118" xr:uid="{C1899155-D808-41FB-8244-C2CD78F1E7DC}"/>
    <cellStyle name="Style 259 2 4 8" xfId="9959" xr:uid="{92EB2974-B323-488B-B6FD-BCE4C0A19DB2}"/>
    <cellStyle name="Style 259 2 4 9" xfId="10860" xr:uid="{E2D632F7-CF8C-415E-B120-846F219E48BB}"/>
    <cellStyle name="Style 259 2 5" xfId="4174" xr:uid="{09649050-E095-4F33-AEC4-D577C98999A6}"/>
    <cellStyle name="Style 259 2 5 2" xfId="5383" xr:uid="{CDD77311-117F-4789-9159-7CB924CA94A9}"/>
    <cellStyle name="Style 259 2 5 3" xfId="6335" xr:uid="{12B82730-E057-4A6C-9AA7-199184854B0B}"/>
    <cellStyle name="Style 259 2 5 4" xfId="7233" xr:uid="{5D54C6B0-0766-427A-B2AE-34138BC21DB9}"/>
    <cellStyle name="Style 259 2 5 5" xfId="8253" xr:uid="{6B83AA9C-B2AA-49EB-9EBD-96AD18D8E38B}"/>
    <cellStyle name="Style 259 2 5 6" xfId="9120" xr:uid="{22AB0C90-B588-4C22-8F2F-3D5A04B6DB23}"/>
    <cellStyle name="Style 259 2 5 7" xfId="9961" xr:uid="{D3270CFF-3AF6-4C42-A35C-98477EC2F338}"/>
    <cellStyle name="Style 259 2 5 8" xfId="10862" xr:uid="{63B76407-C3B5-4088-8FEA-C9A6AAC47A6B}"/>
    <cellStyle name="Style 259 2 5 9" xfId="11776" xr:uid="{7CB5B540-518E-4F8F-B296-425CF070D3BC}"/>
    <cellStyle name="Style 259 2 6" xfId="4159" xr:uid="{64CE9E01-94D1-45D9-8E43-8CDF8B75CACE}"/>
    <cellStyle name="Style 259 2 7" xfId="5368" xr:uid="{1ED38C18-A61A-4E55-BF53-157C1329FE76}"/>
    <cellStyle name="Style 259 2 8" xfId="6320" xr:uid="{5B28F7E5-BF4D-4094-87EB-F9B5BFF9D7B5}"/>
    <cellStyle name="Style 259 2 9" xfId="7218" xr:uid="{45509782-DF09-4097-B7BA-0BDE9BBB5D60}"/>
    <cellStyle name="Style 259 3" xfId="1980" xr:uid="{30F059CA-5216-469D-A033-ADAA511846A1}"/>
    <cellStyle name="Style 259 3 10" xfId="8254" xr:uid="{8D7DA696-5EB7-41D2-9409-EFC654B18D88}"/>
    <cellStyle name="Style 259 3 11" xfId="9121" xr:uid="{618D62E9-68F5-43DC-B2B8-D2EFFD5EBF87}"/>
    <cellStyle name="Style 259 3 12" xfId="9962" xr:uid="{4DE545CB-C867-4F15-8A01-6A61457A9019}"/>
    <cellStyle name="Style 259 3 13" xfId="10863" xr:uid="{CB011795-DB10-4ED4-B116-1DB49316F7A0}"/>
    <cellStyle name="Style 259 3 14" xfId="11777" xr:uid="{C15A9116-A013-4C8C-8953-0D17115D6DB9}"/>
    <cellStyle name="Style 259 3 2" xfId="1981" xr:uid="{C3F23B1E-9FAC-4A59-A970-92420319B2D8}"/>
    <cellStyle name="Style 259 3 2 10" xfId="9122" xr:uid="{BFF11DAC-191E-4EC1-AD00-C8A3B57433BE}"/>
    <cellStyle name="Style 259 3 2 11" xfId="9963" xr:uid="{C3886223-BF3A-4F1B-879C-2D2FB3374E28}"/>
    <cellStyle name="Style 259 3 2 12" xfId="10864" xr:uid="{BE0766DF-A2E9-4191-A96B-F900E72908E6}"/>
    <cellStyle name="Style 259 3 2 13" xfId="11778" xr:uid="{3DFC36BB-6C34-45E4-BA01-C2E8CE0A3867}"/>
    <cellStyle name="Style 259 3 2 2" xfId="1982" xr:uid="{A87703BB-B582-40C8-9544-ADAD8E44D66D}"/>
    <cellStyle name="Style 259 3 2 2 10" xfId="9964" xr:uid="{3A99B548-90FB-4546-AAD9-6DE4F1DF7650}"/>
    <cellStyle name="Style 259 3 2 2 11" xfId="10865" xr:uid="{F435AE6D-FFA3-46BE-903E-7C190E050CA6}"/>
    <cellStyle name="Style 259 3 2 2 12" xfId="11779" xr:uid="{9443E96C-D61D-402C-B1A6-16F09A5EF3A0}"/>
    <cellStyle name="Style 259 3 2 2 2" xfId="4178" xr:uid="{377C6901-7FFC-40F3-9A41-B6BDFE686001}"/>
    <cellStyle name="Style 259 3 2 2 2 10" xfId="11780" xr:uid="{A1BC6E97-46D4-4187-88BD-B49B6767BD8B}"/>
    <cellStyle name="Style 259 3 2 2 2 2" xfId="4179" xr:uid="{C626BF43-60E8-49CC-9A51-7A68C9CBFE0E}"/>
    <cellStyle name="Style 259 3 2 2 2 2 2" xfId="5388" xr:uid="{C9D0C18D-841C-40AB-A272-9EB11B69CB2E}"/>
    <cellStyle name="Style 259 3 2 2 2 2 3" xfId="6340" xr:uid="{02AD4DB5-A7B1-42C0-8433-9CC9550510C3}"/>
    <cellStyle name="Style 259 3 2 2 2 2 4" xfId="7238" xr:uid="{C5A9A77F-7E31-4471-9C22-293AC28AC66B}"/>
    <cellStyle name="Style 259 3 2 2 2 2 5" xfId="8258" xr:uid="{8BACA434-A525-46F7-B2D9-4D398488CF8D}"/>
    <cellStyle name="Style 259 3 2 2 2 2 6" xfId="9125" xr:uid="{65C58B79-D52F-4520-B0A1-17751A543D14}"/>
    <cellStyle name="Style 259 3 2 2 2 2 7" xfId="9966" xr:uid="{19992BC1-BF37-4AFA-8DE2-3C49EF38753A}"/>
    <cellStyle name="Style 259 3 2 2 2 2 8" xfId="10867" xr:uid="{81B4DA21-D568-47F1-97F8-D1DB9ECAEC86}"/>
    <cellStyle name="Style 259 3 2 2 2 2 9" xfId="11781" xr:uid="{60BE3BC5-4185-461A-97A2-8ACE1F7B227F}"/>
    <cellStyle name="Style 259 3 2 2 2 3" xfId="5387" xr:uid="{C58125BD-6080-4BAE-83E6-4BDED5B9D4BD}"/>
    <cellStyle name="Style 259 3 2 2 2 4" xfId="6339" xr:uid="{C1A8F70D-DB42-4AB6-ACB9-5050171072A6}"/>
    <cellStyle name="Style 259 3 2 2 2 5" xfId="7237" xr:uid="{B65214F1-8809-4727-9A3E-6994E264F025}"/>
    <cellStyle name="Style 259 3 2 2 2 6" xfId="8257" xr:uid="{48E063AA-B0A6-401C-96ED-0FA5AC149D47}"/>
    <cellStyle name="Style 259 3 2 2 2 7" xfId="9124" xr:uid="{7A300BF1-26AE-46F2-9858-7DDAE0FDC2F7}"/>
    <cellStyle name="Style 259 3 2 2 2 8" xfId="9965" xr:uid="{D9F40D10-5F9A-4F0D-92AC-3F02F4D25E87}"/>
    <cellStyle name="Style 259 3 2 2 2 9" xfId="10866" xr:uid="{AA7BFAAE-673E-4D3A-9279-FE0E44379DC3}"/>
    <cellStyle name="Style 259 3 2 2 3" xfId="4180" xr:uid="{C4CB3FF3-4438-40E0-AFE2-D47A9E7BF4A3}"/>
    <cellStyle name="Style 259 3 2 2 3 2" xfId="5389" xr:uid="{EAB32A34-7D09-48C6-8D8E-6426940B105C}"/>
    <cellStyle name="Style 259 3 2 2 3 3" xfId="6341" xr:uid="{4DA85E37-938E-4E0A-A3DF-94DB9B643ADC}"/>
    <cellStyle name="Style 259 3 2 2 3 4" xfId="7239" xr:uid="{910B117A-5569-4361-941C-DA5F04E7AF68}"/>
    <cellStyle name="Style 259 3 2 2 3 5" xfId="8259" xr:uid="{C4CC36FC-7F5F-45D5-AAE5-579EAFA3DDD5}"/>
    <cellStyle name="Style 259 3 2 2 3 6" xfId="9126" xr:uid="{3381E54D-10F8-45B4-B27E-3141A3E5519B}"/>
    <cellStyle name="Style 259 3 2 2 3 7" xfId="9967" xr:uid="{DBC49061-B448-4E6B-A5F8-D8693B5EACC1}"/>
    <cellStyle name="Style 259 3 2 2 3 8" xfId="10868" xr:uid="{31376A2D-3101-419B-B1F6-DA849BD513E3}"/>
    <cellStyle name="Style 259 3 2 2 3 9" xfId="11782" xr:uid="{2CF34D2E-12B6-4DB5-920B-B19DAAF2BF71}"/>
    <cellStyle name="Style 259 3 2 2 4" xfId="4177" xr:uid="{6A555ED4-E3EC-4DC6-96E1-E3D3DEDF359A}"/>
    <cellStyle name="Style 259 3 2 2 5" xfId="5386" xr:uid="{751BA266-4518-4E62-934A-944F21683130}"/>
    <cellStyle name="Style 259 3 2 2 6" xfId="6338" xr:uid="{92A6E8D2-DC64-4E33-B0DF-9054B9DCA0E1}"/>
    <cellStyle name="Style 259 3 2 2 7" xfId="7236" xr:uid="{24589C21-7793-4CC6-99DE-D9B1711627B9}"/>
    <cellStyle name="Style 259 3 2 2 8" xfId="8256" xr:uid="{02537BE7-9950-4E63-8525-9A2544223676}"/>
    <cellStyle name="Style 259 3 2 2 9" xfId="9123" xr:uid="{C3D1CCE0-23D0-4193-9188-164B12ECB878}"/>
    <cellStyle name="Style 259 3 2 3" xfId="4181" xr:uid="{93E40DBA-95B3-4177-AA46-694F8E35E8EF}"/>
    <cellStyle name="Style 259 3 2 3 10" xfId="11783" xr:uid="{2DE9F966-3B25-4137-AEAE-555836EBC354}"/>
    <cellStyle name="Style 259 3 2 3 2" xfId="4182" xr:uid="{69FF3737-B41D-4D02-9152-CECA7DAF519A}"/>
    <cellStyle name="Style 259 3 2 3 2 2" xfId="5391" xr:uid="{E669BD36-191B-43A6-9A2D-A574389BC633}"/>
    <cellStyle name="Style 259 3 2 3 2 3" xfId="6343" xr:uid="{F700EB07-0E24-45A2-9AF7-8159895DD432}"/>
    <cellStyle name="Style 259 3 2 3 2 4" xfId="7241" xr:uid="{E96DAC4F-89F3-462F-B95D-62EAC6AF6765}"/>
    <cellStyle name="Style 259 3 2 3 2 5" xfId="8261" xr:uid="{C7F58962-6FFD-4DBB-B856-5FDC930F2E12}"/>
    <cellStyle name="Style 259 3 2 3 2 6" xfId="9128" xr:uid="{378C2C42-E0EA-4325-A36E-5832C4D93FF9}"/>
    <cellStyle name="Style 259 3 2 3 2 7" xfId="9969" xr:uid="{4BF1876D-81A7-4A69-BBDB-3682117B54FD}"/>
    <cellStyle name="Style 259 3 2 3 2 8" xfId="10870" xr:uid="{F79737AD-F064-4970-8D20-04A8C805F309}"/>
    <cellStyle name="Style 259 3 2 3 2 9" xfId="11784" xr:uid="{FD5D8A42-E580-4867-B5E0-C2E0D28CF690}"/>
    <cellStyle name="Style 259 3 2 3 3" xfId="5390" xr:uid="{83E06FB7-D64E-4389-AB99-7AD306B3FB9B}"/>
    <cellStyle name="Style 259 3 2 3 4" xfId="6342" xr:uid="{D9205678-7C65-447A-9BD9-3D2315DE68C5}"/>
    <cellStyle name="Style 259 3 2 3 5" xfId="7240" xr:uid="{A205B3E5-EDEF-4DAC-B468-2460C0B0C908}"/>
    <cellStyle name="Style 259 3 2 3 6" xfId="8260" xr:uid="{2C1BA973-97E4-47E5-9AA1-DF8A5EB87DDB}"/>
    <cellStyle name="Style 259 3 2 3 7" xfId="9127" xr:uid="{3646C156-E4E3-4A95-9C8A-D6D53C63CC1B}"/>
    <cellStyle name="Style 259 3 2 3 8" xfId="9968" xr:uid="{645406DF-9C23-4C51-9668-99BFDD53F343}"/>
    <cellStyle name="Style 259 3 2 3 9" xfId="10869" xr:uid="{5EAA93AC-77E1-4FDE-90C9-C08316083EF2}"/>
    <cellStyle name="Style 259 3 2 4" xfId="4183" xr:uid="{D7A77808-9E26-4CAC-B287-8801ACADF354}"/>
    <cellStyle name="Style 259 3 2 4 2" xfId="5392" xr:uid="{0E5A64B1-11A1-4DB9-AFA1-B4F73B3C644D}"/>
    <cellStyle name="Style 259 3 2 4 3" xfId="6344" xr:uid="{8BA59FBE-6594-4D74-A5F6-C7431792F961}"/>
    <cellStyle name="Style 259 3 2 4 4" xfId="7242" xr:uid="{68C46A8E-5E99-433C-A443-AD6066C05EAA}"/>
    <cellStyle name="Style 259 3 2 4 5" xfId="8262" xr:uid="{6689314E-E75A-462A-ADE2-193861F54E63}"/>
    <cellStyle name="Style 259 3 2 4 6" xfId="9129" xr:uid="{4FEFF847-035B-449A-9673-980BF6637136}"/>
    <cellStyle name="Style 259 3 2 4 7" xfId="9970" xr:uid="{E503F725-623F-4A6B-BBBE-7F47FE2E1C61}"/>
    <cellStyle name="Style 259 3 2 4 8" xfId="10871" xr:uid="{05024A85-D5F7-4400-851D-35897E60B3B2}"/>
    <cellStyle name="Style 259 3 2 4 9" xfId="11785" xr:uid="{C27493AA-5C85-4040-B45C-C71B8709F986}"/>
    <cellStyle name="Style 259 3 2 5" xfId="4176" xr:uid="{F6FA096B-8E56-4517-A78C-6DBFF37CC1A8}"/>
    <cellStyle name="Style 259 3 2 6" xfId="5385" xr:uid="{D1CE04AD-4037-46B5-A8A1-97830EEB317F}"/>
    <cellStyle name="Style 259 3 2 7" xfId="6337" xr:uid="{2AEDABCA-E8A7-4A91-BE64-AA71A3135276}"/>
    <cellStyle name="Style 259 3 2 8" xfId="7235" xr:uid="{E36C6E72-4298-49C2-BB62-F4A65D70E1B3}"/>
    <cellStyle name="Style 259 3 2 9" xfId="8255" xr:uid="{599AC06E-21F8-4971-8B29-916C9D419901}"/>
    <cellStyle name="Style 259 3 3" xfId="1983" xr:uid="{2EBF2AB3-972A-49D6-8D81-FA5B21DD6AB2}"/>
    <cellStyle name="Style 259 3 3 10" xfId="9971" xr:uid="{5B9FA312-6AE6-4855-AF77-C2B036771A0C}"/>
    <cellStyle name="Style 259 3 3 11" xfId="10872" xr:uid="{6C62788C-6B03-4279-8DB0-E6A110ADA3E8}"/>
    <cellStyle name="Style 259 3 3 12" xfId="11786" xr:uid="{44547241-7D52-4B75-B00E-EFDF07B258D8}"/>
    <cellStyle name="Style 259 3 3 2" xfId="4185" xr:uid="{F17CA862-B1EC-46A3-B78E-C32F072F49DB}"/>
    <cellStyle name="Style 259 3 3 2 10" xfId="11787" xr:uid="{05296C60-5AAC-4C85-8EE7-914FD681BA3C}"/>
    <cellStyle name="Style 259 3 3 2 2" xfId="4186" xr:uid="{E0ABB26C-0049-46AA-905E-0ABF9FDA1684}"/>
    <cellStyle name="Style 259 3 3 2 2 2" xfId="5395" xr:uid="{AE98DFB8-770C-4FAE-9A58-3C43E3B4A8AB}"/>
    <cellStyle name="Style 259 3 3 2 2 3" xfId="6347" xr:uid="{CDA54181-21D7-4828-BDAC-52D563BDB425}"/>
    <cellStyle name="Style 259 3 3 2 2 4" xfId="7245" xr:uid="{C201E895-E9EB-48CF-B423-9F74489B4DD1}"/>
    <cellStyle name="Style 259 3 3 2 2 5" xfId="8265" xr:uid="{8393F6CB-1681-4198-AB9D-7C6B4FA89105}"/>
    <cellStyle name="Style 259 3 3 2 2 6" xfId="9132" xr:uid="{3EAE8192-31C0-4420-912D-A638A558F3E4}"/>
    <cellStyle name="Style 259 3 3 2 2 7" xfId="9973" xr:uid="{EA775C93-DC8B-4F2C-86B0-0B70BBCE1242}"/>
    <cellStyle name="Style 259 3 3 2 2 8" xfId="10874" xr:uid="{D5A9CC66-4272-4152-9EAD-90D876BFCB54}"/>
    <cellStyle name="Style 259 3 3 2 2 9" xfId="11788" xr:uid="{A1E78822-4D63-4F07-ACCE-93929C71E91C}"/>
    <cellStyle name="Style 259 3 3 2 3" xfId="5394" xr:uid="{CC923CCC-88D4-4893-A038-D60AEE0A4951}"/>
    <cellStyle name="Style 259 3 3 2 4" xfId="6346" xr:uid="{C0121483-7591-49D0-A09D-918C2AF68CE9}"/>
    <cellStyle name="Style 259 3 3 2 5" xfId="7244" xr:uid="{579751F4-BFEC-4B89-9420-A4AA9373BDB0}"/>
    <cellStyle name="Style 259 3 3 2 6" xfId="8264" xr:uid="{FC169986-E39D-4722-872B-AB3631E3561C}"/>
    <cellStyle name="Style 259 3 3 2 7" xfId="9131" xr:uid="{D35457E4-B26E-4D93-BE66-DD78BF6295F7}"/>
    <cellStyle name="Style 259 3 3 2 8" xfId="9972" xr:uid="{44D043E5-9746-4982-98AE-92248EE1A840}"/>
    <cellStyle name="Style 259 3 3 2 9" xfId="10873" xr:uid="{F4517706-C380-4448-A885-522B9CE7D1A2}"/>
    <cellStyle name="Style 259 3 3 3" xfId="4187" xr:uid="{6E1C7463-DABC-412D-9386-72D3B178CD22}"/>
    <cellStyle name="Style 259 3 3 3 2" xfId="5396" xr:uid="{A8DE2DFE-E169-406A-90BE-A4052966E85D}"/>
    <cellStyle name="Style 259 3 3 3 3" xfId="6348" xr:uid="{B3821C71-B134-4064-B453-47AB3761BFAE}"/>
    <cellStyle name="Style 259 3 3 3 4" xfId="7246" xr:uid="{2B46A73A-56D7-4502-807D-89C037012E84}"/>
    <cellStyle name="Style 259 3 3 3 5" xfId="8266" xr:uid="{9E601DA5-E23A-4D9D-87C6-7A702D91BEEF}"/>
    <cellStyle name="Style 259 3 3 3 6" xfId="9133" xr:uid="{0CADBB77-6B2F-420E-AECE-963002C0627A}"/>
    <cellStyle name="Style 259 3 3 3 7" xfId="9974" xr:uid="{D290DD46-67AE-4E9A-A2D9-0B7B95B85056}"/>
    <cellStyle name="Style 259 3 3 3 8" xfId="10875" xr:uid="{C5276708-3EFD-425C-8F13-AEB2D6CF7DEB}"/>
    <cellStyle name="Style 259 3 3 3 9" xfId="11789" xr:uid="{02BED7C0-3E3B-42CB-BEB4-BEA038F1F174}"/>
    <cellStyle name="Style 259 3 3 4" xfId="4184" xr:uid="{24A1A042-3B1C-4734-8816-165390DA37A7}"/>
    <cellStyle name="Style 259 3 3 5" xfId="5393" xr:uid="{D779A867-1C09-42F9-A91C-D5F311A93DA9}"/>
    <cellStyle name="Style 259 3 3 6" xfId="6345" xr:uid="{A6976EE4-E528-45E2-94A1-52B652BB88A8}"/>
    <cellStyle name="Style 259 3 3 7" xfId="7243" xr:uid="{4C599F53-F3B3-4014-9CDB-6531D0DFAA36}"/>
    <cellStyle name="Style 259 3 3 8" xfId="8263" xr:uid="{8A2E0ACD-1347-4353-91C6-4D5747E455C3}"/>
    <cellStyle name="Style 259 3 3 9" xfId="9130" xr:uid="{3ADBDE05-8756-4199-905D-F8DE5B4A54EA}"/>
    <cellStyle name="Style 259 3 4" xfId="4188" xr:uid="{B7324B6A-45BA-40C2-893D-70B10AB6F256}"/>
    <cellStyle name="Style 259 3 4 10" xfId="11790" xr:uid="{0717E1DB-10A0-4BC4-8460-65B79FD5F961}"/>
    <cellStyle name="Style 259 3 4 2" xfId="4189" xr:uid="{147CD048-33C9-4A46-872A-29F77E722799}"/>
    <cellStyle name="Style 259 3 4 2 2" xfId="5398" xr:uid="{FC6B9949-912A-41F7-B6B9-F2A8A733B080}"/>
    <cellStyle name="Style 259 3 4 2 3" xfId="6350" xr:uid="{04468D25-BC98-481F-8461-87789E5CB271}"/>
    <cellStyle name="Style 259 3 4 2 4" xfId="7248" xr:uid="{E22E9B07-9F4D-4D8F-8E6D-EE22978378E8}"/>
    <cellStyle name="Style 259 3 4 2 5" xfId="8268" xr:uid="{09273969-BD2C-40B9-871B-F775FB5560CC}"/>
    <cellStyle name="Style 259 3 4 2 6" xfId="9135" xr:uid="{BB43664E-7D77-4D91-B69B-44580A380BBF}"/>
    <cellStyle name="Style 259 3 4 2 7" xfId="9976" xr:uid="{9CE24EA0-B1AD-4861-ACCD-30CF186DABD9}"/>
    <cellStyle name="Style 259 3 4 2 8" xfId="10877" xr:uid="{3C88AF52-CA53-4B90-82DA-B0E75B06B0B2}"/>
    <cellStyle name="Style 259 3 4 2 9" xfId="11791" xr:uid="{9929CA83-7D06-4619-A0E2-CCB079A59C7B}"/>
    <cellStyle name="Style 259 3 4 3" xfId="5397" xr:uid="{39A1BEA3-5E70-4644-928C-C88CD5A8D980}"/>
    <cellStyle name="Style 259 3 4 4" xfId="6349" xr:uid="{E3697439-4F0C-4492-A77E-FD8497D9DACD}"/>
    <cellStyle name="Style 259 3 4 5" xfId="7247" xr:uid="{15DE3954-0949-4B83-BD9F-A62A8C64C1C3}"/>
    <cellStyle name="Style 259 3 4 6" xfId="8267" xr:uid="{318FC0E6-5416-4C72-B847-1DCE57C06207}"/>
    <cellStyle name="Style 259 3 4 7" xfId="9134" xr:uid="{6DF08A10-604A-4E32-A8CE-06EB455F84B2}"/>
    <cellStyle name="Style 259 3 4 8" xfId="9975" xr:uid="{29DCA1F6-ED26-4A42-9211-AF23ADE39FED}"/>
    <cellStyle name="Style 259 3 4 9" xfId="10876" xr:uid="{DE5A3E43-87CE-49F8-8A57-45E9031BFDB9}"/>
    <cellStyle name="Style 259 3 5" xfId="4190" xr:uid="{60EA22E2-A06D-4D24-97FA-3B28E76FCBC5}"/>
    <cellStyle name="Style 259 3 5 2" xfId="5399" xr:uid="{35E076CE-0766-417E-954B-AE7605C8C052}"/>
    <cellStyle name="Style 259 3 5 3" xfId="6351" xr:uid="{AB5B6BE5-9950-4EF9-B187-40C5F81AE074}"/>
    <cellStyle name="Style 259 3 5 4" xfId="7249" xr:uid="{07308A35-C422-4B14-BBF0-E4C41594F4F9}"/>
    <cellStyle name="Style 259 3 5 5" xfId="8269" xr:uid="{50E9BDFE-6AD1-47EA-9B1C-31813BD277A2}"/>
    <cellStyle name="Style 259 3 5 6" xfId="9136" xr:uid="{40367C1E-77F1-412D-92AA-C49B5C9E2899}"/>
    <cellStyle name="Style 259 3 5 7" xfId="9977" xr:uid="{3EF71190-94F9-4AD9-9A44-B02F9E7764E1}"/>
    <cellStyle name="Style 259 3 5 8" xfId="10878" xr:uid="{AA594737-DAA3-4C24-BB58-133EA1545442}"/>
    <cellStyle name="Style 259 3 5 9" xfId="11792" xr:uid="{204DEAAC-7572-426A-883B-7FE010B97760}"/>
    <cellStyle name="Style 259 3 6" xfId="4175" xr:uid="{FC5CDA03-BDCF-48E8-AA5B-D33E07116168}"/>
    <cellStyle name="Style 259 3 7" xfId="5384" xr:uid="{C9A756AA-71A7-4829-9BD1-68388531DC20}"/>
    <cellStyle name="Style 259 3 8" xfId="6336" xr:uid="{029D7AA3-6775-413F-AFA4-6997F3007740}"/>
    <cellStyle name="Style 259 3 9" xfId="7234" xr:uid="{E97E319E-9156-4021-9311-70B8AC5C17A5}"/>
    <cellStyle name="Style 259 4" xfId="1984" xr:uid="{69FE5966-E5D5-4828-B200-99CE073594B6}"/>
    <cellStyle name="Style 259 4 10" xfId="9137" xr:uid="{B4E228D4-BA02-4B14-8FC4-D219B583CB1A}"/>
    <cellStyle name="Style 259 4 11" xfId="9978" xr:uid="{93FBB2A9-FB3F-4FFE-975A-1D6B30D8C801}"/>
    <cellStyle name="Style 259 4 12" xfId="10879" xr:uid="{E6A6FA38-EBFF-4559-BD45-6BA0175A5DFF}"/>
    <cellStyle name="Style 259 4 13" xfId="11793" xr:uid="{5F769400-9F79-4418-AAC0-94AE49CFAB5F}"/>
    <cellStyle name="Style 259 4 2" xfId="1985" xr:uid="{0081D64A-0AE0-4672-8EA6-5E22B8A81847}"/>
    <cellStyle name="Style 259 4 2 10" xfId="9979" xr:uid="{64E20A9C-EA8C-404B-8168-01E64D2750AD}"/>
    <cellStyle name="Style 259 4 2 11" xfId="10880" xr:uid="{83DF14E7-8885-4070-8142-AF9AEB047B6A}"/>
    <cellStyle name="Style 259 4 2 12" xfId="11794" xr:uid="{EFB187AD-924A-4361-9EA7-489879C348CF}"/>
    <cellStyle name="Style 259 4 2 2" xfId="4193" xr:uid="{3D492156-76AA-44C7-9D75-5CACA00EF5DD}"/>
    <cellStyle name="Style 259 4 2 2 10" xfId="11795" xr:uid="{87155553-02C0-4470-847F-754759D1D236}"/>
    <cellStyle name="Style 259 4 2 2 2" xfId="4194" xr:uid="{355FC097-78EF-407E-82AB-D5D8DF1B1A9D}"/>
    <cellStyle name="Style 259 4 2 2 2 2" xfId="5403" xr:uid="{02D2D129-3DDB-4E5E-9CE2-ADB597B97D43}"/>
    <cellStyle name="Style 259 4 2 2 2 3" xfId="6355" xr:uid="{F7C7AFF5-FD87-4C2E-A66D-EA3CF2DBE293}"/>
    <cellStyle name="Style 259 4 2 2 2 4" xfId="7253" xr:uid="{6FAEE602-2AF4-46DE-B5C0-B84A7C0BB71D}"/>
    <cellStyle name="Style 259 4 2 2 2 5" xfId="8273" xr:uid="{B5D6A767-BA71-4642-A104-2FA967889381}"/>
    <cellStyle name="Style 259 4 2 2 2 6" xfId="9140" xr:uid="{505B6D55-E067-40BE-851E-6458A1C6F6A3}"/>
    <cellStyle name="Style 259 4 2 2 2 7" xfId="9981" xr:uid="{937A833E-D519-4B92-AF6B-7461B22A94F4}"/>
    <cellStyle name="Style 259 4 2 2 2 8" xfId="10882" xr:uid="{B3AE7621-10B4-4877-B5A0-BCB0C3C980C0}"/>
    <cellStyle name="Style 259 4 2 2 2 9" xfId="11796" xr:uid="{7EEB0BC2-A387-42B6-BDBC-358344C62BE8}"/>
    <cellStyle name="Style 259 4 2 2 3" xfId="5402" xr:uid="{CBA83EEB-7F88-4C84-947A-39CA21E216CB}"/>
    <cellStyle name="Style 259 4 2 2 4" xfId="6354" xr:uid="{EC73D7B4-2F0A-4955-B612-7B563D9861AA}"/>
    <cellStyle name="Style 259 4 2 2 5" xfId="7252" xr:uid="{A5659B1D-CC38-4118-BEDB-3B2624ACA2E3}"/>
    <cellStyle name="Style 259 4 2 2 6" xfId="8272" xr:uid="{C7F1DFAF-2FCC-4DC1-8121-033F577E107A}"/>
    <cellStyle name="Style 259 4 2 2 7" xfId="9139" xr:uid="{BA2F1C6F-A350-4DC3-9529-A06C170A27C1}"/>
    <cellStyle name="Style 259 4 2 2 8" xfId="9980" xr:uid="{970540E9-BEEF-480D-BFAF-E914414C0B3A}"/>
    <cellStyle name="Style 259 4 2 2 9" xfId="10881" xr:uid="{A6D285D0-0345-4215-B2B0-90F2C25A58E8}"/>
    <cellStyle name="Style 259 4 2 3" xfId="4195" xr:uid="{D921DAD3-16BD-4203-A3AC-9916AA3B4C64}"/>
    <cellStyle name="Style 259 4 2 3 2" xfId="5404" xr:uid="{AB5DD1BF-13A7-4055-99FF-5989D8DE803A}"/>
    <cellStyle name="Style 259 4 2 3 3" xfId="6356" xr:uid="{FC6C9A60-8505-4893-9310-62E5DF7DD832}"/>
    <cellStyle name="Style 259 4 2 3 4" xfId="7254" xr:uid="{7996BD29-1957-47B4-A034-F13B78CEB8EE}"/>
    <cellStyle name="Style 259 4 2 3 5" xfId="8274" xr:uid="{566EE05A-90C1-4A42-B7FB-B3A335D3C473}"/>
    <cellStyle name="Style 259 4 2 3 6" xfId="9141" xr:uid="{D5D43565-9276-48DA-9623-86F1E1B2D5ED}"/>
    <cellStyle name="Style 259 4 2 3 7" xfId="9982" xr:uid="{FE627B41-748F-4614-B58F-28A5DE928C4D}"/>
    <cellStyle name="Style 259 4 2 3 8" xfId="10883" xr:uid="{51C73EA9-A948-4BAB-AE7F-617A4026C3A9}"/>
    <cellStyle name="Style 259 4 2 3 9" xfId="11797" xr:uid="{64EAD9A8-312D-45C0-BA92-153981E387D3}"/>
    <cellStyle name="Style 259 4 2 4" xfId="4192" xr:uid="{DF54F37B-261E-4DA2-B945-811568508474}"/>
    <cellStyle name="Style 259 4 2 5" xfId="5401" xr:uid="{20A92469-ED8F-4BBF-9775-55AAF92DD471}"/>
    <cellStyle name="Style 259 4 2 6" xfId="6353" xr:uid="{B2E407B7-9ABF-417C-AF08-E0A5B2B0B7D1}"/>
    <cellStyle name="Style 259 4 2 7" xfId="7251" xr:uid="{2AC507A2-15B2-49AB-A81E-D551D6B77C2B}"/>
    <cellStyle name="Style 259 4 2 8" xfId="8271" xr:uid="{3F5E636B-59BF-4752-B652-A27FC2A4F403}"/>
    <cellStyle name="Style 259 4 2 9" xfId="9138" xr:uid="{800E32D4-6AA0-4AB5-A5F0-68DB6535B2F4}"/>
    <cellStyle name="Style 259 4 3" xfId="4196" xr:uid="{DDB5DD26-B955-4A36-9F55-B7E9E3334BEC}"/>
    <cellStyle name="Style 259 4 3 10" xfId="11798" xr:uid="{0152ADF7-C19F-415B-9AB6-EC021B9B8E55}"/>
    <cellStyle name="Style 259 4 3 2" xfId="4197" xr:uid="{00C1B96B-BEA7-4985-89A5-ED5BEE5E6141}"/>
    <cellStyle name="Style 259 4 3 2 2" xfId="5406" xr:uid="{55ABA868-A374-46D1-888E-A9B5BD1744ED}"/>
    <cellStyle name="Style 259 4 3 2 3" xfId="6358" xr:uid="{1E67F08E-D7DC-4931-BCC5-90E610705F9D}"/>
    <cellStyle name="Style 259 4 3 2 4" xfId="7256" xr:uid="{0D723161-F82C-46ED-B988-DEDF2F39E829}"/>
    <cellStyle name="Style 259 4 3 2 5" xfId="8276" xr:uid="{37A93A17-A57C-4969-A136-3CCE45E8A070}"/>
    <cellStyle name="Style 259 4 3 2 6" xfId="9143" xr:uid="{255ECF9E-F38E-4B9B-83B6-D9A60A3B2D4E}"/>
    <cellStyle name="Style 259 4 3 2 7" xfId="9984" xr:uid="{257BBFA8-8EC7-410D-B3B2-A625EB0C7F93}"/>
    <cellStyle name="Style 259 4 3 2 8" xfId="10885" xr:uid="{E2309C34-9AA8-4234-BC9C-664589ABF47E}"/>
    <cellStyle name="Style 259 4 3 2 9" xfId="11799" xr:uid="{CA9B052B-1EFD-40E3-9D0B-B6328F25FFD5}"/>
    <cellStyle name="Style 259 4 3 3" xfId="5405" xr:uid="{4C85FCA9-54CA-44EE-94A8-44D1E420E8CF}"/>
    <cellStyle name="Style 259 4 3 4" xfId="6357" xr:uid="{F2C27BE5-6F91-4AF6-BCB0-57A9F2A1623B}"/>
    <cellStyle name="Style 259 4 3 5" xfId="7255" xr:uid="{7012BEA0-E5FC-4DEF-9F90-E94555EDB94E}"/>
    <cellStyle name="Style 259 4 3 6" xfId="8275" xr:uid="{7747FBAB-55C7-469E-8E9A-F6B477D194A3}"/>
    <cellStyle name="Style 259 4 3 7" xfId="9142" xr:uid="{A5B5D6B1-38DA-46C6-8659-B8137135A8A2}"/>
    <cellStyle name="Style 259 4 3 8" xfId="9983" xr:uid="{7571C966-CD34-433A-BDD3-E325A0F40F27}"/>
    <cellStyle name="Style 259 4 3 9" xfId="10884" xr:uid="{BFB7708F-150C-4C55-B276-89CAC71716E8}"/>
    <cellStyle name="Style 259 4 4" xfId="4198" xr:uid="{BECB1970-2BBF-45D8-838E-080A8F09F4CA}"/>
    <cellStyle name="Style 259 4 4 2" xfId="5407" xr:uid="{6ED93F32-051A-41A2-A1AD-2DCBE7850523}"/>
    <cellStyle name="Style 259 4 4 3" xfId="6359" xr:uid="{D9BF2F6A-5761-433B-B513-694AF07DCCAD}"/>
    <cellStyle name="Style 259 4 4 4" xfId="7257" xr:uid="{B23F82DE-BEFC-40AC-869A-13E006267DE5}"/>
    <cellStyle name="Style 259 4 4 5" xfId="8277" xr:uid="{6F74E98E-DCCD-4EF0-922C-4EF7641A391D}"/>
    <cellStyle name="Style 259 4 4 6" xfId="9144" xr:uid="{DE6973A8-CEE5-424B-B60B-E9BDA5C92D05}"/>
    <cellStyle name="Style 259 4 4 7" xfId="9985" xr:uid="{5827DD9D-56DB-4E4E-9B11-71B1E65B839A}"/>
    <cellStyle name="Style 259 4 4 8" xfId="10886" xr:uid="{B5B7C50D-C372-410E-AE8B-08F649F4BFE4}"/>
    <cellStyle name="Style 259 4 4 9" xfId="11800" xr:uid="{3B1FDD42-B89E-4F79-B44D-816D31B86EA7}"/>
    <cellStyle name="Style 259 4 5" xfId="4191" xr:uid="{95145057-07AF-478C-BFD1-98AE6E4F04A7}"/>
    <cellStyle name="Style 259 4 6" xfId="5400" xr:uid="{5C109117-9B12-4B4D-ABE9-ACA601E3E438}"/>
    <cellStyle name="Style 259 4 7" xfId="6352" xr:uid="{F68DC3E6-7D49-4B88-B72D-FE46799D08F9}"/>
    <cellStyle name="Style 259 4 8" xfId="7250" xr:uid="{94324B2C-6D8C-41BD-986A-F908B59B1216}"/>
    <cellStyle name="Style 259 4 9" xfId="8270" xr:uid="{994CC435-6184-45A6-9FE8-B128E2747910}"/>
    <cellStyle name="Style 259 5" xfId="1986" xr:uid="{25C064B8-7381-4993-AB7B-A3FDD876CADC}"/>
    <cellStyle name="Style 259 5 10" xfId="9986" xr:uid="{5067800C-A36E-4C9F-8257-1010EC60296F}"/>
    <cellStyle name="Style 259 5 11" xfId="10887" xr:uid="{576A0270-8116-45A0-848E-A04D478E2807}"/>
    <cellStyle name="Style 259 5 12" xfId="11801" xr:uid="{721DD646-7C54-47CB-9526-300A84C9F9AE}"/>
    <cellStyle name="Style 259 5 2" xfId="4200" xr:uid="{CB4423B8-E999-4F84-8677-585739F76EFF}"/>
    <cellStyle name="Style 259 5 2 10" xfId="11802" xr:uid="{D1871C85-AD2F-4D2F-A83D-CA2E746A8923}"/>
    <cellStyle name="Style 259 5 2 2" xfId="4201" xr:uid="{A18DC982-C5B4-4C71-A021-66E66ACDEAA3}"/>
    <cellStyle name="Style 259 5 2 2 2" xfId="5410" xr:uid="{F7750BB0-F0FB-4B02-93F7-9DCCFD41126B}"/>
    <cellStyle name="Style 259 5 2 2 3" xfId="6362" xr:uid="{D5F7F6D1-3F25-47D2-80DC-3DA58706AA55}"/>
    <cellStyle name="Style 259 5 2 2 4" xfId="7260" xr:uid="{54D4F9EA-F0AB-4298-95EF-AF5BB8A7F12C}"/>
    <cellStyle name="Style 259 5 2 2 5" xfId="8280" xr:uid="{90511421-ADEE-49D8-A47F-561D82EEF474}"/>
    <cellStyle name="Style 259 5 2 2 6" xfId="9147" xr:uid="{F574FE80-0DA8-44AC-A21D-D241278424F0}"/>
    <cellStyle name="Style 259 5 2 2 7" xfId="9988" xr:uid="{07E8B330-92C3-4CAA-BB74-CD88B5EA866D}"/>
    <cellStyle name="Style 259 5 2 2 8" xfId="10889" xr:uid="{811F60E5-14DA-489F-9E8E-8AA98B5527E4}"/>
    <cellStyle name="Style 259 5 2 2 9" xfId="11803" xr:uid="{3ECC0434-D4D3-4585-A1AC-A5E1154DA790}"/>
    <cellStyle name="Style 259 5 2 3" xfId="5409" xr:uid="{635F6524-3F48-4890-8E3C-1B88F83D2AFC}"/>
    <cellStyle name="Style 259 5 2 4" xfId="6361" xr:uid="{0D53DCEF-51F7-4DF0-958C-4329D404C0DD}"/>
    <cellStyle name="Style 259 5 2 5" xfId="7259" xr:uid="{D67E512A-EEF5-45CB-91A7-16F7F7DAAE50}"/>
    <cellStyle name="Style 259 5 2 6" xfId="8279" xr:uid="{36FCDB66-FC82-43C2-AD82-63976D9C82A8}"/>
    <cellStyle name="Style 259 5 2 7" xfId="9146" xr:uid="{5CDFDAB1-D559-4DBF-B33E-0CE79A9243A3}"/>
    <cellStyle name="Style 259 5 2 8" xfId="9987" xr:uid="{1F1820A1-9B17-4ED5-80B8-53B169B4B4B9}"/>
    <cellStyle name="Style 259 5 2 9" xfId="10888" xr:uid="{D58C1770-CE73-44BD-88E2-9F430DBAC61B}"/>
    <cellStyle name="Style 259 5 3" xfId="4202" xr:uid="{264E2666-9690-4E98-B2B3-D5979D6B3A33}"/>
    <cellStyle name="Style 259 5 3 2" xfId="5411" xr:uid="{AC75CA16-70F8-4247-813F-A99D0F27BF3B}"/>
    <cellStyle name="Style 259 5 3 3" xfId="6363" xr:uid="{C289C5A1-3440-4B76-87E8-39DD57F7E664}"/>
    <cellStyle name="Style 259 5 3 4" xfId="7261" xr:uid="{88C78C4B-11D0-4AA1-8815-45FE3D56AF96}"/>
    <cellStyle name="Style 259 5 3 5" xfId="8281" xr:uid="{7E1F1F7A-86AE-48DF-A6A7-230F4F67516D}"/>
    <cellStyle name="Style 259 5 3 6" xfId="9148" xr:uid="{9CCF15C1-48D1-4F49-94F9-7E128FB83C60}"/>
    <cellStyle name="Style 259 5 3 7" xfId="9989" xr:uid="{C8781D0A-0D07-43B8-A661-0C6456026F47}"/>
    <cellStyle name="Style 259 5 3 8" xfId="10890" xr:uid="{50C5C753-3365-4D13-925F-94206A29F05D}"/>
    <cellStyle name="Style 259 5 3 9" xfId="11804" xr:uid="{AE7D86B5-3158-49DF-93BD-A6A5895D9844}"/>
    <cellStyle name="Style 259 5 4" xfId="4199" xr:uid="{9A4BDFC2-9E74-42B6-A212-AE57E93FC939}"/>
    <cellStyle name="Style 259 5 5" xfId="5408" xr:uid="{8E03BF7D-2A2A-4335-B77D-0138F3709C8A}"/>
    <cellStyle name="Style 259 5 6" xfId="6360" xr:uid="{A0A6ACDA-A737-4B8C-9F8D-8C42EBBC3DF5}"/>
    <cellStyle name="Style 259 5 7" xfId="7258" xr:uid="{82E9D6E1-8509-4985-B083-77F7625F5F0E}"/>
    <cellStyle name="Style 259 5 8" xfId="8278" xr:uid="{EC84C8F8-6A20-46B8-83CA-B399FA1824EE}"/>
    <cellStyle name="Style 259 5 9" xfId="9145" xr:uid="{0F37BA68-30A6-42E1-8EC4-E8CFA93EE1D4}"/>
    <cellStyle name="Style 259 6" xfId="1987" xr:uid="{C41AA913-5546-4635-90C5-9CB12285D104}"/>
    <cellStyle name="Style 259 6 10" xfId="10891" xr:uid="{71F5CFBD-C6AA-48F7-B4D8-5158FB502F64}"/>
    <cellStyle name="Style 259 6 11" xfId="11805" xr:uid="{773785AB-35F5-4254-992D-8CF2979EE4E5}"/>
    <cellStyle name="Style 259 6 2" xfId="4204" xr:uid="{7CC3B1A5-1DBA-4A82-A6FD-4F1BF8339FF3}"/>
    <cellStyle name="Style 259 6 2 2" xfId="5413" xr:uid="{87EB2EF9-A443-4A16-9C2C-79AB2A9B5B8C}"/>
    <cellStyle name="Style 259 6 2 3" xfId="6365" xr:uid="{D6B3E1E8-26C2-4AD0-9857-944588D96EE5}"/>
    <cellStyle name="Style 259 6 2 4" xfId="7263" xr:uid="{B570DC7C-6020-40B5-BB1F-ED2969729CF1}"/>
    <cellStyle name="Style 259 6 2 5" xfId="8283" xr:uid="{5AEB1CA7-9F28-4BE8-8ED6-146EB8BE1D25}"/>
    <cellStyle name="Style 259 6 2 6" xfId="9150" xr:uid="{293AF81F-C348-4F13-994B-C04468562C96}"/>
    <cellStyle name="Style 259 6 2 7" xfId="9991" xr:uid="{4D5B2B1E-220E-4D9C-B447-204DAAB1AD9D}"/>
    <cellStyle name="Style 259 6 2 8" xfId="10892" xr:uid="{39D7E0BF-55C4-4AD8-964B-3CDC97E3E432}"/>
    <cellStyle name="Style 259 6 2 9" xfId="11806" xr:uid="{EF56EE70-8513-4D0D-8518-82AD5D4EFAA8}"/>
    <cellStyle name="Style 259 6 3" xfId="4203" xr:uid="{28875560-15CB-4B42-BAA4-158A6048340F}"/>
    <cellStyle name="Style 259 6 4" xfId="5412" xr:uid="{66E68B1E-23C8-40F5-AFAF-9C029C74AB2D}"/>
    <cellStyle name="Style 259 6 5" xfId="6364" xr:uid="{250905F7-37A4-4527-A538-0FC5E902B007}"/>
    <cellStyle name="Style 259 6 6" xfId="7262" xr:uid="{49C0F7A8-AF5A-4B39-8877-0B5E42725D94}"/>
    <cellStyle name="Style 259 6 7" xfId="8282" xr:uid="{98174861-8712-4AC5-B12C-87C42A632E13}"/>
    <cellStyle name="Style 259 6 8" xfId="9149" xr:uid="{F1456AD9-1B0F-41D5-BDEC-B222B6571CA1}"/>
    <cellStyle name="Style 259 6 9" xfId="9990" xr:uid="{31996368-DDCE-4269-9302-42F81BF8C5FE}"/>
    <cellStyle name="Style 259 7" xfId="4205" xr:uid="{A02C2066-686F-46ED-AAF5-92BCFA06CF4D}"/>
    <cellStyle name="Style 259 7 2" xfId="5414" xr:uid="{850B6E6A-7ACF-4774-98CD-77F7B8021828}"/>
    <cellStyle name="Style 259 7 3" xfId="6366" xr:uid="{25F05780-AFB7-4515-9034-8894F4B6DE11}"/>
    <cellStyle name="Style 259 7 4" xfId="7264" xr:uid="{00B3ECFC-20A3-479E-9501-4B025EF8FF26}"/>
    <cellStyle name="Style 259 7 5" xfId="8284" xr:uid="{CF7E3FD8-7233-4BFF-B5FB-19FA5C833252}"/>
    <cellStyle name="Style 259 7 6" xfId="9151" xr:uid="{6850F681-49DF-4490-ABD3-0EC27CF7472D}"/>
    <cellStyle name="Style 259 7 7" xfId="9992" xr:uid="{F2D99F1A-4C53-469D-96F5-74350BF22781}"/>
    <cellStyle name="Style 259 7 8" xfId="10893" xr:uid="{BDEDEB23-33D9-44E2-8ACA-B5C7E4C13861}"/>
    <cellStyle name="Style 259 7 9" xfId="11807" xr:uid="{EC9D3A06-8C68-4809-9E1E-DAEC20185163}"/>
    <cellStyle name="Style 259 8" xfId="4158" xr:uid="{D2735D4A-0C9C-4510-9FD1-5C86CDC077A3}"/>
    <cellStyle name="Style 259 9" xfId="5367" xr:uid="{871ED864-22DE-4AB5-BBB0-5A1A0E31C038}"/>
    <cellStyle name="Style 260" xfId="1988" xr:uid="{459EE162-1133-4810-A3CB-0902D837E6FB}"/>
    <cellStyle name="Style 260 2" xfId="4206" xr:uid="{48F6FF7E-D381-40BC-A243-80AF52CDF03E}"/>
    <cellStyle name="Style 261" xfId="1989" xr:uid="{92FC0EA8-59AD-4A7E-8936-05052B8E3A89}"/>
    <cellStyle name="Style 261 10" xfId="4207" xr:uid="{3D98FA49-7E3D-4E5A-94D8-558845A7589D}"/>
    <cellStyle name="Style 261 11" xfId="5415" xr:uid="{429E6D04-0CF0-4127-AFFC-E50CD628473B}"/>
    <cellStyle name="Style 261 12" xfId="6368" xr:uid="{684E70EE-E923-476B-B13A-F6A97F63F082}"/>
    <cellStyle name="Style 261 13" xfId="7265" xr:uid="{C4276986-0AFD-42BD-A7DF-459DE2A657C9}"/>
    <cellStyle name="Style 261 14" xfId="8285" xr:uid="{8DBD49A7-5B95-4457-9BB9-5C92DDDCBFA9}"/>
    <cellStyle name="Style 261 15" xfId="9153" xr:uid="{0ED2910A-E778-4E61-8F96-C14E910AA126}"/>
    <cellStyle name="Style 261 16" xfId="9994" xr:uid="{9BB2EB14-97E6-4327-B5E4-5A7E86396A9B}"/>
    <cellStyle name="Style 261 17" xfId="10894" xr:uid="{E620F0F4-FEC8-411C-B183-2D860ED3F997}"/>
    <cellStyle name="Style 261 18" xfId="11808" xr:uid="{A59B9EF3-4E22-40B0-9E22-F6C7622E8A35}"/>
    <cellStyle name="Style 261 2" xfId="1990" xr:uid="{86B28D7F-DE9D-467E-81BA-981F3C76F526}"/>
    <cellStyle name="Style 261 2 10" xfId="6369" xr:uid="{5812B028-7FAE-4EFC-B22B-510768F105AF}"/>
    <cellStyle name="Style 261 2 11" xfId="7266" xr:uid="{E3F808E5-B60E-4549-9C97-6C96D2093089}"/>
    <cellStyle name="Style 261 2 12" xfId="8286" xr:uid="{681D072C-7889-44E8-9710-B8712ABFD9D7}"/>
    <cellStyle name="Style 261 2 13" xfId="9154" xr:uid="{8D3F6B51-6D5A-4959-9403-9B47D63E41D8}"/>
    <cellStyle name="Style 261 2 14" xfId="9995" xr:uid="{CA29663A-AA87-401C-ADA7-B99E4A8FDB73}"/>
    <cellStyle name="Style 261 2 15" xfId="10895" xr:uid="{559DD4F9-90CE-440B-B0EE-744B38A9E1C3}"/>
    <cellStyle name="Style 261 2 16" xfId="11809" xr:uid="{5AE13183-C841-4BE1-ACCF-9CBA10DF7343}"/>
    <cellStyle name="Style 261 2 2" xfId="1991" xr:uid="{13EEA930-F5A9-4AB9-8EE0-F51D7AB1040F}"/>
    <cellStyle name="Style 261 2 2 10" xfId="9155" xr:uid="{7E6AA59C-0A08-4C5F-A87E-26E9A2C954C6}"/>
    <cellStyle name="Style 261 2 2 11" xfId="9996" xr:uid="{EE182CBE-147C-4332-AE47-0FFB151424D7}"/>
    <cellStyle name="Style 261 2 2 12" xfId="10896" xr:uid="{28710017-EF34-4716-8F89-6384B540BDC8}"/>
    <cellStyle name="Style 261 2 2 13" xfId="11810" xr:uid="{7400C0BE-B0A9-44D7-822E-B67429F3F156}"/>
    <cellStyle name="Style 261 2 2 2" xfId="1992" xr:uid="{6535F852-D895-45C7-BE7B-4EB98D048E27}"/>
    <cellStyle name="Style 261 2 2 2 10" xfId="9997" xr:uid="{89B92782-4150-4144-ABA6-E5978F23A54E}"/>
    <cellStyle name="Style 261 2 2 2 11" xfId="10897" xr:uid="{DAAB4D68-796C-4911-B7A7-7F73BC2C0852}"/>
    <cellStyle name="Style 261 2 2 2 12" xfId="11811" xr:uid="{6AC32E04-5723-4F1D-A0D8-BC406D976C3E}"/>
    <cellStyle name="Style 261 2 2 2 2" xfId="4211" xr:uid="{B317EF2C-9322-49FD-BF05-633252C745F8}"/>
    <cellStyle name="Style 261 2 2 2 2 10" xfId="11812" xr:uid="{7F9A787F-7B6C-4993-969D-F464B7409FD6}"/>
    <cellStyle name="Style 261 2 2 2 2 2" xfId="4212" xr:uid="{0B596122-257D-45DA-96D0-4B25C2376DD6}"/>
    <cellStyle name="Style 261 2 2 2 2 2 2" xfId="5420" xr:uid="{B6CAFA80-5EB6-45B3-914C-B8178649E3C6}"/>
    <cellStyle name="Style 261 2 2 2 2 2 3" xfId="6373" xr:uid="{08F98505-5C1E-4820-8C84-CD48EB6AF8B8}"/>
    <cellStyle name="Style 261 2 2 2 2 2 4" xfId="7270" xr:uid="{D9F96586-D179-4270-B29E-A8800F7C0ED1}"/>
    <cellStyle name="Style 261 2 2 2 2 2 5" xfId="8290" xr:uid="{109D22A7-95D3-4B59-8F80-30B4248480F8}"/>
    <cellStyle name="Style 261 2 2 2 2 2 6" xfId="9158" xr:uid="{4011F5B4-F24A-41D1-AA18-7C14778C0202}"/>
    <cellStyle name="Style 261 2 2 2 2 2 7" xfId="9999" xr:uid="{25F4EC47-C85B-4C88-9867-93E1921CB7A3}"/>
    <cellStyle name="Style 261 2 2 2 2 2 8" xfId="10899" xr:uid="{D133A7C0-FF66-48E4-B1E5-6BAA68A34DF7}"/>
    <cellStyle name="Style 261 2 2 2 2 2 9" xfId="11813" xr:uid="{A8BE7D7A-4ECB-489C-AEC6-3406E027A4DF}"/>
    <cellStyle name="Style 261 2 2 2 2 3" xfId="5419" xr:uid="{2877EC91-3227-4661-A818-3D926C2A3109}"/>
    <cellStyle name="Style 261 2 2 2 2 4" xfId="6372" xr:uid="{B2B594DD-914F-4EA9-A6A9-310AA4D85630}"/>
    <cellStyle name="Style 261 2 2 2 2 5" xfId="7269" xr:uid="{307A683D-8962-4369-91A9-892D79EC840C}"/>
    <cellStyle name="Style 261 2 2 2 2 6" xfId="8289" xr:uid="{D83F36B6-5CFA-4EE7-AC5E-E8D5AED03623}"/>
    <cellStyle name="Style 261 2 2 2 2 7" xfId="9157" xr:uid="{9743E90F-2E84-4DF2-A642-FC93CD95C934}"/>
    <cellStyle name="Style 261 2 2 2 2 8" xfId="9998" xr:uid="{BCA8A2C7-DDD3-4832-88F0-DBDE0A843661}"/>
    <cellStyle name="Style 261 2 2 2 2 9" xfId="10898" xr:uid="{8851A3D3-A3BA-495E-98FF-EA859F9783E1}"/>
    <cellStyle name="Style 261 2 2 2 3" xfId="4213" xr:uid="{0A9869CF-596A-45AC-8A2F-BFF502FD243B}"/>
    <cellStyle name="Style 261 2 2 2 3 2" xfId="5421" xr:uid="{99110E88-F669-4F5D-98DF-6AD7B06BB52C}"/>
    <cellStyle name="Style 261 2 2 2 3 3" xfId="6374" xr:uid="{DE98371E-7F48-4781-8DBE-33F274C7DDF9}"/>
    <cellStyle name="Style 261 2 2 2 3 4" xfId="7271" xr:uid="{333052FF-4186-464B-BC80-54D4C35D984B}"/>
    <cellStyle name="Style 261 2 2 2 3 5" xfId="8291" xr:uid="{6C5A621F-D23C-49FB-BC8F-D97E092542F8}"/>
    <cellStyle name="Style 261 2 2 2 3 6" xfId="9159" xr:uid="{8964CC30-6703-4DC7-A7B1-A563DC8475D8}"/>
    <cellStyle name="Style 261 2 2 2 3 7" xfId="10000" xr:uid="{B3DE39B9-DAF3-4A0C-99B1-B4C060224812}"/>
    <cellStyle name="Style 261 2 2 2 3 8" xfId="10900" xr:uid="{3B81AD37-443F-41AF-9254-B146B69CB4B2}"/>
    <cellStyle name="Style 261 2 2 2 3 9" xfId="11814" xr:uid="{4AFB4BF2-381E-48AE-8485-DA811307321D}"/>
    <cellStyle name="Style 261 2 2 2 4" xfId="4210" xr:uid="{89191459-78C9-490B-B1AD-126FC0C39848}"/>
    <cellStyle name="Style 261 2 2 2 5" xfId="5418" xr:uid="{EFBCB38B-D0C4-40AB-9BBE-979A1D0330C9}"/>
    <cellStyle name="Style 261 2 2 2 6" xfId="6371" xr:uid="{DBC30114-65B4-4D63-8580-B0FA59412A7E}"/>
    <cellStyle name="Style 261 2 2 2 7" xfId="7268" xr:uid="{CECCD8D4-BF8B-42A6-AA63-65EB334CE10A}"/>
    <cellStyle name="Style 261 2 2 2 8" xfId="8288" xr:uid="{394A5C01-CC9B-4C60-A571-A423A305343A}"/>
    <cellStyle name="Style 261 2 2 2 9" xfId="9156" xr:uid="{9BBDCF73-EB09-47D5-8BF4-902F6CA7B3F0}"/>
    <cellStyle name="Style 261 2 2 3" xfId="4214" xr:uid="{CE450A75-C4E9-4E51-966E-1F8538F31A9D}"/>
    <cellStyle name="Style 261 2 2 3 10" xfId="11815" xr:uid="{365A1807-3875-466E-B32C-8F66877A3E1E}"/>
    <cellStyle name="Style 261 2 2 3 2" xfId="4215" xr:uid="{1BD67FCF-50D2-4D5D-ADD8-ECCADAF9C497}"/>
    <cellStyle name="Style 261 2 2 3 2 2" xfId="5423" xr:uid="{DCCC037A-61B7-43FB-8531-45E965C57A97}"/>
    <cellStyle name="Style 261 2 2 3 2 3" xfId="6376" xr:uid="{1AF608DB-FA98-4727-816D-D7A27FCA35CA}"/>
    <cellStyle name="Style 261 2 2 3 2 4" xfId="7273" xr:uid="{4CE02B35-E9B3-4CEC-9B58-19DB9EA1BC63}"/>
    <cellStyle name="Style 261 2 2 3 2 5" xfId="8293" xr:uid="{ABBF2180-55F0-47D7-B410-F4B430F557D5}"/>
    <cellStyle name="Style 261 2 2 3 2 6" xfId="9161" xr:uid="{36C88C88-B07C-4F28-B6CA-47951105D031}"/>
    <cellStyle name="Style 261 2 2 3 2 7" xfId="10002" xr:uid="{D70AD275-15F2-4203-A65D-B040DADAEF43}"/>
    <cellStyle name="Style 261 2 2 3 2 8" xfId="10902" xr:uid="{232FE712-82A5-41F9-9C4B-266182F28319}"/>
    <cellStyle name="Style 261 2 2 3 2 9" xfId="11816" xr:uid="{C8A28BBB-4E18-4D5F-8229-51682A23165E}"/>
    <cellStyle name="Style 261 2 2 3 3" xfId="5422" xr:uid="{F8A88B44-FB34-49F2-9DB5-B76A5F2F960F}"/>
    <cellStyle name="Style 261 2 2 3 4" xfId="6375" xr:uid="{694ABF33-9A0A-4158-B245-B55197EF4D33}"/>
    <cellStyle name="Style 261 2 2 3 5" xfId="7272" xr:uid="{B5BC8550-C37D-4200-B385-E8E1E876E484}"/>
    <cellStyle name="Style 261 2 2 3 6" xfId="8292" xr:uid="{649FA94E-EA02-4E68-A7AF-795AC05151A5}"/>
    <cellStyle name="Style 261 2 2 3 7" xfId="9160" xr:uid="{0A57393A-77F2-4FB4-9631-885B2E89F045}"/>
    <cellStyle name="Style 261 2 2 3 8" xfId="10001" xr:uid="{2815D6D5-DDFB-498C-AD68-ADDAFC9DCA43}"/>
    <cellStyle name="Style 261 2 2 3 9" xfId="10901" xr:uid="{1C449AE2-ECA1-4CB0-82AE-0E13FFBDD972}"/>
    <cellStyle name="Style 261 2 2 4" xfId="4216" xr:uid="{41F7BB56-B0BB-4CDB-8FD9-41C7E490B7C5}"/>
    <cellStyle name="Style 261 2 2 4 2" xfId="5424" xr:uid="{E71CD5CD-0B2F-46C8-AA43-E230B8095400}"/>
    <cellStyle name="Style 261 2 2 4 3" xfId="6377" xr:uid="{B7ED18ED-78EB-4FFD-94B0-5F9E339A1B04}"/>
    <cellStyle name="Style 261 2 2 4 4" xfId="7274" xr:uid="{9B796809-F773-4EC5-B1D0-BA0DEE603B5C}"/>
    <cellStyle name="Style 261 2 2 4 5" xfId="8294" xr:uid="{98696CA8-8971-4B5F-A034-CAB4347A2FAC}"/>
    <cellStyle name="Style 261 2 2 4 6" xfId="9162" xr:uid="{CD008F6A-FA40-4587-A073-36BB1CE363A4}"/>
    <cellStyle name="Style 261 2 2 4 7" xfId="10003" xr:uid="{DC8B3952-B178-4FDD-85B4-B9F9A99112C3}"/>
    <cellStyle name="Style 261 2 2 4 8" xfId="10903" xr:uid="{D7951981-9354-42A2-9552-4D3066BC2C6F}"/>
    <cellStyle name="Style 261 2 2 4 9" xfId="11817" xr:uid="{D5CBA2FC-4E89-484E-A1FD-C0BEAB509168}"/>
    <cellStyle name="Style 261 2 2 5" xfId="4209" xr:uid="{AB8F6BD6-0D7A-44B6-AA41-EBA38626A883}"/>
    <cellStyle name="Style 261 2 2 6" xfId="5417" xr:uid="{497CAE82-6EC3-42A3-9D8D-A6373ECDAE55}"/>
    <cellStyle name="Style 261 2 2 7" xfId="6370" xr:uid="{E76F0747-D22A-4EA6-8B4E-61918FC7D2B3}"/>
    <cellStyle name="Style 261 2 2 8" xfId="7267" xr:uid="{5B0EDA47-D23E-4974-BC87-A9F7F9E2A58C}"/>
    <cellStyle name="Style 261 2 2 9" xfId="8287" xr:uid="{68D0778E-F08B-48D1-90FC-B0DF24F28230}"/>
    <cellStyle name="Style 261 2 3" xfId="1993" xr:uid="{E615E21B-816E-455F-BAA8-55A6F1007756}"/>
    <cellStyle name="Style 261 2 3 10" xfId="9163" xr:uid="{15309896-1AAD-4B51-9CBA-874D37D32244}"/>
    <cellStyle name="Style 261 2 3 11" xfId="10004" xr:uid="{F056C461-47D3-443F-AA97-4547F7F23907}"/>
    <cellStyle name="Style 261 2 3 12" xfId="10904" xr:uid="{73BA4346-AB37-41BC-A71D-D1A5D8B94053}"/>
    <cellStyle name="Style 261 2 3 13" xfId="11818" xr:uid="{51F1551F-55A2-4182-8551-84D62193A213}"/>
    <cellStyle name="Style 261 2 3 2" xfId="1994" xr:uid="{CFF0C459-1BD9-4833-868C-6AF0DFFC2705}"/>
    <cellStyle name="Style 261 2 3 2 10" xfId="10005" xr:uid="{BD54E9A5-3FBF-48A7-8753-AF79DF20EE03}"/>
    <cellStyle name="Style 261 2 3 2 11" xfId="10905" xr:uid="{4E77A854-18B5-4E38-A552-BEF353D8034B}"/>
    <cellStyle name="Style 261 2 3 2 12" xfId="11819" xr:uid="{2521A404-CCDB-453A-B1EB-B31C426BB990}"/>
    <cellStyle name="Style 261 2 3 2 2" xfId="4219" xr:uid="{6724B551-AE42-40F8-A569-34AC29F0C76C}"/>
    <cellStyle name="Style 261 2 3 2 2 10" xfId="11820" xr:uid="{DC558E71-AF8D-46A5-AA85-710E57FAD211}"/>
    <cellStyle name="Style 261 2 3 2 2 2" xfId="4220" xr:uid="{2B463E6A-4DFB-4B14-A35A-A4BDC737D7BE}"/>
    <cellStyle name="Style 261 2 3 2 2 2 2" xfId="5428" xr:uid="{5ACF6B8E-0FAB-4C78-B53C-C201EED59156}"/>
    <cellStyle name="Style 261 2 3 2 2 2 3" xfId="6381" xr:uid="{69DF5F62-0CAD-4114-9C13-4D96129DC887}"/>
    <cellStyle name="Style 261 2 3 2 2 2 4" xfId="7278" xr:uid="{B9368327-4708-493E-AFC7-A0DBA888DCA6}"/>
    <cellStyle name="Style 261 2 3 2 2 2 5" xfId="8298" xr:uid="{1F9F9EE3-8039-47E7-BB25-BC26602602E2}"/>
    <cellStyle name="Style 261 2 3 2 2 2 6" xfId="9166" xr:uid="{681514B6-B542-475F-B66B-1EEE557F8860}"/>
    <cellStyle name="Style 261 2 3 2 2 2 7" xfId="10007" xr:uid="{0B0D3D46-C1E5-4D5C-B69D-D66729E8A486}"/>
    <cellStyle name="Style 261 2 3 2 2 2 8" xfId="10907" xr:uid="{9469CA42-2ECA-4223-BBF8-B13A537A035E}"/>
    <cellStyle name="Style 261 2 3 2 2 2 9" xfId="11821" xr:uid="{7EF0BEE5-974C-40DD-808C-7D9980D7AB32}"/>
    <cellStyle name="Style 261 2 3 2 2 3" xfId="5427" xr:uid="{42FD3602-5511-4326-B7D3-FE4C8242BA18}"/>
    <cellStyle name="Style 261 2 3 2 2 4" xfId="6380" xr:uid="{7FD81E68-8EDA-415B-8034-A7F0070D4E74}"/>
    <cellStyle name="Style 261 2 3 2 2 5" xfId="7277" xr:uid="{52BF69CA-A5FD-48B6-8BE0-1BC30F1F841E}"/>
    <cellStyle name="Style 261 2 3 2 2 6" xfId="8297" xr:uid="{6E463317-BE3E-446D-9574-342E698E093B}"/>
    <cellStyle name="Style 261 2 3 2 2 7" xfId="9165" xr:uid="{53CC7669-94D0-405F-BDCD-6E3DEC160222}"/>
    <cellStyle name="Style 261 2 3 2 2 8" xfId="10006" xr:uid="{F9AFA663-B906-4327-B4F5-21D4F3CBB32A}"/>
    <cellStyle name="Style 261 2 3 2 2 9" xfId="10906" xr:uid="{9D3FAB05-EBF5-4B6E-9829-30235ED277C4}"/>
    <cellStyle name="Style 261 2 3 2 3" xfId="4221" xr:uid="{960A35A7-06AD-43B0-A5F1-5DC11C277EAC}"/>
    <cellStyle name="Style 261 2 3 2 3 2" xfId="5429" xr:uid="{1792FA34-E24F-4580-B425-89B509959CEF}"/>
    <cellStyle name="Style 261 2 3 2 3 3" xfId="6382" xr:uid="{449BCD8F-A4C0-487B-BE7B-43F9D8D0B860}"/>
    <cellStyle name="Style 261 2 3 2 3 4" xfId="7279" xr:uid="{E9227572-1D52-4906-8147-C6E22AD4A01C}"/>
    <cellStyle name="Style 261 2 3 2 3 5" xfId="8299" xr:uid="{7589BEF5-76A7-487C-BEE1-48C24BDA50DC}"/>
    <cellStyle name="Style 261 2 3 2 3 6" xfId="9167" xr:uid="{09BC0214-4EA6-41B2-AE19-B48DCEB015C6}"/>
    <cellStyle name="Style 261 2 3 2 3 7" xfId="10008" xr:uid="{D0CD362D-87F3-455B-A8FF-29FF04AC61D5}"/>
    <cellStyle name="Style 261 2 3 2 3 8" xfId="10908" xr:uid="{3A7E49BC-6325-4B4A-A6FA-5B6AFCA697BA}"/>
    <cellStyle name="Style 261 2 3 2 3 9" xfId="11822" xr:uid="{6E30C35B-E9D2-48D5-AE2B-1C8DDA6B01A5}"/>
    <cellStyle name="Style 261 2 3 2 4" xfId="4218" xr:uid="{5D73ED0A-E39E-4D7D-BF7D-68C45AD14A01}"/>
    <cellStyle name="Style 261 2 3 2 5" xfId="5426" xr:uid="{44EABDB0-3299-417F-A2D5-3343365566B2}"/>
    <cellStyle name="Style 261 2 3 2 6" xfId="6379" xr:uid="{0D6C8B87-1400-4849-A7D4-2695C3999FFC}"/>
    <cellStyle name="Style 261 2 3 2 7" xfId="7276" xr:uid="{D821BE7F-3332-418D-919D-2FBDCEF632A1}"/>
    <cellStyle name="Style 261 2 3 2 8" xfId="8296" xr:uid="{E38CA9A5-CDB8-4C4E-9572-3BDFF646547F}"/>
    <cellStyle name="Style 261 2 3 2 9" xfId="9164" xr:uid="{4F3C863D-ABD8-4D92-81AC-6B4FFCA67AE8}"/>
    <cellStyle name="Style 261 2 3 3" xfId="4222" xr:uid="{9616EEAA-5C7A-4C31-AEBE-0E5993C797D3}"/>
    <cellStyle name="Style 261 2 3 3 10" xfId="11823" xr:uid="{7AE9A851-5C42-4B6F-979A-60AB02CDA59C}"/>
    <cellStyle name="Style 261 2 3 3 2" xfId="4223" xr:uid="{1EDDC006-C79B-486C-988F-3DD78DA2DD8A}"/>
    <cellStyle name="Style 261 2 3 3 2 2" xfId="5431" xr:uid="{68155690-47A3-4F8B-BB85-520F61FB8556}"/>
    <cellStyle name="Style 261 2 3 3 2 3" xfId="6384" xr:uid="{2DC9CBB3-2CB4-4093-91DF-7275913E3A1A}"/>
    <cellStyle name="Style 261 2 3 3 2 4" xfId="7281" xr:uid="{48F146EE-2BAB-4A43-AECB-1B114E1072FC}"/>
    <cellStyle name="Style 261 2 3 3 2 5" xfId="8301" xr:uid="{56B9B8C6-7C71-4962-8758-4278F0DF6BA4}"/>
    <cellStyle name="Style 261 2 3 3 2 6" xfId="9169" xr:uid="{17CA6B95-F711-47F5-927E-EBA946A67B0B}"/>
    <cellStyle name="Style 261 2 3 3 2 7" xfId="10010" xr:uid="{81CBAB30-D5DC-4AFD-96F5-78D304986C3B}"/>
    <cellStyle name="Style 261 2 3 3 2 8" xfId="10910" xr:uid="{9F01ABE7-D1A2-413A-8ED2-090EF401E578}"/>
    <cellStyle name="Style 261 2 3 3 2 9" xfId="11824" xr:uid="{E91A125D-ECE6-4561-9640-8F8972AF5111}"/>
    <cellStyle name="Style 261 2 3 3 3" xfId="5430" xr:uid="{5C587225-B1D0-4D3C-B46A-1174C611B6F8}"/>
    <cellStyle name="Style 261 2 3 3 4" xfId="6383" xr:uid="{59C20866-F790-4A25-BEED-AF2704225F81}"/>
    <cellStyle name="Style 261 2 3 3 5" xfId="7280" xr:uid="{7E3FAA56-80B0-44BE-AB28-EF9C67B7D750}"/>
    <cellStyle name="Style 261 2 3 3 6" xfId="8300" xr:uid="{CD99C747-3ACB-440C-8DD4-EA3E72CDD8FB}"/>
    <cellStyle name="Style 261 2 3 3 7" xfId="9168" xr:uid="{15ECDBA2-E588-4C32-8E0B-B2DD7207F40F}"/>
    <cellStyle name="Style 261 2 3 3 8" xfId="10009" xr:uid="{5694EA64-5E5E-4481-8B29-6D83A8F04A02}"/>
    <cellStyle name="Style 261 2 3 3 9" xfId="10909" xr:uid="{865B45C8-4D7E-4193-A738-179E1E920DA6}"/>
    <cellStyle name="Style 261 2 3 4" xfId="4224" xr:uid="{8A0B4B16-73BA-4E26-A738-DED54EE094AD}"/>
    <cellStyle name="Style 261 2 3 4 2" xfId="5432" xr:uid="{01F3EC2F-BC81-45F2-8987-015EFE9B365D}"/>
    <cellStyle name="Style 261 2 3 4 3" xfId="6385" xr:uid="{E182E131-3E66-4911-94AB-9060AC776144}"/>
    <cellStyle name="Style 261 2 3 4 4" xfId="7282" xr:uid="{779CB5A8-7571-4401-AEC5-9E60B5253101}"/>
    <cellStyle name="Style 261 2 3 4 5" xfId="8302" xr:uid="{DF0E382C-20FE-43B0-AD3B-A32ACCAC2EEB}"/>
    <cellStyle name="Style 261 2 3 4 6" xfId="9170" xr:uid="{C157F5E5-ED2D-4BBC-A0E9-65B3A5776909}"/>
    <cellStyle name="Style 261 2 3 4 7" xfId="10011" xr:uid="{07430553-36BA-43AA-9863-81452B509739}"/>
    <cellStyle name="Style 261 2 3 4 8" xfId="10911" xr:uid="{E0203F5A-1C8A-42D8-AB9E-7A00450666F1}"/>
    <cellStyle name="Style 261 2 3 4 9" xfId="11825" xr:uid="{88235B08-5998-44CC-BA51-F47603CB39B5}"/>
    <cellStyle name="Style 261 2 3 5" xfId="4217" xr:uid="{DFA91E2D-F79C-4F29-94C7-9386A63499E1}"/>
    <cellStyle name="Style 261 2 3 6" xfId="5425" xr:uid="{F2F12A24-7747-4134-B1EE-DF8CC90C0FA2}"/>
    <cellStyle name="Style 261 2 3 7" xfId="6378" xr:uid="{7FCFA0DB-AADF-4810-822B-79F9A301E604}"/>
    <cellStyle name="Style 261 2 3 8" xfId="7275" xr:uid="{AFEECFEE-E35C-474E-AE06-F61EDA9543FA}"/>
    <cellStyle name="Style 261 2 3 9" xfId="8295" xr:uid="{39591E53-4A03-4FAA-990F-681C14470C77}"/>
    <cellStyle name="Style 261 2 4" xfId="1995" xr:uid="{57F919DC-880F-4212-9DA7-5FDC52C27BAB}"/>
    <cellStyle name="Style 261 2 4 10" xfId="9171" xr:uid="{22EC82E7-44BA-476C-88CC-5C5C2FB91C65}"/>
    <cellStyle name="Style 261 2 4 11" xfId="10012" xr:uid="{B8E9EFCA-17AA-4D7F-929A-2D5C08173431}"/>
    <cellStyle name="Style 261 2 4 12" xfId="10912" xr:uid="{2A081584-D788-46A8-9882-80389066BECF}"/>
    <cellStyle name="Style 261 2 4 13" xfId="11826" xr:uid="{6DE29A9F-D6A1-460B-9447-6748D5E160FB}"/>
    <cellStyle name="Style 261 2 4 2" xfId="1996" xr:uid="{DC67DE49-CFC4-4466-903E-63E85362215D}"/>
    <cellStyle name="Style 261 2 4 2 10" xfId="10013" xr:uid="{0152647C-FF45-43DD-AE4A-B7DEF777D6BB}"/>
    <cellStyle name="Style 261 2 4 2 11" xfId="10913" xr:uid="{55035C93-7D38-4CC4-8846-1B70AE01DAD0}"/>
    <cellStyle name="Style 261 2 4 2 12" xfId="11827" xr:uid="{03F86E60-20CE-4802-9492-CCB231EC26E9}"/>
    <cellStyle name="Style 261 2 4 2 2" xfId="4227" xr:uid="{8CC9B1DF-E554-4B78-8F51-DAB02615721E}"/>
    <cellStyle name="Style 261 2 4 2 2 10" xfId="11828" xr:uid="{150D905B-C768-49DA-A126-511567A148BB}"/>
    <cellStyle name="Style 261 2 4 2 2 2" xfId="4228" xr:uid="{0DC7631F-1E19-43E3-A0E2-948ACF12A9DC}"/>
    <cellStyle name="Style 261 2 4 2 2 2 2" xfId="5436" xr:uid="{1038CE1F-0A74-4635-A474-BCE2D182F06D}"/>
    <cellStyle name="Style 261 2 4 2 2 2 3" xfId="6389" xr:uid="{B25865F2-0F05-4623-93DC-6F9202CDE669}"/>
    <cellStyle name="Style 261 2 4 2 2 2 4" xfId="7286" xr:uid="{5F846EFB-FD0D-4E75-A538-B18A149D01F9}"/>
    <cellStyle name="Style 261 2 4 2 2 2 5" xfId="8306" xr:uid="{D96D2D06-4E14-489A-9EEF-30C8555D7EDC}"/>
    <cellStyle name="Style 261 2 4 2 2 2 6" xfId="9174" xr:uid="{3DBD80AD-7BCB-4ABB-A44A-34BA814D91DC}"/>
    <cellStyle name="Style 261 2 4 2 2 2 7" xfId="10015" xr:uid="{FAF724EB-5469-4C74-97CA-A201F97F3DCD}"/>
    <cellStyle name="Style 261 2 4 2 2 2 8" xfId="10915" xr:uid="{EEBC98D1-6787-4D2B-9F7D-0E805AA9C840}"/>
    <cellStyle name="Style 261 2 4 2 2 2 9" xfId="11829" xr:uid="{22D2AE70-81EB-4EDF-A829-5303E72C0845}"/>
    <cellStyle name="Style 261 2 4 2 2 3" xfId="5435" xr:uid="{8C444F51-23AD-4400-BD43-B72B10100B3A}"/>
    <cellStyle name="Style 261 2 4 2 2 4" xfId="6388" xr:uid="{942E2BF9-A1B3-4843-821D-6444C15BF99A}"/>
    <cellStyle name="Style 261 2 4 2 2 5" xfId="7285" xr:uid="{0A72ED89-8CD2-4DB6-890B-8E2A6D9F32FA}"/>
    <cellStyle name="Style 261 2 4 2 2 6" xfId="8305" xr:uid="{D9B3AF13-440E-4202-AC60-79611225E02E}"/>
    <cellStyle name="Style 261 2 4 2 2 7" xfId="9173" xr:uid="{C79A046B-7949-4180-9B06-4CF93B6E8D55}"/>
    <cellStyle name="Style 261 2 4 2 2 8" xfId="10014" xr:uid="{4D195038-4885-47B0-A561-60DDB1FC3071}"/>
    <cellStyle name="Style 261 2 4 2 2 9" xfId="10914" xr:uid="{5E36FF83-13DD-4A19-84F9-C92978CB0735}"/>
    <cellStyle name="Style 261 2 4 2 3" xfId="4229" xr:uid="{5EEEB24F-07E4-43CD-BEF8-DC7E0E5A829F}"/>
    <cellStyle name="Style 261 2 4 2 3 2" xfId="5437" xr:uid="{5CA60D18-23A9-420E-B450-49C4B2759BA1}"/>
    <cellStyle name="Style 261 2 4 2 3 3" xfId="6390" xr:uid="{F592CC6B-35A1-48C6-9A6B-EEB751146821}"/>
    <cellStyle name="Style 261 2 4 2 3 4" xfId="7287" xr:uid="{68406119-F54C-41A7-808B-2D0C506D12E8}"/>
    <cellStyle name="Style 261 2 4 2 3 5" xfId="8307" xr:uid="{4DB4051B-FDDE-4E2C-8A0A-D14ABD92FB59}"/>
    <cellStyle name="Style 261 2 4 2 3 6" xfId="9175" xr:uid="{0725EA41-F994-4710-BF2B-C33D729B2D82}"/>
    <cellStyle name="Style 261 2 4 2 3 7" xfId="10016" xr:uid="{36EF6EE2-8DF0-493F-8084-F58D1CEC30F0}"/>
    <cellStyle name="Style 261 2 4 2 3 8" xfId="10916" xr:uid="{770C2590-F39B-4814-A3B0-51D4414C805F}"/>
    <cellStyle name="Style 261 2 4 2 3 9" xfId="11830" xr:uid="{5F06B7FF-154C-4696-9F9F-88E8B962DAA9}"/>
    <cellStyle name="Style 261 2 4 2 4" xfId="4226" xr:uid="{9868C92B-1FE6-44D9-AC85-848FE81C615C}"/>
    <cellStyle name="Style 261 2 4 2 5" xfId="5434" xr:uid="{C677FF12-7053-4264-BBA4-EDBD75B8BA53}"/>
    <cellStyle name="Style 261 2 4 2 6" xfId="6387" xr:uid="{7BD5370F-9A2A-44A5-80E2-E2A5CD7C8AA4}"/>
    <cellStyle name="Style 261 2 4 2 7" xfId="7284" xr:uid="{3E1DCF1F-3D9E-497D-B047-E0CA07A65B78}"/>
    <cellStyle name="Style 261 2 4 2 8" xfId="8304" xr:uid="{13355F67-F9B1-4B4E-B311-2CB7CD8DF773}"/>
    <cellStyle name="Style 261 2 4 2 9" xfId="9172" xr:uid="{AF17B2CD-D71F-488E-AD21-BFE146ADA533}"/>
    <cellStyle name="Style 261 2 4 3" xfId="4230" xr:uid="{E5AAD3E2-3FDB-4A1A-83E9-C217E7FEDA3C}"/>
    <cellStyle name="Style 261 2 4 3 10" xfId="11831" xr:uid="{082D57E6-B620-4671-AD8C-89A5F1A9A016}"/>
    <cellStyle name="Style 261 2 4 3 2" xfId="4231" xr:uid="{4A09AF34-8AAC-4D85-96EC-6511EE23C50F}"/>
    <cellStyle name="Style 261 2 4 3 2 2" xfId="5439" xr:uid="{095D4723-CDCB-41EB-940D-53CE37A752EF}"/>
    <cellStyle name="Style 261 2 4 3 2 3" xfId="6392" xr:uid="{14F8BDE0-9E5D-40E6-A8F4-E373504522CA}"/>
    <cellStyle name="Style 261 2 4 3 2 4" xfId="7289" xr:uid="{4464E800-AB06-4D8A-9F38-6E7E9BB88B34}"/>
    <cellStyle name="Style 261 2 4 3 2 5" xfId="8309" xr:uid="{747F3810-3E2F-4DDD-9C51-C1EC5339ABF1}"/>
    <cellStyle name="Style 261 2 4 3 2 6" xfId="9177" xr:uid="{D1A82916-EAB7-41DD-B1D3-2D9EB35E4066}"/>
    <cellStyle name="Style 261 2 4 3 2 7" xfId="10018" xr:uid="{4D37DB44-1087-4C67-9866-C044C4E76DAE}"/>
    <cellStyle name="Style 261 2 4 3 2 8" xfId="10918" xr:uid="{1980CFC8-5FB5-43C2-BBD4-DB0482BC9A08}"/>
    <cellStyle name="Style 261 2 4 3 2 9" xfId="11832" xr:uid="{BF7D9191-FD95-4FD0-A245-EF06A03242A4}"/>
    <cellStyle name="Style 261 2 4 3 3" xfId="5438" xr:uid="{F84A998E-9DB2-4673-8069-F1104FA151F4}"/>
    <cellStyle name="Style 261 2 4 3 4" xfId="6391" xr:uid="{A4B9E122-E086-45D4-B540-AC89D104188E}"/>
    <cellStyle name="Style 261 2 4 3 5" xfId="7288" xr:uid="{5ABADB9F-1E08-42A1-A31A-A8709A7DE275}"/>
    <cellStyle name="Style 261 2 4 3 6" xfId="8308" xr:uid="{67962F34-99CB-4460-A3C3-711068EADE9E}"/>
    <cellStyle name="Style 261 2 4 3 7" xfId="9176" xr:uid="{4B547E19-264A-496B-88C9-06A522512AE4}"/>
    <cellStyle name="Style 261 2 4 3 8" xfId="10017" xr:uid="{1C9970D0-196B-4AF3-88D3-F3DE0D021EBC}"/>
    <cellStyle name="Style 261 2 4 3 9" xfId="10917" xr:uid="{6EE7CC09-18C2-449B-8553-40E56EA6CE99}"/>
    <cellStyle name="Style 261 2 4 4" xfId="4232" xr:uid="{5E5E25D8-95A0-4620-A01C-1031D88212A1}"/>
    <cellStyle name="Style 261 2 4 4 2" xfId="5440" xr:uid="{D98A5148-FD04-417D-B986-3DD6DFF59941}"/>
    <cellStyle name="Style 261 2 4 4 3" xfId="6393" xr:uid="{13F0B1D4-2386-4E7C-9F5D-CBC85C0C3138}"/>
    <cellStyle name="Style 261 2 4 4 4" xfId="7290" xr:uid="{B1FA61C7-FAA8-4C91-8AE4-8D31C0213203}"/>
    <cellStyle name="Style 261 2 4 4 5" xfId="8310" xr:uid="{6B3EF678-1AB7-47E3-A540-ADB993B0E1FD}"/>
    <cellStyle name="Style 261 2 4 4 6" xfId="9178" xr:uid="{C41A822A-1634-4B54-A3F5-DE88518442CA}"/>
    <cellStyle name="Style 261 2 4 4 7" xfId="10019" xr:uid="{607BF4E3-778A-4FEF-A1F1-44231655984B}"/>
    <cellStyle name="Style 261 2 4 4 8" xfId="10919" xr:uid="{415B6F8A-B31A-46AE-83E9-E40D9ED690AE}"/>
    <cellStyle name="Style 261 2 4 4 9" xfId="11833" xr:uid="{F683090B-F15A-4290-8CC2-6179A4E8BE35}"/>
    <cellStyle name="Style 261 2 4 5" xfId="4225" xr:uid="{B9C9EDF8-FF44-47EB-8D09-FF0496817C8E}"/>
    <cellStyle name="Style 261 2 4 6" xfId="5433" xr:uid="{E2DCA749-6C95-45DF-B7FA-64ED1B5FE422}"/>
    <cellStyle name="Style 261 2 4 7" xfId="6386" xr:uid="{CFFFF5E6-D825-4EDD-A5EE-CAF644155892}"/>
    <cellStyle name="Style 261 2 4 8" xfId="7283" xr:uid="{7FEF086D-A378-448F-9E08-ED326C8E963F}"/>
    <cellStyle name="Style 261 2 4 9" xfId="8303" xr:uid="{9A7D0461-2C47-4421-AD73-F60B0BD44825}"/>
    <cellStyle name="Style 261 2 5" xfId="1997" xr:uid="{528941DA-DC6E-44EF-9DD6-97B7D17C98D2}"/>
    <cellStyle name="Style 261 2 5 10" xfId="10020" xr:uid="{40C9A361-0ACF-45A4-9797-63774F102303}"/>
    <cellStyle name="Style 261 2 5 11" xfId="10920" xr:uid="{19D8BDBB-1AA4-4993-9503-7888E25FED5F}"/>
    <cellStyle name="Style 261 2 5 12" xfId="11834" xr:uid="{F002A39E-6757-4D50-B16D-2449A5D78916}"/>
    <cellStyle name="Style 261 2 5 2" xfId="4234" xr:uid="{3C0CFCD2-A0DA-4119-B389-3DFBA056969C}"/>
    <cellStyle name="Style 261 2 5 2 10" xfId="11835" xr:uid="{82E346E2-27B9-4C9E-B731-C6EE07929E3E}"/>
    <cellStyle name="Style 261 2 5 2 2" xfId="4235" xr:uid="{23338846-9ED1-465D-808E-6405C0C22FA6}"/>
    <cellStyle name="Style 261 2 5 2 2 2" xfId="5443" xr:uid="{8C73BEE0-EC34-41B6-B93B-79D446D3D766}"/>
    <cellStyle name="Style 261 2 5 2 2 3" xfId="6396" xr:uid="{BDDB6967-7F2D-4E25-BE2E-8B85E5AB4296}"/>
    <cellStyle name="Style 261 2 5 2 2 4" xfId="7293" xr:uid="{13ADC12D-C966-4807-8034-ADE0825A06EE}"/>
    <cellStyle name="Style 261 2 5 2 2 5" xfId="8313" xr:uid="{48EDC42F-AB26-47BC-8E2D-9DD887753520}"/>
    <cellStyle name="Style 261 2 5 2 2 6" xfId="9181" xr:uid="{4651447C-EFC2-4648-A601-147DA3F56A00}"/>
    <cellStyle name="Style 261 2 5 2 2 7" xfId="10022" xr:uid="{457ECB3A-8BAE-4E51-9CC2-66830BB94FC6}"/>
    <cellStyle name="Style 261 2 5 2 2 8" xfId="10922" xr:uid="{86132176-7936-4260-8862-FF623DAC9803}"/>
    <cellStyle name="Style 261 2 5 2 2 9" xfId="11836" xr:uid="{6D8D08E6-EF8B-487F-AD20-27B7BF06B3BB}"/>
    <cellStyle name="Style 261 2 5 2 3" xfId="5442" xr:uid="{B0A3BFDC-8327-43D6-9EC3-8F412D577CED}"/>
    <cellStyle name="Style 261 2 5 2 4" xfId="6395" xr:uid="{DFA1C6CB-6E1D-4F1C-B7EE-7C86B40D9168}"/>
    <cellStyle name="Style 261 2 5 2 5" xfId="7292" xr:uid="{D1133E44-D014-4D04-B43A-2273A73BD1A9}"/>
    <cellStyle name="Style 261 2 5 2 6" xfId="8312" xr:uid="{38350B12-E06F-4221-AD85-7C3E452B8924}"/>
    <cellStyle name="Style 261 2 5 2 7" xfId="9180" xr:uid="{48AB6385-83FF-473B-A5D1-54152DC0CA68}"/>
    <cellStyle name="Style 261 2 5 2 8" xfId="10021" xr:uid="{9A16759F-B66D-4937-910C-A8FE72B36941}"/>
    <cellStyle name="Style 261 2 5 2 9" xfId="10921" xr:uid="{542F8E96-07BF-40A2-BF00-691AD2711F58}"/>
    <cellStyle name="Style 261 2 5 3" xfId="4236" xr:uid="{17673C78-F5E1-4AA5-B350-9F2771A52875}"/>
    <cellStyle name="Style 261 2 5 3 2" xfId="5444" xr:uid="{7EB55EA7-626A-4929-A33B-740C1E60400A}"/>
    <cellStyle name="Style 261 2 5 3 3" xfId="6397" xr:uid="{D16ACA2F-9A73-4C11-BB55-4B41BB5B50F0}"/>
    <cellStyle name="Style 261 2 5 3 4" xfId="7294" xr:uid="{62DF205A-F709-4594-9A61-C0956873A05F}"/>
    <cellStyle name="Style 261 2 5 3 5" xfId="8314" xr:uid="{88A6AC67-A8F8-47D0-887D-E779CDE58C6F}"/>
    <cellStyle name="Style 261 2 5 3 6" xfId="9182" xr:uid="{E90AA767-4111-4657-9696-A027CB736446}"/>
    <cellStyle name="Style 261 2 5 3 7" xfId="10023" xr:uid="{F7B10254-C6EC-44C7-B28C-F4276ECA6A45}"/>
    <cellStyle name="Style 261 2 5 3 8" xfId="10923" xr:uid="{BEE8404D-F6B4-462C-BA3D-6F057D04EFB9}"/>
    <cellStyle name="Style 261 2 5 3 9" xfId="11837" xr:uid="{8F492F54-8833-46F8-B8D9-218883CB1B0C}"/>
    <cellStyle name="Style 261 2 5 4" xfId="4233" xr:uid="{B01BA86D-A9EF-4AE7-AA2D-E471EF0B57AC}"/>
    <cellStyle name="Style 261 2 5 5" xfId="5441" xr:uid="{7BCD5D59-1AC9-4829-959E-60DAF17A5A79}"/>
    <cellStyle name="Style 261 2 5 6" xfId="6394" xr:uid="{F025C90C-C7C5-499B-A517-FC74D5C97F81}"/>
    <cellStyle name="Style 261 2 5 7" xfId="7291" xr:uid="{4F6A840E-AED8-433D-881C-5840D8221874}"/>
    <cellStyle name="Style 261 2 5 8" xfId="8311" xr:uid="{FCA671A6-A463-4B94-B80F-353AEC29E01F}"/>
    <cellStyle name="Style 261 2 5 9" xfId="9179" xr:uid="{E3C73BC2-C11A-45B2-ACBE-47AB6956D591}"/>
    <cellStyle name="Style 261 2 6" xfId="4237" xr:uid="{F5776614-0409-464B-9C46-71694AA26229}"/>
    <cellStyle name="Style 261 2 6 10" xfId="11838" xr:uid="{0AB43F8D-3C59-4F97-9746-A9D7B8648937}"/>
    <cellStyle name="Style 261 2 6 2" xfId="4238" xr:uid="{C7F67EFD-9527-4729-BFFE-FA7597C9B1C7}"/>
    <cellStyle name="Style 261 2 6 2 2" xfId="5446" xr:uid="{5320C661-F146-407B-8C90-37C05563154B}"/>
    <cellStyle name="Style 261 2 6 2 3" xfId="6399" xr:uid="{41758A4E-F71E-4E9C-BBEA-87531AC0618F}"/>
    <cellStyle name="Style 261 2 6 2 4" xfId="7296" xr:uid="{6AE12B72-FEFD-415B-9741-FAD166213DD8}"/>
    <cellStyle name="Style 261 2 6 2 5" xfId="8316" xr:uid="{88B996E3-65B0-4A9D-BAE1-E4C11EE7A5B1}"/>
    <cellStyle name="Style 261 2 6 2 6" xfId="9184" xr:uid="{EA719B27-D92A-40BA-A0AC-F2B8FC780B83}"/>
    <cellStyle name="Style 261 2 6 2 7" xfId="10025" xr:uid="{3566F1EE-7D73-43BA-BFD3-24A798C93CAF}"/>
    <cellStyle name="Style 261 2 6 2 8" xfId="10925" xr:uid="{EA7F4582-916B-4528-821C-5224995814DC}"/>
    <cellStyle name="Style 261 2 6 2 9" xfId="11839" xr:uid="{E74170F0-76AA-44C2-9E8D-4EA51E3E07C1}"/>
    <cellStyle name="Style 261 2 6 3" xfId="5445" xr:uid="{76C96946-B14C-49AE-8D54-87D14BED5893}"/>
    <cellStyle name="Style 261 2 6 4" xfId="6398" xr:uid="{ACFB5CA2-9F16-4BE4-9B0B-5F9101863459}"/>
    <cellStyle name="Style 261 2 6 5" xfId="7295" xr:uid="{25BF6EDB-66D1-4297-A64A-5CA67CAB10C6}"/>
    <cellStyle name="Style 261 2 6 6" xfId="8315" xr:uid="{4B89980E-5BCB-42F5-8428-00FBD242BE27}"/>
    <cellStyle name="Style 261 2 6 7" xfId="9183" xr:uid="{BD908265-A7B1-425B-90CE-DA5B6472AF39}"/>
    <cellStyle name="Style 261 2 6 8" xfId="10024" xr:uid="{42F269B1-C04A-4B8B-A3BC-BF802FDE1AC9}"/>
    <cellStyle name="Style 261 2 6 9" xfId="10924" xr:uid="{906B7713-13CE-4571-84B9-DE155890ED38}"/>
    <cellStyle name="Style 261 2 7" xfId="4239" xr:uid="{93D23321-4386-420B-8AF1-2C2226A18085}"/>
    <cellStyle name="Style 261 2 7 2" xfId="5447" xr:uid="{F79C721F-BA6F-4E72-9C29-CD274F269AD7}"/>
    <cellStyle name="Style 261 2 7 3" xfId="6400" xr:uid="{33CD6AB8-FE89-4841-819C-384B3F95F98C}"/>
    <cellStyle name="Style 261 2 7 4" xfId="7297" xr:uid="{7DD7729E-E3FE-41B9-99A8-434C85E979B7}"/>
    <cellStyle name="Style 261 2 7 5" xfId="8317" xr:uid="{E0931718-BC8C-451F-8431-E11B96161171}"/>
    <cellStyle name="Style 261 2 7 6" xfId="9185" xr:uid="{8EC4057F-A799-4848-B8CC-055D14604DF5}"/>
    <cellStyle name="Style 261 2 7 7" xfId="10026" xr:uid="{3019DA2F-F282-41D0-AF23-DECBDB92724F}"/>
    <cellStyle name="Style 261 2 7 8" xfId="10926" xr:uid="{A7F18F30-F63F-4F99-A543-FD9D8DDCE444}"/>
    <cellStyle name="Style 261 2 7 9" xfId="11840" xr:uid="{80E7DE15-1C34-4909-B0F1-5CB740F915EF}"/>
    <cellStyle name="Style 261 2 8" xfId="4208" xr:uid="{28DBDEFE-DB78-432B-9D22-D4D832B1D23F}"/>
    <cellStyle name="Style 261 2 9" xfId="5416" xr:uid="{972D7B3D-D5A6-4E64-A95A-0A16B669CE94}"/>
    <cellStyle name="Style 261 3" xfId="1998" xr:uid="{0D9FE639-EB93-414B-84CB-5837EABBC019}"/>
    <cellStyle name="Style 261 3 10" xfId="8318" xr:uid="{0B95D1B5-66D0-41A0-87D2-701B21F527CD}"/>
    <cellStyle name="Style 261 3 11" xfId="9186" xr:uid="{172D4109-8230-42E1-A280-29407BEF0711}"/>
    <cellStyle name="Style 261 3 12" xfId="10027" xr:uid="{77943790-5707-4D72-A0E3-1BF44F5435CE}"/>
    <cellStyle name="Style 261 3 13" xfId="10927" xr:uid="{3CAF8F40-00C0-4281-AB71-83F60F288DCD}"/>
    <cellStyle name="Style 261 3 14" xfId="11841" xr:uid="{D0A6C5D0-03B2-4D67-BF40-AA8DA4F42252}"/>
    <cellStyle name="Style 261 3 2" xfId="1999" xr:uid="{7DEA25F5-298C-40DA-B88A-DF1D43EACB91}"/>
    <cellStyle name="Style 261 3 2 10" xfId="9187" xr:uid="{2A33A500-1417-4825-BD3D-6FF743752E18}"/>
    <cellStyle name="Style 261 3 2 11" xfId="10028" xr:uid="{0659A7FC-4525-4FD5-9BC0-871E1788CA67}"/>
    <cellStyle name="Style 261 3 2 12" xfId="10928" xr:uid="{21E96E77-3296-444F-8807-A3E87F61CF64}"/>
    <cellStyle name="Style 261 3 2 13" xfId="11842" xr:uid="{2685E48E-13C2-4FAB-83F4-15BE7AAA28DF}"/>
    <cellStyle name="Style 261 3 2 2" xfId="2000" xr:uid="{F0FD5A39-76C4-480C-B83F-C006E9F348BE}"/>
    <cellStyle name="Style 261 3 2 2 10" xfId="10029" xr:uid="{7B6B9F61-E146-4E06-8ACA-EAC3D040BC0C}"/>
    <cellStyle name="Style 261 3 2 2 11" xfId="10929" xr:uid="{727BC3ED-CE3B-4E67-95AF-18546ECFF023}"/>
    <cellStyle name="Style 261 3 2 2 12" xfId="11843" xr:uid="{CFC3C878-915A-4702-B144-39693B374EAE}"/>
    <cellStyle name="Style 261 3 2 2 2" xfId="4243" xr:uid="{FE93166F-DF87-476A-9863-3A628B14CE87}"/>
    <cellStyle name="Style 261 3 2 2 2 10" xfId="11844" xr:uid="{29A36624-5CCF-4806-83D4-B81D9CF75956}"/>
    <cellStyle name="Style 261 3 2 2 2 2" xfId="4244" xr:uid="{42D83A9C-4127-490D-838A-E88F20516232}"/>
    <cellStyle name="Style 261 3 2 2 2 2 2" xfId="5452" xr:uid="{1128663A-2497-43E6-BECC-744D09EE055B}"/>
    <cellStyle name="Style 261 3 2 2 2 2 3" xfId="6405" xr:uid="{C325177E-1B74-404B-AD56-D25FF5ECAFBF}"/>
    <cellStyle name="Style 261 3 2 2 2 2 4" xfId="7302" xr:uid="{DD9A4594-AA64-4847-B1A3-A16DC42797D6}"/>
    <cellStyle name="Style 261 3 2 2 2 2 5" xfId="8322" xr:uid="{7AB8FDEB-67F5-4C18-8A77-F2879B4130DF}"/>
    <cellStyle name="Style 261 3 2 2 2 2 6" xfId="9190" xr:uid="{5DC40150-FA56-4B07-87A2-A82A421650F7}"/>
    <cellStyle name="Style 261 3 2 2 2 2 7" xfId="10031" xr:uid="{A3F07B62-B17C-4DE5-88F6-F3CF9F203578}"/>
    <cellStyle name="Style 261 3 2 2 2 2 8" xfId="10931" xr:uid="{84FCA183-1FE8-439E-8896-E2F4D1D8448F}"/>
    <cellStyle name="Style 261 3 2 2 2 2 9" xfId="11845" xr:uid="{2A62B2B2-1B9C-4951-8A90-F6A31F2A1836}"/>
    <cellStyle name="Style 261 3 2 2 2 3" xfId="5451" xr:uid="{8482678B-AFE7-4BBC-B4EA-1F9AF3931205}"/>
    <cellStyle name="Style 261 3 2 2 2 4" xfId="6404" xr:uid="{8090D463-A5D9-471B-82CE-720FAF7D7334}"/>
    <cellStyle name="Style 261 3 2 2 2 5" xfId="7301" xr:uid="{FF653D9B-B708-4A63-8C33-BE2523050F61}"/>
    <cellStyle name="Style 261 3 2 2 2 6" xfId="8321" xr:uid="{0EF8C25F-8AAD-4E63-BD4C-1C4299600154}"/>
    <cellStyle name="Style 261 3 2 2 2 7" xfId="9189" xr:uid="{019D0D6E-D5DA-4A67-A8A0-DC4C5DB44E94}"/>
    <cellStyle name="Style 261 3 2 2 2 8" xfId="10030" xr:uid="{0A73A659-7F35-4558-9B23-E01BA06F4E83}"/>
    <cellStyle name="Style 261 3 2 2 2 9" xfId="10930" xr:uid="{08CDCDD7-4721-4569-BDDC-D3851BAAD4DB}"/>
    <cellStyle name="Style 261 3 2 2 3" xfId="4245" xr:uid="{578453AB-E972-43A8-A0F6-FF44883D8F93}"/>
    <cellStyle name="Style 261 3 2 2 3 2" xfId="5453" xr:uid="{720298B6-5C6C-4D7A-BF72-DF7244EB3B63}"/>
    <cellStyle name="Style 261 3 2 2 3 3" xfId="6406" xr:uid="{88AB8B4E-4C5E-43B7-A682-A6D827E5378D}"/>
    <cellStyle name="Style 261 3 2 2 3 4" xfId="7303" xr:uid="{9661E4C8-1E7B-4FD9-B8CB-2AEF507383F2}"/>
    <cellStyle name="Style 261 3 2 2 3 5" xfId="8323" xr:uid="{F0CD3719-D90A-43A1-82AF-2DA0DE1EFD52}"/>
    <cellStyle name="Style 261 3 2 2 3 6" xfId="9191" xr:uid="{EE343DBE-544A-4093-8D9C-7C9660298099}"/>
    <cellStyle name="Style 261 3 2 2 3 7" xfId="10032" xr:uid="{B0B912D4-C010-4219-8B6D-601F318168BC}"/>
    <cellStyle name="Style 261 3 2 2 3 8" xfId="10932" xr:uid="{26941FB7-BBC9-42FC-B2F0-5550C5A08C2D}"/>
    <cellStyle name="Style 261 3 2 2 3 9" xfId="11846" xr:uid="{D96B521D-9A12-488B-B502-1A6EAF38981C}"/>
    <cellStyle name="Style 261 3 2 2 4" xfId="4242" xr:uid="{97AB318C-E660-4332-B3DC-FD9A27E1E058}"/>
    <cellStyle name="Style 261 3 2 2 5" xfId="5450" xr:uid="{977423F2-D4DD-430C-9DD2-0081E72BA65A}"/>
    <cellStyle name="Style 261 3 2 2 6" xfId="6403" xr:uid="{75E7A21C-5CEF-4783-A21D-ED36D9B15749}"/>
    <cellStyle name="Style 261 3 2 2 7" xfId="7300" xr:uid="{48DC7883-D927-43C0-949E-CAAFC280AF2A}"/>
    <cellStyle name="Style 261 3 2 2 8" xfId="8320" xr:uid="{F0AA5CED-D3BB-4ACB-ACF1-2EEEADD48C91}"/>
    <cellStyle name="Style 261 3 2 2 9" xfId="9188" xr:uid="{D236EB9A-1F23-4B7C-880E-78D8B835CB2C}"/>
    <cellStyle name="Style 261 3 2 3" xfId="4246" xr:uid="{AF7CD9A2-ED39-4871-A8EE-4B8B9BDD077D}"/>
    <cellStyle name="Style 261 3 2 3 10" xfId="11847" xr:uid="{9704F0D4-0883-4B46-9DFF-01D5B314E97E}"/>
    <cellStyle name="Style 261 3 2 3 2" xfId="4247" xr:uid="{B80A91EB-EC05-4D9F-8202-73D52F6FE9FE}"/>
    <cellStyle name="Style 261 3 2 3 2 2" xfId="5455" xr:uid="{13FB95F7-30BD-4733-B98C-D565A85EC6C1}"/>
    <cellStyle name="Style 261 3 2 3 2 3" xfId="6408" xr:uid="{E51905CA-6789-4B16-ACF6-DAEDF7D5A844}"/>
    <cellStyle name="Style 261 3 2 3 2 4" xfId="7305" xr:uid="{8A8D1FDA-1770-4A38-BFD7-B59C0DEE2981}"/>
    <cellStyle name="Style 261 3 2 3 2 5" xfId="8325" xr:uid="{5696BC18-4F92-4ACB-9CFA-213B77BA95CF}"/>
    <cellStyle name="Style 261 3 2 3 2 6" xfId="9193" xr:uid="{C5831A1E-29BF-4558-A8DE-A33081CC581F}"/>
    <cellStyle name="Style 261 3 2 3 2 7" xfId="10034" xr:uid="{ACF2CC87-EB73-42CE-93E5-53615DEE8DE2}"/>
    <cellStyle name="Style 261 3 2 3 2 8" xfId="10934" xr:uid="{F8291146-0D07-4D97-830B-8D492CC1C187}"/>
    <cellStyle name="Style 261 3 2 3 2 9" xfId="11848" xr:uid="{1980C614-600E-4FF0-B47B-E2462A7B888D}"/>
    <cellStyle name="Style 261 3 2 3 3" xfId="5454" xr:uid="{6F763012-8799-4CA4-8C3D-D41090DC5F1A}"/>
    <cellStyle name="Style 261 3 2 3 4" xfId="6407" xr:uid="{BE3AFCBD-A171-4E7D-A9BC-A444589709A1}"/>
    <cellStyle name="Style 261 3 2 3 5" xfId="7304" xr:uid="{50A185AA-6105-47AD-AC9D-3F53D5ACAAAA}"/>
    <cellStyle name="Style 261 3 2 3 6" xfId="8324" xr:uid="{51556E28-E046-4B4C-956D-FB1F2C45E5F2}"/>
    <cellStyle name="Style 261 3 2 3 7" xfId="9192" xr:uid="{59D04097-E922-4CEC-8845-E241E14C91F6}"/>
    <cellStyle name="Style 261 3 2 3 8" xfId="10033" xr:uid="{F5DF6F36-A400-468B-ADFF-7796DA24FB72}"/>
    <cellStyle name="Style 261 3 2 3 9" xfId="10933" xr:uid="{5EBE2870-1F4E-4577-B9FC-E8488AE1BF19}"/>
    <cellStyle name="Style 261 3 2 4" xfId="4248" xr:uid="{F875155F-BA3F-42B9-B60D-71893026D6A7}"/>
    <cellStyle name="Style 261 3 2 4 2" xfId="5456" xr:uid="{68D818B1-FA5C-40AE-9CF8-F38614099DCC}"/>
    <cellStyle name="Style 261 3 2 4 3" xfId="6409" xr:uid="{D312A0F0-1053-4F35-A6ED-D3DC37B0A480}"/>
    <cellStyle name="Style 261 3 2 4 4" xfId="7306" xr:uid="{55023FDA-AD6E-46A5-A1BD-F3B5F315D7D3}"/>
    <cellStyle name="Style 261 3 2 4 5" xfId="8326" xr:uid="{C9C91CA7-6956-4002-BC63-38E767D42BD6}"/>
    <cellStyle name="Style 261 3 2 4 6" xfId="9194" xr:uid="{980CC8AC-A592-4081-BB6C-E378B00D81FB}"/>
    <cellStyle name="Style 261 3 2 4 7" xfId="10035" xr:uid="{8160E63B-FC2F-465C-85CC-849CD36994D8}"/>
    <cellStyle name="Style 261 3 2 4 8" xfId="10935" xr:uid="{FFF8BE8A-A3DB-406D-9842-683CF247ACC5}"/>
    <cellStyle name="Style 261 3 2 4 9" xfId="11849" xr:uid="{AC8AD5EC-6ECD-4A97-A306-FB1A43482CC0}"/>
    <cellStyle name="Style 261 3 2 5" xfId="4241" xr:uid="{D6088D85-04FC-4E73-B9C6-97CCF6F75EB3}"/>
    <cellStyle name="Style 261 3 2 6" xfId="5449" xr:uid="{5B665CDC-6069-441D-8F47-BA98DE242291}"/>
    <cellStyle name="Style 261 3 2 7" xfId="6402" xr:uid="{76371D8C-952E-4811-AB28-E14DB21E86BF}"/>
    <cellStyle name="Style 261 3 2 8" xfId="7299" xr:uid="{8A614EC7-4232-4A57-B48E-633091924E7B}"/>
    <cellStyle name="Style 261 3 2 9" xfId="8319" xr:uid="{81AEDC13-88E5-41D8-9A54-D3046943683F}"/>
    <cellStyle name="Style 261 3 3" xfId="2001" xr:uid="{433D1034-C990-4CC1-94F3-65BF4E0BA803}"/>
    <cellStyle name="Style 261 3 3 10" xfId="10036" xr:uid="{BDF4B1B4-8950-43D9-BF70-561B781C2BBB}"/>
    <cellStyle name="Style 261 3 3 11" xfId="10936" xr:uid="{0E485DEE-2C43-40F3-8652-E5A00ACD7865}"/>
    <cellStyle name="Style 261 3 3 12" xfId="11850" xr:uid="{30B06E28-5D89-4BF4-BC43-C24024A15663}"/>
    <cellStyle name="Style 261 3 3 2" xfId="4250" xr:uid="{23994F71-25FD-4DD7-A660-C95180B4D3B4}"/>
    <cellStyle name="Style 261 3 3 2 10" xfId="11851" xr:uid="{E821CF74-66A8-4F08-B3DE-DCDB62D69300}"/>
    <cellStyle name="Style 261 3 3 2 2" xfId="4251" xr:uid="{3A48F091-7E23-4BB1-90EC-0BDBF31C361A}"/>
    <cellStyle name="Style 261 3 3 2 2 2" xfId="5459" xr:uid="{ADAB4A02-0F2B-4D96-8098-FA61E69B9FA6}"/>
    <cellStyle name="Style 261 3 3 2 2 3" xfId="6412" xr:uid="{14624342-C873-4FB5-AE9B-7921FD003018}"/>
    <cellStyle name="Style 261 3 3 2 2 4" xfId="7309" xr:uid="{49BF0076-F7DE-4AA0-BE5E-1521AC24EC07}"/>
    <cellStyle name="Style 261 3 3 2 2 5" xfId="8329" xr:uid="{506F2F45-4757-42B8-9B9C-70E869FEEF92}"/>
    <cellStyle name="Style 261 3 3 2 2 6" xfId="9197" xr:uid="{B95DC01A-B595-4ED8-BF48-C03ABF82F3FA}"/>
    <cellStyle name="Style 261 3 3 2 2 7" xfId="10038" xr:uid="{F5EC44A4-388C-4E0A-BDF9-E10C483F759D}"/>
    <cellStyle name="Style 261 3 3 2 2 8" xfId="10938" xr:uid="{024EF745-AEB6-4B3A-B1F7-1ED6F7491C3D}"/>
    <cellStyle name="Style 261 3 3 2 2 9" xfId="11852" xr:uid="{439721D7-7FAD-41D8-9752-BA7A4821541C}"/>
    <cellStyle name="Style 261 3 3 2 3" xfId="5458" xr:uid="{E9D27C29-7855-4186-8848-1F4097A64134}"/>
    <cellStyle name="Style 261 3 3 2 4" xfId="6411" xr:uid="{5E6CC0E2-9E1B-42AD-8229-9536825A6408}"/>
    <cellStyle name="Style 261 3 3 2 5" xfId="7308" xr:uid="{E3405AC2-AE8F-4199-96DD-9B72FD4B5F6F}"/>
    <cellStyle name="Style 261 3 3 2 6" xfId="8328" xr:uid="{0B307D90-560C-4B8D-A59E-8CB74F747941}"/>
    <cellStyle name="Style 261 3 3 2 7" xfId="9196" xr:uid="{26E90A3F-9056-4298-85B8-2D6EA4E7C6D5}"/>
    <cellStyle name="Style 261 3 3 2 8" xfId="10037" xr:uid="{3AD32710-2925-4D36-BF67-99EA685E671F}"/>
    <cellStyle name="Style 261 3 3 2 9" xfId="10937" xr:uid="{E81BA887-88C0-47FD-BB00-4ED6382DB0EE}"/>
    <cellStyle name="Style 261 3 3 3" xfId="4252" xr:uid="{52F383F0-95AC-4825-82D0-79CB05CAE50E}"/>
    <cellStyle name="Style 261 3 3 3 2" xfId="5460" xr:uid="{CF8B33C2-E3F8-451E-AEDD-BA3D69053BDB}"/>
    <cellStyle name="Style 261 3 3 3 3" xfId="6413" xr:uid="{826A97CB-50AF-4536-8E23-41FF41314DD3}"/>
    <cellStyle name="Style 261 3 3 3 4" xfId="7310" xr:uid="{E7A39ED9-A729-482A-8462-F88513242424}"/>
    <cellStyle name="Style 261 3 3 3 5" xfId="8330" xr:uid="{543A4073-AF1F-4BD3-8DDA-316CBD23B629}"/>
    <cellStyle name="Style 261 3 3 3 6" xfId="9198" xr:uid="{8A1B398C-D0B3-431E-830E-75421CD70BB8}"/>
    <cellStyle name="Style 261 3 3 3 7" xfId="10039" xr:uid="{7BB7835F-F8CC-4D3D-B236-16F348A389D1}"/>
    <cellStyle name="Style 261 3 3 3 8" xfId="10939" xr:uid="{66B46BFE-5F9F-4D8D-AD89-9FC409C9891B}"/>
    <cellStyle name="Style 261 3 3 3 9" xfId="11853" xr:uid="{4659DBD3-7DFE-4F16-9103-360EAE757D33}"/>
    <cellStyle name="Style 261 3 3 4" xfId="4249" xr:uid="{14BE5F20-09BE-4C39-8B30-C2A07150C3B5}"/>
    <cellStyle name="Style 261 3 3 5" xfId="5457" xr:uid="{E46D1028-1C56-47C1-8D02-A93C90281954}"/>
    <cellStyle name="Style 261 3 3 6" xfId="6410" xr:uid="{135A0B59-49BA-41BF-92AB-0566F815B053}"/>
    <cellStyle name="Style 261 3 3 7" xfId="7307" xr:uid="{82306311-B855-4E0F-8D09-12F97096BCE6}"/>
    <cellStyle name="Style 261 3 3 8" xfId="8327" xr:uid="{4B1AF966-E1E5-4033-BCF4-49317F01FF07}"/>
    <cellStyle name="Style 261 3 3 9" xfId="9195" xr:uid="{10B4137F-56C6-4C41-B3F7-4728A9B8681F}"/>
    <cellStyle name="Style 261 3 4" xfId="4253" xr:uid="{E7BD6206-45EA-4D6E-88A9-A87EF7C6840D}"/>
    <cellStyle name="Style 261 3 4 10" xfId="11854" xr:uid="{930F05FD-797F-42D3-A8E6-532CB2A6FA66}"/>
    <cellStyle name="Style 261 3 4 2" xfId="4254" xr:uid="{EBF46302-DF17-4B3B-9298-0551FE6BDB9C}"/>
    <cellStyle name="Style 261 3 4 2 2" xfId="5462" xr:uid="{D4EC63AD-0FBA-406C-B616-D5AA174E3B97}"/>
    <cellStyle name="Style 261 3 4 2 3" xfId="6415" xr:uid="{C23E0940-18F2-411B-BB96-0E8F26936394}"/>
    <cellStyle name="Style 261 3 4 2 4" xfId="7312" xr:uid="{6A181F69-9C14-4AED-B505-4EF44EE4E6D6}"/>
    <cellStyle name="Style 261 3 4 2 5" xfId="8332" xr:uid="{C4355665-59E0-4FFC-871A-E2969ABAFDC4}"/>
    <cellStyle name="Style 261 3 4 2 6" xfId="9200" xr:uid="{FFB63E1A-2837-4624-8D69-489F17543A85}"/>
    <cellStyle name="Style 261 3 4 2 7" xfId="10041" xr:uid="{1C869A16-256A-44F0-B8C0-37EC30C7F01F}"/>
    <cellStyle name="Style 261 3 4 2 8" xfId="10941" xr:uid="{42C602BF-E596-41B1-88EA-C6D9B310F31F}"/>
    <cellStyle name="Style 261 3 4 2 9" xfId="11855" xr:uid="{89E5E4DE-D10B-4C76-AD6C-2332877660AF}"/>
    <cellStyle name="Style 261 3 4 3" xfId="5461" xr:uid="{F5EDDAF8-AFF9-4D54-85DC-C239FF1B1288}"/>
    <cellStyle name="Style 261 3 4 4" xfId="6414" xr:uid="{B4895C88-B13B-4EA9-8B69-E0C95B9CE0FD}"/>
    <cellStyle name="Style 261 3 4 5" xfId="7311" xr:uid="{ACA9BF74-0804-463B-AA23-92A1DE92B04B}"/>
    <cellStyle name="Style 261 3 4 6" xfId="8331" xr:uid="{E2B1B71F-7EA0-4F57-8AF4-777B35AFF7B3}"/>
    <cellStyle name="Style 261 3 4 7" xfId="9199" xr:uid="{E1084D32-A90A-4B6B-A622-F02C6282F21A}"/>
    <cellStyle name="Style 261 3 4 8" xfId="10040" xr:uid="{FFC8D075-9338-470F-B6F0-4C880DC24ECE}"/>
    <cellStyle name="Style 261 3 4 9" xfId="10940" xr:uid="{29CCC688-6A2B-4492-A3EF-7C8633DD9278}"/>
    <cellStyle name="Style 261 3 5" xfId="4255" xr:uid="{7A1EE7DE-EAD8-48AB-BE0E-F1A0028A4A02}"/>
    <cellStyle name="Style 261 3 5 2" xfId="5463" xr:uid="{7EF7A5E4-4AF4-469B-84FE-5D92CD7169B1}"/>
    <cellStyle name="Style 261 3 5 3" xfId="6416" xr:uid="{C2542E36-9D75-4C92-A8A5-E4AC4C1C4267}"/>
    <cellStyle name="Style 261 3 5 4" xfId="7313" xr:uid="{91A8B08A-6008-4E72-98EF-5B79B17DF650}"/>
    <cellStyle name="Style 261 3 5 5" xfId="8333" xr:uid="{8ED6C552-E63C-46BD-8C47-DC9BB7AEAFDA}"/>
    <cellStyle name="Style 261 3 5 6" xfId="9201" xr:uid="{D40A0A6C-1A89-452F-A1DC-AAC1B888AA6A}"/>
    <cellStyle name="Style 261 3 5 7" xfId="10042" xr:uid="{0285AA06-6255-4B72-B382-82A873D0B6B1}"/>
    <cellStyle name="Style 261 3 5 8" xfId="10942" xr:uid="{5245B803-DD6E-486D-81D3-E92C909B659D}"/>
    <cellStyle name="Style 261 3 5 9" xfId="11856" xr:uid="{C43CA67B-34C6-4EFD-912E-E0D6A0A23D66}"/>
    <cellStyle name="Style 261 3 6" xfId="4240" xr:uid="{4C676DC3-B21F-490B-96F7-E9639D4F6849}"/>
    <cellStyle name="Style 261 3 7" xfId="5448" xr:uid="{C6ED232B-F8D3-4C72-BE7E-342337D87C64}"/>
    <cellStyle name="Style 261 3 8" xfId="6401" xr:uid="{B4FA132E-6541-4997-B402-AAC1786A9D38}"/>
    <cellStyle name="Style 261 3 9" xfId="7298" xr:uid="{DF0AE2A8-1452-475D-9252-3D77E7B77B40}"/>
    <cellStyle name="Style 261 4" xfId="2002" xr:uid="{76461714-4F1A-4C90-83E8-4688AA62ABE1}"/>
    <cellStyle name="Style 261 4 10" xfId="9202" xr:uid="{988418E5-08D4-4E57-A565-6743782A98E5}"/>
    <cellStyle name="Style 261 4 11" xfId="10043" xr:uid="{2716718C-814C-443E-B8BE-55CBE00CC542}"/>
    <cellStyle name="Style 261 4 12" xfId="10943" xr:uid="{16BB170E-B0AC-467E-9F39-184B4DAD883C}"/>
    <cellStyle name="Style 261 4 13" xfId="11857" xr:uid="{F22BBCD0-E5E1-443C-90BE-C96F708CCE17}"/>
    <cellStyle name="Style 261 4 2" xfId="2003" xr:uid="{09BD2400-343A-4A27-9336-C5A1AA30249E}"/>
    <cellStyle name="Style 261 4 2 10" xfId="10044" xr:uid="{7BEE0C55-F04F-4F82-99E1-66DBF23B7156}"/>
    <cellStyle name="Style 261 4 2 11" xfId="10944" xr:uid="{F9DC4CB9-DAB0-42EA-B083-9890F94FA8D3}"/>
    <cellStyle name="Style 261 4 2 12" xfId="11858" xr:uid="{C2F2ED23-EBF0-40BB-BBE8-2D8756E982B4}"/>
    <cellStyle name="Style 261 4 2 2" xfId="4258" xr:uid="{23408A26-9575-4828-AFE4-F40A1DB7A30D}"/>
    <cellStyle name="Style 261 4 2 2 10" xfId="11859" xr:uid="{1B8653AF-9350-4C51-A65B-603DFDE69E30}"/>
    <cellStyle name="Style 261 4 2 2 2" xfId="4259" xr:uid="{20858B91-2B5B-449C-9028-62E953B39FDD}"/>
    <cellStyle name="Style 261 4 2 2 2 2" xfId="5467" xr:uid="{7E146AEF-DC58-44A2-8ADB-F13B64C49DD8}"/>
    <cellStyle name="Style 261 4 2 2 2 3" xfId="6420" xr:uid="{CD87EAEA-8043-4888-BC3A-5430A053775E}"/>
    <cellStyle name="Style 261 4 2 2 2 4" xfId="7317" xr:uid="{73D40EEE-FECC-4FB0-AA25-5B6F1B98F0D5}"/>
    <cellStyle name="Style 261 4 2 2 2 5" xfId="8337" xr:uid="{8E3B9F08-8367-4B79-BA5C-194920DB95A8}"/>
    <cellStyle name="Style 261 4 2 2 2 6" xfId="9205" xr:uid="{975E0D67-6A04-4521-8A0F-F76C479D3225}"/>
    <cellStyle name="Style 261 4 2 2 2 7" xfId="10046" xr:uid="{30C9440F-7214-4808-B388-3FF63DD9579D}"/>
    <cellStyle name="Style 261 4 2 2 2 8" xfId="10946" xr:uid="{96E9FC1A-4FB3-4B96-95E3-3904EC2C26EB}"/>
    <cellStyle name="Style 261 4 2 2 2 9" xfId="11860" xr:uid="{9764558F-A581-43FE-A715-44D212B02A25}"/>
    <cellStyle name="Style 261 4 2 2 3" xfId="5466" xr:uid="{33CD44FA-5471-45B3-8EE4-30080A432EC7}"/>
    <cellStyle name="Style 261 4 2 2 4" xfId="6419" xr:uid="{877277F3-460C-4835-A3B0-BD080819A534}"/>
    <cellStyle name="Style 261 4 2 2 5" xfId="7316" xr:uid="{96C62CBB-B467-400D-BFD6-B05571112A93}"/>
    <cellStyle name="Style 261 4 2 2 6" xfId="8336" xr:uid="{21310993-F2D6-433A-9E82-860883589A78}"/>
    <cellStyle name="Style 261 4 2 2 7" xfId="9204" xr:uid="{44E27EFB-F178-48FC-A666-47C0A65DCBD8}"/>
    <cellStyle name="Style 261 4 2 2 8" xfId="10045" xr:uid="{2270924C-85E6-41A8-9058-BFC7F1DB23B6}"/>
    <cellStyle name="Style 261 4 2 2 9" xfId="10945" xr:uid="{94D60CAF-FD81-4231-BEAE-02D95E848703}"/>
    <cellStyle name="Style 261 4 2 3" xfId="4260" xr:uid="{CB1F48D8-A04D-47A1-835E-2EECAE48DCA1}"/>
    <cellStyle name="Style 261 4 2 3 2" xfId="5468" xr:uid="{8B15A8F2-884D-45F7-BB8E-35518E7FBF02}"/>
    <cellStyle name="Style 261 4 2 3 3" xfId="6421" xr:uid="{1D757965-921E-40FE-A98A-3D4413522F6E}"/>
    <cellStyle name="Style 261 4 2 3 4" xfId="7318" xr:uid="{434B4FF2-D9C1-4F3D-A39E-359AAF2E0334}"/>
    <cellStyle name="Style 261 4 2 3 5" xfId="8338" xr:uid="{38AA9585-1F26-4D40-80E7-55906094E21D}"/>
    <cellStyle name="Style 261 4 2 3 6" xfId="9206" xr:uid="{FE3DC1B2-4270-4B23-94D0-A97377409921}"/>
    <cellStyle name="Style 261 4 2 3 7" xfId="10047" xr:uid="{7E08E15E-D948-486A-8943-4E372C26E432}"/>
    <cellStyle name="Style 261 4 2 3 8" xfId="10947" xr:uid="{1761D3D0-6D95-4227-9E45-5568A2808365}"/>
    <cellStyle name="Style 261 4 2 3 9" xfId="11861" xr:uid="{15068CE6-FB9D-435E-A56C-4F3166010A60}"/>
    <cellStyle name="Style 261 4 2 4" xfId="4257" xr:uid="{97D3D867-7F55-495F-ADC1-2F351706E54B}"/>
    <cellStyle name="Style 261 4 2 5" xfId="5465" xr:uid="{A0A1AE66-A4C3-4915-97CA-9021A971DF68}"/>
    <cellStyle name="Style 261 4 2 6" xfId="6418" xr:uid="{9E2CDEC2-996A-461B-8F7A-45C024B82EEA}"/>
    <cellStyle name="Style 261 4 2 7" xfId="7315" xr:uid="{A897A915-1DCB-4436-A7D3-302FEDF9CCB4}"/>
    <cellStyle name="Style 261 4 2 8" xfId="8335" xr:uid="{49C44DBD-3641-4A95-A916-9A0E47AEFC2B}"/>
    <cellStyle name="Style 261 4 2 9" xfId="9203" xr:uid="{893C9127-7070-4C05-9668-F0546AFDFE87}"/>
    <cellStyle name="Style 261 4 3" xfId="4261" xr:uid="{C052F9AA-B7C7-4EA7-9433-6B5FCFC4098A}"/>
    <cellStyle name="Style 261 4 3 10" xfId="11862" xr:uid="{0D2FD96C-7804-4C08-98BF-1D6019C3C3D3}"/>
    <cellStyle name="Style 261 4 3 2" xfId="4262" xr:uid="{48852BFD-509E-4111-8BFE-7B1BDBD51440}"/>
    <cellStyle name="Style 261 4 3 2 2" xfId="5470" xr:uid="{9AA7C605-C21E-45D4-9BB4-73720E5D02FE}"/>
    <cellStyle name="Style 261 4 3 2 3" xfId="6423" xr:uid="{47692E1D-237E-4212-A4E5-37FA9FCAADD4}"/>
    <cellStyle name="Style 261 4 3 2 4" xfId="7320" xr:uid="{AC870B33-CCF9-4188-90B3-371AE78CDE36}"/>
    <cellStyle name="Style 261 4 3 2 5" xfId="8340" xr:uid="{22B8B076-44BB-4251-B16C-2321D321FD51}"/>
    <cellStyle name="Style 261 4 3 2 6" xfId="9208" xr:uid="{17ECB894-0AA8-4CF6-BCAB-44DB0150F88D}"/>
    <cellStyle name="Style 261 4 3 2 7" xfId="10049" xr:uid="{F999B961-19E2-4530-86C6-25C6DD3F72FE}"/>
    <cellStyle name="Style 261 4 3 2 8" xfId="10949" xr:uid="{11EE494C-1C18-4B7C-9C3A-F89D1240860F}"/>
    <cellStyle name="Style 261 4 3 2 9" xfId="11863" xr:uid="{205F2335-F619-4106-BF09-64C7A5D445D4}"/>
    <cellStyle name="Style 261 4 3 3" xfId="5469" xr:uid="{3003633B-8029-43A8-BE7F-6DE43F779E11}"/>
    <cellStyle name="Style 261 4 3 4" xfId="6422" xr:uid="{546242F8-584C-49BB-9BBD-BD2B20989DFA}"/>
    <cellStyle name="Style 261 4 3 5" xfId="7319" xr:uid="{BE7A63D3-C8D3-414A-8C77-7035CE6A1DC1}"/>
    <cellStyle name="Style 261 4 3 6" xfId="8339" xr:uid="{AD9D272F-A3CE-44A9-8004-DB1209A3DA09}"/>
    <cellStyle name="Style 261 4 3 7" xfId="9207" xr:uid="{34CAA79E-7039-4A83-BBEE-A9B2A2D3484B}"/>
    <cellStyle name="Style 261 4 3 8" xfId="10048" xr:uid="{801E7EF2-2265-4AC6-88AF-29EB7AA7A0C4}"/>
    <cellStyle name="Style 261 4 3 9" xfId="10948" xr:uid="{D41BC78A-3730-456E-9443-5D7A4F37EA4A}"/>
    <cellStyle name="Style 261 4 4" xfId="4263" xr:uid="{ADEFDEA1-8A74-4A80-B7E8-16630907AD7C}"/>
    <cellStyle name="Style 261 4 4 2" xfId="5471" xr:uid="{DE4FDA84-E00E-4E2F-9400-CA1A16353C2B}"/>
    <cellStyle name="Style 261 4 4 3" xfId="6424" xr:uid="{7AC5897E-4A49-4FDA-A062-273DB19E2A09}"/>
    <cellStyle name="Style 261 4 4 4" xfId="7321" xr:uid="{4DB8BF3E-8D5E-4B92-B1F4-85C20A7C9A3E}"/>
    <cellStyle name="Style 261 4 4 5" xfId="8341" xr:uid="{D617E8D1-0AF6-4ACE-904D-C5ACE520AF25}"/>
    <cellStyle name="Style 261 4 4 6" xfId="9209" xr:uid="{D5DEA20F-36D9-4AAE-8CE0-4E2AB1464695}"/>
    <cellStyle name="Style 261 4 4 7" xfId="10050" xr:uid="{BD7781CB-3B4F-4FD8-9C01-325AC1F5EB7F}"/>
    <cellStyle name="Style 261 4 4 8" xfId="10950" xr:uid="{40DA0A5E-CFCD-419C-BEB9-FDABED27EB2B}"/>
    <cellStyle name="Style 261 4 4 9" xfId="11864" xr:uid="{418243E4-9C92-47AE-9BEE-3DDD5A1C919E}"/>
    <cellStyle name="Style 261 4 5" xfId="4256" xr:uid="{395BF5FA-9CC5-440B-9596-68E8F24F0784}"/>
    <cellStyle name="Style 261 4 6" xfId="5464" xr:uid="{9A3E57FF-F853-4201-AD20-4B8D05A9D274}"/>
    <cellStyle name="Style 261 4 7" xfId="6417" xr:uid="{5BB2BF09-1491-48E3-9DE5-C9E435B3BCBA}"/>
    <cellStyle name="Style 261 4 8" xfId="7314" xr:uid="{193F186F-6B14-4F90-A3BE-00905071A524}"/>
    <cellStyle name="Style 261 4 9" xfId="8334" xr:uid="{02688E39-17A5-4857-A3C8-722D0015EE1B}"/>
    <cellStyle name="Style 261 5" xfId="2004" xr:uid="{E064DA2D-E663-4F5A-9FA4-4446559D53DF}"/>
    <cellStyle name="Style 261 5 10" xfId="9210" xr:uid="{35659632-8B6D-4ADC-B258-3920F798B9EF}"/>
    <cellStyle name="Style 261 5 11" xfId="10051" xr:uid="{155BB072-234A-4E46-A64C-677E0DDD0F32}"/>
    <cellStyle name="Style 261 5 12" xfId="10951" xr:uid="{E09B78C2-BC04-4D14-963B-CD48B6707389}"/>
    <cellStyle name="Style 261 5 13" xfId="11865" xr:uid="{8ABB0397-CFF6-494F-BD0C-A32D9E581511}"/>
    <cellStyle name="Style 261 5 2" xfId="2005" xr:uid="{1C75145C-F0B7-41FB-9F17-DF77B964CBAD}"/>
    <cellStyle name="Style 261 5 2 10" xfId="10052" xr:uid="{F8691C96-F446-4861-9177-3EC11B0D5471}"/>
    <cellStyle name="Style 261 5 2 11" xfId="10952" xr:uid="{F671070C-2558-446B-8BE6-17576E2F7D70}"/>
    <cellStyle name="Style 261 5 2 12" xfId="11866" xr:uid="{20B997B6-4BAC-40DD-9E78-25E717E75E58}"/>
    <cellStyle name="Style 261 5 2 2" xfId="4266" xr:uid="{A806AE3A-D169-4CA7-B2B8-3DDF5E7A8358}"/>
    <cellStyle name="Style 261 5 2 2 10" xfId="11867" xr:uid="{85ADFF4D-58CF-4A28-8191-0A6385BC866A}"/>
    <cellStyle name="Style 261 5 2 2 2" xfId="4267" xr:uid="{345FB516-C8FF-4968-A9DA-7580FA5404BB}"/>
    <cellStyle name="Style 261 5 2 2 2 2" xfId="5475" xr:uid="{3A22614F-B753-459C-B546-AC37BFE0CC46}"/>
    <cellStyle name="Style 261 5 2 2 2 3" xfId="6428" xr:uid="{68571CC9-5615-4F59-AA51-0B078798D988}"/>
    <cellStyle name="Style 261 5 2 2 2 4" xfId="7325" xr:uid="{0DAFD84C-0FC5-4C37-B071-2DE6344DA36D}"/>
    <cellStyle name="Style 261 5 2 2 2 5" xfId="8345" xr:uid="{4F670848-C578-4B6D-A774-F9EB542E40FB}"/>
    <cellStyle name="Style 261 5 2 2 2 6" xfId="9213" xr:uid="{FA4094D1-AF28-4122-8B29-3810ABB274F6}"/>
    <cellStyle name="Style 261 5 2 2 2 7" xfId="10054" xr:uid="{2F76CDC3-BB37-472F-96D8-0100204D5CBE}"/>
    <cellStyle name="Style 261 5 2 2 2 8" xfId="10954" xr:uid="{0B6A5A4A-DBC9-421C-8DD4-01B34C091B95}"/>
    <cellStyle name="Style 261 5 2 2 2 9" xfId="11868" xr:uid="{A937EACD-2E1C-4129-9783-AB12D62FFDF3}"/>
    <cellStyle name="Style 261 5 2 2 3" xfId="5474" xr:uid="{E3B087DA-724E-4F70-940A-E3DF8AA12327}"/>
    <cellStyle name="Style 261 5 2 2 4" xfId="6427" xr:uid="{9DD8BD83-670E-42E0-B4A9-4CE78AC79126}"/>
    <cellStyle name="Style 261 5 2 2 5" xfId="7324" xr:uid="{5B7D31A0-663D-4ED6-9B81-5CDC30F0CD71}"/>
    <cellStyle name="Style 261 5 2 2 6" xfId="8344" xr:uid="{4AAC0BF7-E66D-4226-BB39-935C92AB4D76}"/>
    <cellStyle name="Style 261 5 2 2 7" xfId="9212" xr:uid="{E5977BB7-D420-40B4-A0E4-5057FEE190A1}"/>
    <cellStyle name="Style 261 5 2 2 8" xfId="10053" xr:uid="{4222F334-F72C-4579-84CD-7CFAFF516965}"/>
    <cellStyle name="Style 261 5 2 2 9" xfId="10953" xr:uid="{EE610F17-D5F2-41F9-B69D-00A3A40BD424}"/>
    <cellStyle name="Style 261 5 2 3" xfId="4268" xr:uid="{2E9FB7E1-4D9C-43F2-8A99-DE13CB0A2068}"/>
    <cellStyle name="Style 261 5 2 3 2" xfId="5476" xr:uid="{29C9CC94-81F8-4298-97B5-9541F6AACD3A}"/>
    <cellStyle name="Style 261 5 2 3 3" xfId="6429" xr:uid="{490FCEFB-1CEE-4E32-85DF-A3138010B5ED}"/>
    <cellStyle name="Style 261 5 2 3 4" xfId="7326" xr:uid="{984750CA-0EB3-4374-A57D-D73897CB76F5}"/>
    <cellStyle name="Style 261 5 2 3 5" xfId="8346" xr:uid="{411EC15F-27B9-40EA-929D-D028F61C092C}"/>
    <cellStyle name="Style 261 5 2 3 6" xfId="9214" xr:uid="{DDC08890-125E-4C5A-975D-FA5DF28B5602}"/>
    <cellStyle name="Style 261 5 2 3 7" xfId="10055" xr:uid="{98E477A0-EB28-4450-BBCF-BE4C639E7D5E}"/>
    <cellStyle name="Style 261 5 2 3 8" xfId="10955" xr:uid="{A8C64144-DBB0-46E1-A675-4128E144A3A5}"/>
    <cellStyle name="Style 261 5 2 3 9" xfId="11869" xr:uid="{AC82FE36-D397-44F0-BD34-429682A62D57}"/>
    <cellStyle name="Style 261 5 2 4" xfId="4265" xr:uid="{0F4A1005-1F7F-4841-B860-31ACAD0B267C}"/>
    <cellStyle name="Style 261 5 2 5" xfId="5473" xr:uid="{CF1DC7EC-8503-49FA-B657-1EBB2FB3A9B3}"/>
    <cellStyle name="Style 261 5 2 6" xfId="6426" xr:uid="{2C98CE3A-3F11-455B-AC46-66E186E82BCF}"/>
    <cellStyle name="Style 261 5 2 7" xfId="7323" xr:uid="{29FBF517-3D08-4821-9556-7447D91E04AA}"/>
    <cellStyle name="Style 261 5 2 8" xfId="8343" xr:uid="{8E667D13-9BA0-46A7-8B90-C364097FA443}"/>
    <cellStyle name="Style 261 5 2 9" xfId="9211" xr:uid="{6369F1A2-D8C8-4EC7-A34A-6B1838BADF7C}"/>
    <cellStyle name="Style 261 5 3" xfId="4269" xr:uid="{01550AE6-107E-474F-A625-D1AA1676524E}"/>
    <cellStyle name="Style 261 5 3 10" xfId="11870" xr:uid="{8416B25E-0813-4805-BC43-74FB883C6C93}"/>
    <cellStyle name="Style 261 5 3 2" xfId="4270" xr:uid="{0FE31924-B20F-487C-B6C2-49EF271527C4}"/>
    <cellStyle name="Style 261 5 3 2 2" xfId="5478" xr:uid="{40BAC202-B9A2-48D6-BCA5-F1295F14C7A6}"/>
    <cellStyle name="Style 261 5 3 2 3" xfId="6431" xr:uid="{157AD44E-2986-48C7-8798-55B346F45627}"/>
    <cellStyle name="Style 261 5 3 2 4" xfId="7328" xr:uid="{6B3A970F-CAEE-4BA5-A5C0-A018DE0A23BD}"/>
    <cellStyle name="Style 261 5 3 2 5" xfId="8348" xr:uid="{0E3CE70F-7324-407E-9A38-A641646B0366}"/>
    <cellStyle name="Style 261 5 3 2 6" xfId="9216" xr:uid="{2863667B-B80A-42C6-B49B-BFBF92D28450}"/>
    <cellStyle name="Style 261 5 3 2 7" xfId="10057" xr:uid="{C2720A90-4C9A-4AF8-9971-EC50C6D2016A}"/>
    <cellStyle name="Style 261 5 3 2 8" xfId="10957" xr:uid="{5A40D0C6-D092-4CD7-88DE-8C068E7AFA50}"/>
    <cellStyle name="Style 261 5 3 2 9" xfId="11871" xr:uid="{9DA45ED7-0154-4735-BEA5-66B3E1BB7764}"/>
    <cellStyle name="Style 261 5 3 3" xfId="5477" xr:uid="{EFD4C62A-AE8B-49B6-8DE5-29C8A8971B0A}"/>
    <cellStyle name="Style 261 5 3 4" xfId="6430" xr:uid="{5E1A0B52-8795-4633-9C6D-833F777C271A}"/>
    <cellStyle name="Style 261 5 3 5" xfId="7327" xr:uid="{6CCEC4DF-82AB-4586-BBB6-9AEBADD04516}"/>
    <cellStyle name="Style 261 5 3 6" xfId="8347" xr:uid="{BE0D99F6-8EE1-4CA6-880C-FD0693CABFF8}"/>
    <cellStyle name="Style 261 5 3 7" xfId="9215" xr:uid="{0C58265B-47A2-421B-B288-A6293DBCCA98}"/>
    <cellStyle name="Style 261 5 3 8" xfId="10056" xr:uid="{5E0921E4-807D-4A0F-8710-EE73EF7AC94A}"/>
    <cellStyle name="Style 261 5 3 9" xfId="10956" xr:uid="{DAA1ED23-2D33-4480-8FE9-36A64C28170A}"/>
    <cellStyle name="Style 261 5 4" xfId="4271" xr:uid="{D4F4030B-F725-4753-9A76-B2660DA68286}"/>
    <cellStyle name="Style 261 5 4 2" xfId="5479" xr:uid="{97BC058A-D338-4FC7-B3E6-1754170A1047}"/>
    <cellStyle name="Style 261 5 4 3" xfId="6432" xr:uid="{B8A4EE55-24CE-4AA2-824D-44513A765C11}"/>
    <cellStyle name="Style 261 5 4 4" xfId="7329" xr:uid="{7130E475-7EE9-4AE2-99CE-827E892B6500}"/>
    <cellStyle name="Style 261 5 4 5" xfId="8349" xr:uid="{650AA039-EB88-4D3E-A75D-737B5DB0F1E1}"/>
    <cellStyle name="Style 261 5 4 6" xfId="9217" xr:uid="{CE8B653E-5728-4F2B-B536-8AFB0381E1AC}"/>
    <cellStyle name="Style 261 5 4 7" xfId="10058" xr:uid="{3FCC34D0-54CD-46F7-8DB6-12A4163BF0F7}"/>
    <cellStyle name="Style 261 5 4 8" xfId="10958" xr:uid="{A4D5788A-DC14-4586-B4CE-75E2D23C23B8}"/>
    <cellStyle name="Style 261 5 4 9" xfId="11872" xr:uid="{C4FA5194-1654-4C5F-B0E4-6C34B121BEAA}"/>
    <cellStyle name="Style 261 5 5" xfId="4264" xr:uid="{E2CBAC32-A879-4A56-8921-FFF076F95B22}"/>
    <cellStyle name="Style 261 5 6" xfId="5472" xr:uid="{460FF35C-4B05-49CA-94CB-E42DADF1EE58}"/>
    <cellStyle name="Style 261 5 7" xfId="6425" xr:uid="{D2DF007A-0028-4057-BCA4-64EB2E1842EE}"/>
    <cellStyle name="Style 261 5 8" xfId="7322" xr:uid="{A2092E43-009D-4F1C-96AA-FDB8CD273EE1}"/>
    <cellStyle name="Style 261 5 9" xfId="8342" xr:uid="{860301D5-C6E8-4AD2-BD6E-B786629EB448}"/>
    <cellStyle name="Style 261 6" xfId="2006" xr:uid="{5245712D-A4ED-457B-AFDD-BF5DA0B29C7A}"/>
    <cellStyle name="Style 261 6 10" xfId="9218" xr:uid="{395DB040-FE97-4238-B2E3-A64C248893AA}"/>
    <cellStyle name="Style 261 6 11" xfId="10059" xr:uid="{798B6392-D112-4802-BA89-02C164CACE96}"/>
    <cellStyle name="Style 261 6 12" xfId="10959" xr:uid="{5B3AE68D-3592-4BA0-97CE-BA0F40E43838}"/>
    <cellStyle name="Style 261 6 13" xfId="11873" xr:uid="{191E3629-2DB5-4E29-915F-D498AF8DD41B}"/>
    <cellStyle name="Style 261 6 2" xfId="2007" xr:uid="{2B33EFD9-37C4-4E1A-AE0B-5842FD4557E4}"/>
    <cellStyle name="Style 261 6 2 10" xfId="10060" xr:uid="{6BE2543F-D0EB-48F4-83E0-6A7024D5D946}"/>
    <cellStyle name="Style 261 6 2 11" xfId="10960" xr:uid="{A75F6E22-C449-495F-888D-5EBA3AD34E13}"/>
    <cellStyle name="Style 261 6 2 12" xfId="11874" xr:uid="{9923AF03-2542-42A8-BAFB-BBD333930F92}"/>
    <cellStyle name="Style 261 6 2 2" xfId="4274" xr:uid="{59723B92-BB21-4005-B69B-C44D92D8C4AE}"/>
    <cellStyle name="Style 261 6 2 2 10" xfId="11875" xr:uid="{3D0C20F6-657C-4249-8DB4-E89F78CA3403}"/>
    <cellStyle name="Style 261 6 2 2 2" xfId="4275" xr:uid="{2E3BE3E0-4E27-4687-8332-2A52B1EB4687}"/>
    <cellStyle name="Style 261 6 2 2 2 2" xfId="5483" xr:uid="{61896778-610F-434F-B13D-B672D5D0699E}"/>
    <cellStyle name="Style 261 6 2 2 2 3" xfId="6436" xr:uid="{0FE1383D-E562-4E51-91E7-7185FFB8EE4B}"/>
    <cellStyle name="Style 261 6 2 2 2 4" xfId="7333" xr:uid="{644F1678-769C-43D5-BF01-76076E0BC119}"/>
    <cellStyle name="Style 261 6 2 2 2 5" xfId="8353" xr:uid="{0876842D-2358-4389-B4AA-FC0E61A330E7}"/>
    <cellStyle name="Style 261 6 2 2 2 6" xfId="9221" xr:uid="{84B3DA86-91F8-47DD-827B-DCEE4078B37D}"/>
    <cellStyle name="Style 261 6 2 2 2 7" xfId="10062" xr:uid="{81C258EF-9251-4D05-9E7D-E44BAC7BFE0F}"/>
    <cellStyle name="Style 261 6 2 2 2 8" xfId="10962" xr:uid="{F6EB5D29-1A1A-4E2A-96BE-AF3F78F2EFFC}"/>
    <cellStyle name="Style 261 6 2 2 2 9" xfId="11876" xr:uid="{0FF51A13-00BB-4DA5-A0A4-C3305B001EBC}"/>
    <cellStyle name="Style 261 6 2 2 3" xfId="5482" xr:uid="{12F8AD8B-F19A-48AA-84FF-4E97BF9236BB}"/>
    <cellStyle name="Style 261 6 2 2 4" xfId="6435" xr:uid="{7275CA24-98C4-4D60-ABC9-842420D67AAB}"/>
    <cellStyle name="Style 261 6 2 2 5" xfId="7332" xr:uid="{122BE2AC-DA86-4F9C-AF76-8D03D9AC8EE5}"/>
    <cellStyle name="Style 261 6 2 2 6" xfId="8352" xr:uid="{2C8C7567-DB19-400F-A802-8849F0926B46}"/>
    <cellStyle name="Style 261 6 2 2 7" xfId="9220" xr:uid="{795E940E-72FD-49E1-B84F-EC8E5E78A5A5}"/>
    <cellStyle name="Style 261 6 2 2 8" xfId="10061" xr:uid="{7372FCD2-34DF-4841-A39C-ADB18FC107EC}"/>
    <cellStyle name="Style 261 6 2 2 9" xfId="10961" xr:uid="{614FFA1E-C886-429B-8496-8103C0659719}"/>
    <cellStyle name="Style 261 6 2 3" xfId="4276" xr:uid="{5C56E6A6-25D3-49E8-82F2-00A5BA43F961}"/>
    <cellStyle name="Style 261 6 2 3 2" xfId="5484" xr:uid="{63B537A1-E136-436F-870A-305642641A64}"/>
    <cellStyle name="Style 261 6 2 3 3" xfId="6437" xr:uid="{E1F94D83-54D4-46EB-ACF2-C5358A6E6641}"/>
    <cellStyle name="Style 261 6 2 3 4" xfId="7334" xr:uid="{4CC70FCA-6309-4538-94F7-B2482CF37267}"/>
    <cellStyle name="Style 261 6 2 3 5" xfId="8354" xr:uid="{74BC3BFF-B5BC-4BC0-B162-CAF187E2080E}"/>
    <cellStyle name="Style 261 6 2 3 6" xfId="9222" xr:uid="{EC62B35C-4E7C-434E-95D1-3BF021A554E2}"/>
    <cellStyle name="Style 261 6 2 3 7" xfId="10063" xr:uid="{48C58E13-8BD3-4C78-B125-9B615C4C6208}"/>
    <cellStyle name="Style 261 6 2 3 8" xfId="10963" xr:uid="{C5F0D734-8F20-47B2-87A2-E61AC97F9DA7}"/>
    <cellStyle name="Style 261 6 2 3 9" xfId="11877" xr:uid="{3EB65151-4559-409E-B43F-AF585520BACB}"/>
    <cellStyle name="Style 261 6 2 4" xfId="4273" xr:uid="{CC962E89-3DDD-4095-8291-2E68AAF67B4A}"/>
    <cellStyle name="Style 261 6 2 5" xfId="5481" xr:uid="{7ADDBF08-9C96-4136-9133-936A2D73BE0E}"/>
    <cellStyle name="Style 261 6 2 6" xfId="6434" xr:uid="{22DDEB6C-9500-433A-BBA4-699842892889}"/>
    <cellStyle name="Style 261 6 2 7" xfId="7331" xr:uid="{5B93568B-3602-403E-A443-58E91CD42BE9}"/>
    <cellStyle name="Style 261 6 2 8" xfId="8351" xr:uid="{CDD8C674-666A-4889-9A34-65A618380BAC}"/>
    <cellStyle name="Style 261 6 2 9" xfId="9219" xr:uid="{427ED3AE-13A9-4623-A9E3-EC358E28DBE3}"/>
    <cellStyle name="Style 261 6 3" xfId="4277" xr:uid="{3C4E3994-087A-4905-88F6-7F7A156C0F95}"/>
    <cellStyle name="Style 261 6 3 10" xfId="11878" xr:uid="{B22432FE-F2AB-4CD1-9376-F4813C10ED61}"/>
    <cellStyle name="Style 261 6 3 2" xfId="4278" xr:uid="{404AD11F-805C-4C02-9834-AA96D3AC3324}"/>
    <cellStyle name="Style 261 6 3 2 2" xfId="5486" xr:uid="{C3EBA72D-C46C-4CF4-9B58-3A176BB3D697}"/>
    <cellStyle name="Style 261 6 3 2 3" xfId="6439" xr:uid="{01F78048-6838-4B55-9E31-FF418B9076F9}"/>
    <cellStyle name="Style 261 6 3 2 4" xfId="7336" xr:uid="{AB6D6348-F255-4A32-8225-4F97C4C3F7DF}"/>
    <cellStyle name="Style 261 6 3 2 5" xfId="8356" xr:uid="{1691AB94-5CC4-48D5-9B51-35921117479C}"/>
    <cellStyle name="Style 261 6 3 2 6" xfId="9224" xr:uid="{A634F0AB-C2C6-4A85-B9B4-DB2D5D30B232}"/>
    <cellStyle name="Style 261 6 3 2 7" xfId="10065" xr:uid="{53BFD22E-63B7-44D8-8C52-B1A094022986}"/>
    <cellStyle name="Style 261 6 3 2 8" xfId="10965" xr:uid="{4CCCCCB9-9530-487F-BBC0-3DD40381278D}"/>
    <cellStyle name="Style 261 6 3 2 9" xfId="11879" xr:uid="{72E51147-2F04-4F4C-B1AC-CA1214D96A65}"/>
    <cellStyle name="Style 261 6 3 3" xfId="5485" xr:uid="{58C9711A-A479-4900-B474-2ED3E001B600}"/>
    <cellStyle name="Style 261 6 3 4" xfId="6438" xr:uid="{C485AE8B-FCC0-45AF-A2D1-B1969EDC3D6B}"/>
    <cellStyle name="Style 261 6 3 5" xfId="7335" xr:uid="{A685E6FB-AE67-4D32-B645-4896B129D8FD}"/>
    <cellStyle name="Style 261 6 3 6" xfId="8355" xr:uid="{0FEC71E5-090F-48C1-B6A0-B737EEA8E4BA}"/>
    <cellStyle name="Style 261 6 3 7" xfId="9223" xr:uid="{562D2036-B9EA-49E6-9BCC-0848967516C1}"/>
    <cellStyle name="Style 261 6 3 8" xfId="10064" xr:uid="{7923D410-29AE-46CC-9278-55E6CE66F7B6}"/>
    <cellStyle name="Style 261 6 3 9" xfId="10964" xr:uid="{34AA5779-9F3B-4685-8691-4CDF0A903B1B}"/>
    <cellStyle name="Style 261 6 4" xfId="4279" xr:uid="{D4FE9292-D718-440C-BC1F-EA9DC8C1A21B}"/>
    <cellStyle name="Style 261 6 4 2" xfId="5487" xr:uid="{2FFD37F9-1260-403A-BE95-472591C0CC8B}"/>
    <cellStyle name="Style 261 6 4 3" xfId="6440" xr:uid="{35C45209-83D6-4128-974A-9F56D18E9A55}"/>
    <cellStyle name="Style 261 6 4 4" xfId="7337" xr:uid="{3E857700-4165-460A-B51F-1A115896736F}"/>
    <cellStyle name="Style 261 6 4 5" xfId="8357" xr:uid="{96303F7D-5838-4272-BE17-D6D2980E673F}"/>
    <cellStyle name="Style 261 6 4 6" xfId="9225" xr:uid="{E47F5A8B-1BC4-4909-A52C-8C83801AE2BF}"/>
    <cellStyle name="Style 261 6 4 7" xfId="10066" xr:uid="{4A6FD3EF-D313-4C9F-B500-93D3493CFD2C}"/>
    <cellStyle name="Style 261 6 4 8" xfId="10966" xr:uid="{CCDA6DCE-15A8-4694-92DC-C9C7EBD531FE}"/>
    <cellStyle name="Style 261 6 4 9" xfId="11880" xr:uid="{865C480E-839B-48D7-BFA3-433BED5EC39C}"/>
    <cellStyle name="Style 261 6 5" xfId="4272" xr:uid="{9D2B3F4F-9A0C-4204-A0AE-6428D3693543}"/>
    <cellStyle name="Style 261 6 6" xfId="5480" xr:uid="{D0859967-BA6D-4561-A0DF-2FAE07E6BA8E}"/>
    <cellStyle name="Style 261 6 7" xfId="6433" xr:uid="{563ABC5B-CEF9-4A36-9429-83B06436AD4E}"/>
    <cellStyle name="Style 261 6 8" xfId="7330" xr:uid="{126F23FF-8C9A-4F0C-A047-96EA85C53417}"/>
    <cellStyle name="Style 261 6 9" xfId="8350" xr:uid="{7196D807-027C-4EF9-9A3B-B5F0A70AC026}"/>
    <cellStyle name="Style 261 7" xfId="2008" xr:uid="{41654C14-14FA-4880-A106-42150947A635}"/>
    <cellStyle name="Style 261 7 10" xfId="10067" xr:uid="{CB6A7388-1721-4E68-9D8C-2507B43F5A9F}"/>
    <cellStyle name="Style 261 7 11" xfId="10967" xr:uid="{5EA82E56-F981-42BB-B81A-EE1306E65FC6}"/>
    <cellStyle name="Style 261 7 12" xfId="11881" xr:uid="{29E8E433-68F5-427C-B5D7-4F2003B1C891}"/>
    <cellStyle name="Style 261 7 2" xfId="4281" xr:uid="{800390BE-2434-4289-8AAC-7FAA2FAADCEC}"/>
    <cellStyle name="Style 261 7 2 10" xfId="11882" xr:uid="{A3B6B2A3-58EE-4F02-926C-5B69000DA47D}"/>
    <cellStyle name="Style 261 7 2 2" xfId="4282" xr:uid="{DBA46C4B-75AE-4230-B1DD-C93373FAF7D5}"/>
    <cellStyle name="Style 261 7 2 2 2" xfId="5490" xr:uid="{CD3E126B-7A2A-41E2-9FD8-A73F2FE787CE}"/>
    <cellStyle name="Style 261 7 2 2 3" xfId="6443" xr:uid="{487A7CD1-D0DA-43D7-86E5-F6D38625971C}"/>
    <cellStyle name="Style 261 7 2 2 4" xfId="7340" xr:uid="{972D8E5C-A07F-4BBD-8119-DE4A03D6DB57}"/>
    <cellStyle name="Style 261 7 2 2 5" xfId="8360" xr:uid="{D93A7CBC-758C-46E3-B571-4C8586A8DCD5}"/>
    <cellStyle name="Style 261 7 2 2 6" xfId="9228" xr:uid="{4FB99370-4CD7-44D5-94D6-3860934DF9EF}"/>
    <cellStyle name="Style 261 7 2 2 7" xfId="10069" xr:uid="{E750B689-E272-45FD-B067-1822F9BC95F6}"/>
    <cellStyle name="Style 261 7 2 2 8" xfId="10969" xr:uid="{B50E215D-DDD7-4FAF-9732-2053778B456B}"/>
    <cellStyle name="Style 261 7 2 2 9" xfId="11883" xr:uid="{9177F413-E2A5-426B-969C-C25C9BE7DF63}"/>
    <cellStyle name="Style 261 7 2 3" xfId="5489" xr:uid="{420F0CD5-E03B-4D8F-914F-4E0D6FA71DAD}"/>
    <cellStyle name="Style 261 7 2 4" xfId="6442" xr:uid="{60523ED2-546C-47AD-96F2-D881ECB5E994}"/>
    <cellStyle name="Style 261 7 2 5" xfId="7339" xr:uid="{DD23C52C-9635-4761-93C3-7F193A858A05}"/>
    <cellStyle name="Style 261 7 2 6" xfId="8359" xr:uid="{77437829-73E7-4D74-8113-24FF2726EE0F}"/>
    <cellStyle name="Style 261 7 2 7" xfId="9227" xr:uid="{D00050E4-434C-4D17-96DF-D7E1E879A114}"/>
    <cellStyle name="Style 261 7 2 8" xfId="10068" xr:uid="{F219E53A-DBC7-46AC-824B-06979FF3D433}"/>
    <cellStyle name="Style 261 7 2 9" xfId="10968" xr:uid="{DB4CCF6F-9D34-4264-960A-DEE4D2079B15}"/>
    <cellStyle name="Style 261 7 3" xfId="4283" xr:uid="{117F9455-B6D1-4864-81A2-A9F1B6ECFAC1}"/>
    <cellStyle name="Style 261 7 3 2" xfId="5491" xr:uid="{5C485477-2F01-47B1-9252-2ECE17E15E04}"/>
    <cellStyle name="Style 261 7 3 3" xfId="6444" xr:uid="{D42DA11F-577B-4571-BBA8-1A544A20CADC}"/>
    <cellStyle name="Style 261 7 3 4" xfId="7341" xr:uid="{E91B79DB-E3A1-4A89-85A2-AFE452165DCC}"/>
    <cellStyle name="Style 261 7 3 5" xfId="8361" xr:uid="{FBE5D800-CCF4-444A-BF2A-C291BA87C074}"/>
    <cellStyle name="Style 261 7 3 6" xfId="9229" xr:uid="{CE9BA6FC-A550-4521-881F-610F0A4AD5F4}"/>
    <cellStyle name="Style 261 7 3 7" xfId="10070" xr:uid="{540B5327-AEFF-46B8-87DC-8BFB203F4080}"/>
    <cellStyle name="Style 261 7 3 8" xfId="10970" xr:uid="{5821AB65-06C4-4C80-8A8E-D277D36C807A}"/>
    <cellStyle name="Style 261 7 3 9" xfId="11884" xr:uid="{9B0D5A30-CCAD-4F26-9BC5-17AADFBFA5AD}"/>
    <cellStyle name="Style 261 7 4" xfId="4280" xr:uid="{361AA543-D516-49F9-8C07-5BB5D2225C52}"/>
    <cellStyle name="Style 261 7 5" xfId="5488" xr:uid="{0B58F929-72B0-4292-8B18-EA6176909000}"/>
    <cellStyle name="Style 261 7 6" xfId="6441" xr:uid="{253C8593-BA5D-4EBA-BB59-5EB4D3A47A25}"/>
    <cellStyle name="Style 261 7 7" xfId="7338" xr:uid="{3F9F0DB2-01E6-4F7C-B5D7-1DB823EFD2A5}"/>
    <cellStyle name="Style 261 7 8" xfId="8358" xr:uid="{36410EA9-3134-49CD-B63A-1055850F8B82}"/>
    <cellStyle name="Style 261 7 9" xfId="9226" xr:uid="{E51ED7A7-B0E3-48B9-AEB8-18494990EB12}"/>
    <cellStyle name="Style 261 8" xfId="2009" xr:uid="{72578775-D2B7-4823-A1F9-A8640CFB8A1D}"/>
    <cellStyle name="Style 261 8 10" xfId="10971" xr:uid="{7D6D6FF1-36B9-470E-9959-CD6C048EF4C9}"/>
    <cellStyle name="Style 261 8 11" xfId="11885" xr:uid="{4C89B66B-B311-439D-8446-F37FF6EF59D4}"/>
    <cellStyle name="Style 261 8 2" xfId="4285" xr:uid="{648D0896-9B98-479A-B4BD-2A1495FF7BFD}"/>
    <cellStyle name="Style 261 8 2 2" xfId="5493" xr:uid="{532F9682-8C92-4832-B4F0-3658515D387F}"/>
    <cellStyle name="Style 261 8 2 3" xfId="6446" xr:uid="{0AC78435-185E-4433-900F-2EA765889A4F}"/>
    <cellStyle name="Style 261 8 2 4" xfId="7343" xr:uid="{B24DAB3E-9780-4FED-B2E0-2B2F44F1E807}"/>
    <cellStyle name="Style 261 8 2 5" xfId="8363" xr:uid="{CF57B4F8-2D0B-4B31-AA89-62172DF0E3EE}"/>
    <cellStyle name="Style 261 8 2 6" xfId="9231" xr:uid="{CBFA55DD-6AD5-4FDA-B2B2-0E692B045397}"/>
    <cellStyle name="Style 261 8 2 7" xfId="10072" xr:uid="{B0BD9161-442C-42D0-BCD3-48515B62A207}"/>
    <cellStyle name="Style 261 8 2 8" xfId="10972" xr:uid="{67DA929B-5444-41EF-8BEE-7031DDE127AC}"/>
    <cellStyle name="Style 261 8 2 9" xfId="11886" xr:uid="{5E18BDCE-0231-462B-B7B9-855AF747DBAE}"/>
    <cellStyle name="Style 261 8 3" xfId="4284" xr:uid="{BAD50B3D-7B8C-466B-93CE-DBA571756DB1}"/>
    <cellStyle name="Style 261 8 4" xfId="5492" xr:uid="{DD4B14B1-AA8A-4E6F-B59A-FA30032D5DD4}"/>
    <cellStyle name="Style 261 8 5" xfId="6445" xr:uid="{8A6D6C84-9F22-4A29-B78A-2027915F8771}"/>
    <cellStyle name="Style 261 8 6" xfId="7342" xr:uid="{5E4250D9-4EDE-4136-819F-632150512D32}"/>
    <cellStyle name="Style 261 8 7" xfId="8362" xr:uid="{14E10291-33DA-4DF6-95B6-A147C1290A9B}"/>
    <cellStyle name="Style 261 8 8" xfId="9230" xr:uid="{14CB053E-BD0D-4A11-83AC-1FB298854784}"/>
    <cellStyle name="Style 261 8 9" xfId="10071" xr:uid="{163F72CD-6BFC-4680-9A5E-98F42CBECCEE}"/>
    <cellStyle name="Style 261 9" xfId="4286" xr:uid="{9DA0298D-9836-45C4-9EE1-538CE322D82C}"/>
    <cellStyle name="Style 261 9 2" xfId="5494" xr:uid="{266D868E-2780-46AB-A886-DD0D1028161E}"/>
    <cellStyle name="Style 261 9 3" xfId="6447" xr:uid="{6C14E757-1696-442E-AA90-F66068273564}"/>
    <cellStyle name="Style 261 9 4" xfId="7344" xr:uid="{9DB1B70A-FCF9-4CF8-8C94-D02B0E655DAF}"/>
    <cellStyle name="Style 261 9 5" xfId="8364" xr:uid="{6C0EEA9C-CCD5-4518-BA43-888485C0CE6A}"/>
    <cellStyle name="Style 261 9 6" xfId="9232" xr:uid="{ED95EF36-F71D-4245-AE48-9E850DC0E4C3}"/>
    <cellStyle name="Style 261 9 7" xfId="10073" xr:uid="{37DE26EE-E6B1-4B23-BBD1-6681BC0BCA97}"/>
    <cellStyle name="Style 261 9 8" xfId="10973" xr:uid="{7C1C76BF-C39D-4EDC-A44E-37DBA6105E9D}"/>
    <cellStyle name="Style 261 9 9" xfId="11887" xr:uid="{4B25D832-8894-4CDA-A1F3-766668F5C6AD}"/>
    <cellStyle name="Style 262" xfId="2010" xr:uid="{29C0A8D7-2172-41C4-994D-04797537B530}"/>
    <cellStyle name="Style 262 2" xfId="4287" xr:uid="{4BDA7ED4-9658-48D8-9A58-DEBF07807DBE}"/>
    <cellStyle name="Style 50" xfId="2011" xr:uid="{802D146E-454E-4960-9513-4F479F1C6839}"/>
    <cellStyle name="Style 52" xfId="2012" xr:uid="{D2A55668-90C3-47F1-A0B9-41AEDBF8D7AD}"/>
    <cellStyle name="Style 61" xfId="2013" xr:uid="{40276E97-B39B-42A1-8072-A65165D17D17}"/>
    <cellStyle name="Title 2" xfId="893" xr:uid="{F700142B-B930-45A7-A4C7-B3A95423C6F1}"/>
    <cellStyle name="Title 2 2" xfId="2014" xr:uid="{E68092BC-6A7B-40B9-AB91-9D03980F4F26}"/>
    <cellStyle name="Title 3" xfId="892" xr:uid="{F13AB358-E718-479F-9C14-E5BAED0DC9D3}"/>
    <cellStyle name="Title 4" xfId="4440" xr:uid="{56B98468-C2B1-4332-8126-8BB6B73508C8}"/>
    <cellStyle name="Total" xfId="19" builtinId="25" customBuiltin="1"/>
    <cellStyle name="Total 2" xfId="895" xr:uid="{000C1DC9-C87E-42FA-9037-7B4F3CF7678C}"/>
    <cellStyle name="Total 2 10" xfId="4295" xr:uid="{511572C3-6261-44AB-8484-5A7A0B80A09A}"/>
    <cellStyle name="Total 2 10 2" xfId="5496" xr:uid="{262168A3-4562-4448-B8BE-8660FF32E0F3}"/>
    <cellStyle name="Total 2 10 3" xfId="6456" xr:uid="{29420410-6142-4D04-B280-1DCF9D1A3674}"/>
    <cellStyle name="Total 2 10 4" xfId="7346" xr:uid="{1F09B274-0031-4968-94E8-495414AA75AC}"/>
    <cellStyle name="Total 2 10 5" xfId="8366" xr:uid="{CEEEE0A3-FF6D-498A-B85F-3B5EAD40864D}"/>
    <cellStyle name="Total 2 10 6" xfId="9241" xr:uid="{5835CDF9-7CC9-49A6-8207-8FA16EEE07D4}"/>
    <cellStyle name="Total 2 10 7" xfId="10082" xr:uid="{32604544-D8D9-4FD1-A9EC-DDD681C5CB52}"/>
    <cellStyle name="Total 2 10 8" xfId="10975" xr:uid="{A331C1A5-A76D-4BF6-806A-D7EEA28094C2}"/>
    <cellStyle name="Total 2 10 9" xfId="11889" xr:uid="{FB2AAAAF-3DA3-40C2-9A5F-945B75A00D79}"/>
    <cellStyle name="Total 2 11" xfId="4296" xr:uid="{F9AC264C-EECC-444C-90D6-D07B90A4F8A2}"/>
    <cellStyle name="Total 2 11 2" xfId="5497" xr:uid="{611E9816-480D-4988-AD1B-D848251E4C6E}"/>
    <cellStyle name="Total 2 11 3" xfId="6457" xr:uid="{EC6581B5-F78E-42FA-A5F8-7DD7EA8DBC07}"/>
    <cellStyle name="Total 2 11 4" xfId="7347" xr:uid="{C2856BB4-31C6-4A57-8AF0-D074C1B4D78A}"/>
    <cellStyle name="Total 2 11 5" xfId="8367" xr:uid="{E4AC3FBD-2CFD-41B5-B034-8698ED1AE3F7}"/>
    <cellStyle name="Total 2 11 6" xfId="9242" xr:uid="{24C84B4E-9530-40B5-8D11-8E8992F987FA}"/>
    <cellStyle name="Total 2 11 7" xfId="10083" xr:uid="{D494F35B-A0B3-493C-9808-AB3301F2053B}"/>
    <cellStyle name="Total 2 11 8" xfId="10976" xr:uid="{F2BC053F-144F-495E-B606-0CC8702C05D5}"/>
    <cellStyle name="Total 2 11 9" xfId="11890" xr:uid="{E52BA0B7-B9EA-4218-8CE4-E26FF29CF404}"/>
    <cellStyle name="Total 2 12" xfId="4297" xr:uid="{A0858A44-DD09-48B5-8F16-D30520A6B196}"/>
    <cellStyle name="Total 2 12 2" xfId="5498" xr:uid="{351193B4-1A6C-408D-8878-63E1901ECF55}"/>
    <cellStyle name="Total 2 12 3" xfId="6458" xr:uid="{436C34F4-5814-4306-94E3-0FA4A4CD66F6}"/>
    <cellStyle name="Total 2 12 4" xfId="7348" xr:uid="{DACF2B63-660C-4A29-A8EB-28ED1166A13A}"/>
    <cellStyle name="Total 2 12 5" xfId="8368" xr:uid="{30C7CC87-BC72-4585-B8F1-798E033D5337}"/>
    <cellStyle name="Total 2 12 6" xfId="9243" xr:uid="{9440C3C9-7ACA-4070-A362-6C8ECD422D66}"/>
    <cellStyle name="Total 2 12 7" xfId="10084" xr:uid="{49484E6D-B258-4AF0-8AF0-B1168D504CA5}"/>
    <cellStyle name="Total 2 12 8" xfId="10977" xr:uid="{549E8623-71C6-453E-936B-2A4096441D38}"/>
    <cellStyle name="Total 2 12 9" xfId="11891" xr:uid="{661831BE-E308-4171-86B2-CB898231FC94}"/>
    <cellStyle name="Total 2 13" xfId="4298" xr:uid="{52B6EF99-A8A5-4915-BD1A-68F218E2C2E9}"/>
    <cellStyle name="Total 2 13 2" xfId="5499" xr:uid="{5405A071-EE74-4CB5-952D-17765AFF67D3}"/>
    <cellStyle name="Total 2 13 3" xfId="6459" xr:uid="{D00FD212-2863-4EB7-92A2-F1580C15881B}"/>
    <cellStyle name="Total 2 13 4" xfId="7349" xr:uid="{47DE7FF6-2620-46B5-A1B7-D994DA5D406B}"/>
    <cellStyle name="Total 2 13 5" xfId="8369" xr:uid="{CCB4BA2C-3ACF-43C6-AC05-A49D8F718C41}"/>
    <cellStyle name="Total 2 13 6" xfId="9244" xr:uid="{785B9E5B-EC55-4A59-9CCC-E982140AFF25}"/>
    <cellStyle name="Total 2 13 7" xfId="10085" xr:uid="{77986172-1DD7-43D0-80F1-C5C4F8BC8EAD}"/>
    <cellStyle name="Total 2 13 8" xfId="10978" xr:uid="{21200FF8-80E4-44A9-ABA3-A7056BB35B0B}"/>
    <cellStyle name="Total 2 13 9" xfId="11892" xr:uid="{99AA9A5F-E48B-418C-8FB8-48871AF62C91}"/>
    <cellStyle name="Total 2 14" xfId="4299" xr:uid="{EDE87AF1-CFA7-4E5C-A5DC-A8C52FA2D19C}"/>
    <cellStyle name="Total 2 14 2" xfId="5500" xr:uid="{4EDFB1A4-4D63-4CAA-8050-4D0604398598}"/>
    <cellStyle name="Total 2 14 3" xfId="6460" xr:uid="{19F535FB-5A2F-454D-AFB0-04D196CB2D5F}"/>
    <cellStyle name="Total 2 14 4" xfId="7350" xr:uid="{A4FF2BDB-B1FB-4F09-B60B-1D13B3B6792A}"/>
    <cellStyle name="Total 2 14 5" xfId="8370" xr:uid="{FBEACA2F-0483-4580-8C45-279219C71607}"/>
    <cellStyle name="Total 2 14 6" xfId="9245" xr:uid="{FBD0190D-A3B3-4B8F-81B6-C3BC2557F04A}"/>
    <cellStyle name="Total 2 14 7" xfId="10086" xr:uid="{8A2840CE-DD07-4C37-9F46-87087CF935FC}"/>
    <cellStyle name="Total 2 14 8" xfId="10979" xr:uid="{4B3ACF58-1778-4054-BFC8-FA8F00C3959E}"/>
    <cellStyle name="Total 2 14 9" xfId="11893" xr:uid="{0F7EA145-7CEC-470F-A824-BDFA615516E7}"/>
    <cellStyle name="Total 2 15" xfId="4300" xr:uid="{3C13705E-3D1F-4C5A-846F-B1C206EE9167}"/>
    <cellStyle name="Total 2 15 2" xfId="5501" xr:uid="{2E72399F-291A-40D6-B775-DEA1CDCDDCB1}"/>
    <cellStyle name="Total 2 15 3" xfId="6461" xr:uid="{5B1C41AD-70AE-4C82-8424-7D1CACE3356B}"/>
    <cellStyle name="Total 2 15 4" xfId="7351" xr:uid="{6B82B4ED-AE1C-4750-BFBC-FD28C03296EC}"/>
    <cellStyle name="Total 2 15 5" xfId="8371" xr:uid="{77CBA1CB-6032-48BE-A477-6AB6694139BF}"/>
    <cellStyle name="Total 2 15 6" xfId="9246" xr:uid="{F78E7217-9FA2-4835-B31E-E1662B53FAA3}"/>
    <cellStyle name="Total 2 15 7" xfId="10087" xr:uid="{6962E814-818D-4985-B87F-532494B03A07}"/>
    <cellStyle name="Total 2 15 8" xfId="10980" xr:uid="{A2AC693F-70BE-495D-9355-C0210D7124FA}"/>
    <cellStyle name="Total 2 15 9" xfId="11894" xr:uid="{9FF8E0E7-8EA2-4229-9A3A-CAF2CD949826}"/>
    <cellStyle name="Total 2 16" xfId="4301" xr:uid="{3B75D83C-7C78-42E4-BDFD-3F564037E817}"/>
    <cellStyle name="Total 2 16 2" xfId="5502" xr:uid="{ABB7ED1A-619A-4CC2-8B19-87A8AFB9A3CA}"/>
    <cellStyle name="Total 2 16 3" xfId="6462" xr:uid="{3A6DF744-6F3C-4ECF-AC06-0E5070AA0C43}"/>
    <cellStyle name="Total 2 16 4" xfId="7352" xr:uid="{6DD65068-7040-42D4-96D9-5254AF6C913B}"/>
    <cellStyle name="Total 2 16 5" xfId="8372" xr:uid="{99503B49-4D3A-4ACC-9251-A375E281188F}"/>
    <cellStyle name="Total 2 16 6" xfId="9247" xr:uid="{C865457C-D291-47E5-B6C9-DB99D85EAB51}"/>
    <cellStyle name="Total 2 16 7" xfId="10088" xr:uid="{44FCDCC3-0828-4636-AF5E-4DD2A7D8A09D}"/>
    <cellStyle name="Total 2 16 8" xfId="10981" xr:uid="{6E3B9150-63CD-47AA-BAC7-BCE33912F3F1}"/>
    <cellStyle name="Total 2 16 9" xfId="11895" xr:uid="{3AF50F45-3F5A-4BFB-856F-75E64AB44FB9}"/>
    <cellStyle name="Total 2 17" xfId="4302" xr:uid="{DF130570-60D6-4B0F-A74D-2DBC4620E111}"/>
    <cellStyle name="Total 2 17 2" xfId="5503" xr:uid="{B5B1B3E2-CAE0-4044-9A62-78AA80A55AE8}"/>
    <cellStyle name="Total 2 17 3" xfId="6463" xr:uid="{4321E9B0-E385-47A8-B892-697A1F8B2031}"/>
    <cellStyle name="Total 2 17 4" xfId="7353" xr:uid="{E4E814AE-36BB-4031-A593-93261B050D66}"/>
    <cellStyle name="Total 2 17 5" xfId="8373" xr:uid="{35F039BD-FAC4-4DE3-9F9D-BD8ACA6A95BD}"/>
    <cellStyle name="Total 2 17 6" xfId="9248" xr:uid="{0348F3F3-5C22-4A34-BFE5-F5C85D8FAB96}"/>
    <cellStyle name="Total 2 17 7" xfId="10089" xr:uid="{ED47007E-5AC8-408D-8D72-E269919E1083}"/>
    <cellStyle name="Total 2 17 8" xfId="10982" xr:uid="{CE0DBE39-48B0-431E-AC1F-BC04CE9A87E9}"/>
    <cellStyle name="Total 2 17 9" xfId="11896" xr:uid="{7778D1BF-3AA3-4824-91D2-68B5EF880A70}"/>
    <cellStyle name="Total 2 18" xfId="4303" xr:uid="{347A3245-A5CF-4470-BA5E-8B9C2A097C28}"/>
    <cellStyle name="Total 2 18 2" xfId="5504" xr:uid="{D9385F0E-B51A-4A1E-85EA-35AA40E22762}"/>
    <cellStyle name="Total 2 18 3" xfId="6464" xr:uid="{5DDE7AE1-309E-449F-B5AE-5429639CBB4A}"/>
    <cellStyle name="Total 2 18 4" xfId="7354" xr:uid="{2A150F0A-07F1-4851-8C84-54F50F5CD4DB}"/>
    <cellStyle name="Total 2 18 5" xfId="8374" xr:uid="{BA6FEE3C-59A5-4C3B-9C5C-047471FCD015}"/>
    <cellStyle name="Total 2 18 6" xfId="9249" xr:uid="{27B1B53F-D6D2-4EFF-BEF2-512F2DC9C8B5}"/>
    <cellStyle name="Total 2 18 7" xfId="10090" xr:uid="{B62FD17C-5A31-43C9-A2B3-6CAE001AE823}"/>
    <cellStyle name="Total 2 18 8" xfId="10983" xr:uid="{A1D7298B-BA8F-4AF9-883A-DA79F8A24021}"/>
    <cellStyle name="Total 2 18 9" xfId="11897" xr:uid="{7A6F35AD-7140-427D-B0EC-130524506856}"/>
    <cellStyle name="Total 2 19" xfId="4304" xr:uid="{319A6236-F94A-41F6-9049-29DBDE1CA594}"/>
    <cellStyle name="Total 2 19 2" xfId="5505" xr:uid="{079819F4-E5A3-41E5-B5AD-54B63BDDAC09}"/>
    <cellStyle name="Total 2 19 3" xfId="6465" xr:uid="{55F6D9E0-B02B-4BF7-88A2-9036EFCC5834}"/>
    <cellStyle name="Total 2 19 4" xfId="7355" xr:uid="{AE53C50B-1B8D-4607-9B12-463C3A5CB66B}"/>
    <cellStyle name="Total 2 19 5" xfId="8375" xr:uid="{EFCAC9CF-AD9A-479B-8AF6-ECB4EE144EED}"/>
    <cellStyle name="Total 2 19 6" xfId="9250" xr:uid="{D2CAD94F-6950-4457-A364-98C2CDD6B32D}"/>
    <cellStyle name="Total 2 19 7" xfId="10091" xr:uid="{B57B9A3D-383E-489B-996D-3716A56CDA5D}"/>
    <cellStyle name="Total 2 19 8" xfId="10984" xr:uid="{B8F9F72D-C191-4E07-B935-B10CEA2CA99C}"/>
    <cellStyle name="Total 2 19 9" xfId="11898" xr:uid="{FCF56A97-DFCE-4A13-B8BB-BC73D41F0699}"/>
    <cellStyle name="Total 2 2" xfId="935" xr:uid="{E169BDAD-50B2-453D-92F4-8E3BD902CD3F}"/>
    <cellStyle name="Total 2 2 10" xfId="6466" xr:uid="{8C4E39C3-1040-4884-AA3C-5AD5733BD638}"/>
    <cellStyle name="Total 2 2 11" xfId="7356" xr:uid="{E1D70DEE-B011-4A44-9C9A-4F974F2FA5A8}"/>
    <cellStyle name="Total 2 2 12" xfId="8376" xr:uid="{DCEFD68E-8A09-4D75-866B-F4F3EE4BE8A8}"/>
    <cellStyle name="Total 2 2 13" xfId="9251" xr:uid="{981C5EC9-DA54-43B2-B74A-FFC51F86291D}"/>
    <cellStyle name="Total 2 2 14" xfId="10092" xr:uid="{B5D88923-7053-4E96-9DF8-6A29A1D2C250}"/>
    <cellStyle name="Total 2 2 15" xfId="10985" xr:uid="{00D4A175-8661-494E-A002-861567C769BD}"/>
    <cellStyle name="Total 2 2 16" xfId="11899" xr:uid="{319BE032-8361-451C-BC64-21B015599CA4}"/>
    <cellStyle name="Total 2 2 2" xfId="2015" xr:uid="{D941BD16-A448-4ECF-982B-E7158AAF8594}"/>
    <cellStyle name="Total 2 2 2 10" xfId="7357" xr:uid="{28FB9C74-C066-42C5-ABB3-F794BE6B7F5C}"/>
    <cellStyle name="Total 2 2 2 11" xfId="8377" xr:uid="{2655E7FA-946C-4290-8B73-5F5AC0FAF508}"/>
    <cellStyle name="Total 2 2 2 12" xfId="9252" xr:uid="{6FA19200-A9E7-4583-B26F-82FCE38D8ADF}"/>
    <cellStyle name="Total 2 2 2 13" xfId="10093" xr:uid="{3F1DCBC2-B18E-43ED-AE09-D9693E240119}"/>
    <cellStyle name="Total 2 2 2 14" xfId="10986" xr:uid="{F2493BCE-64EC-423B-9047-79953589D1DD}"/>
    <cellStyle name="Total 2 2 2 15" xfId="11900" xr:uid="{46085022-6705-48FF-93BE-B0B5F2676285}"/>
    <cellStyle name="Total 2 2 2 2" xfId="2016" xr:uid="{577BB246-3C1D-4A59-881E-803B0E2F13D7}"/>
    <cellStyle name="Total 2 2 2 2 10" xfId="10094" xr:uid="{0C7AF571-5F49-4E32-806E-BB4C2B80A21D}"/>
    <cellStyle name="Total 2 2 2 2 11" xfId="10987" xr:uid="{06EC040D-042E-4E3D-BCF1-D1A606D8D7FD}"/>
    <cellStyle name="Total 2 2 2 2 12" xfId="11901" xr:uid="{08A82DEA-2350-4BD5-976F-43CB9DF8B9D3}"/>
    <cellStyle name="Total 2 2 2 2 2" xfId="2017" xr:uid="{B58B1D2F-BD8B-4CAC-898C-798E6D64CC13}"/>
    <cellStyle name="Total 2 2 2 2 2 10" xfId="10988" xr:uid="{4B4C63AB-8BEB-4FF6-8815-0C270EAF7D19}"/>
    <cellStyle name="Total 2 2 2 2 2 11" xfId="11902" xr:uid="{1584C667-FB14-4879-8E7B-6A838A7DBCE2}"/>
    <cellStyle name="Total 2 2 2 2 2 2" xfId="4309" xr:uid="{37FD38E8-859A-406B-9327-FEDF3D89FE24}"/>
    <cellStyle name="Total 2 2 2 2 2 2 2" xfId="5510" xr:uid="{643D054F-FA2E-4E42-ADD1-801A6E3413A3}"/>
    <cellStyle name="Total 2 2 2 2 2 2 3" xfId="6470" xr:uid="{A883D75A-470C-46C8-A5D9-18558C73B90F}"/>
    <cellStyle name="Total 2 2 2 2 2 2 4" xfId="7360" xr:uid="{74CD4A82-DD66-4A82-9318-0540D9A6D54E}"/>
    <cellStyle name="Total 2 2 2 2 2 2 5" xfId="8380" xr:uid="{282BF211-D613-4E51-8C9D-81DC72640390}"/>
    <cellStyle name="Total 2 2 2 2 2 2 6" xfId="9255" xr:uid="{8B3DE6B8-A8C3-4A8B-BD35-3A5A07E663E5}"/>
    <cellStyle name="Total 2 2 2 2 2 2 7" xfId="10096" xr:uid="{95C407C9-7502-40A7-9E09-AF2CD867A0DC}"/>
    <cellStyle name="Total 2 2 2 2 2 2 8" xfId="10989" xr:uid="{7A0E1ABE-CDA7-42E4-9B52-441C04E56763}"/>
    <cellStyle name="Total 2 2 2 2 2 2 9" xfId="11903" xr:uid="{233FEB26-E462-4372-BDB7-E7F98449494F}"/>
    <cellStyle name="Total 2 2 2 2 2 3" xfId="4308" xr:uid="{7BB8F619-016E-4A70-91E5-F9354687A34B}"/>
    <cellStyle name="Total 2 2 2 2 2 4" xfId="5509" xr:uid="{D2023033-C49D-44F0-938E-C2E317A713DB}"/>
    <cellStyle name="Total 2 2 2 2 2 5" xfId="6469" xr:uid="{EC7EC73B-15AD-4A40-ADFF-E8C3D627C48F}"/>
    <cellStyle name="Total 2 2 2 2 2 6" xfId="7359" xr:uid="{E5A94394-A18D-42B1-8102-1466F356B307}"/>
    <cellStyle name="Total 2 2 2 2 2 7" xfId="8379" xr:uid="{8807618C-1549-481D-B974-9563CF1085F4}"/>
    <cellStyle name="Total 2 2 2 2 2 8" xfId="9254" xr:uid="{E0F69E05-22CB-4CDE-BDD6-44D39C1B8ADA}"/>
    <cellStyle name="Total 2 2 2 2 2 9" xfId="10095" xr:uid="{BD5F17BB-CFBD-445F-A56B-822AD969DC86}"/>
    <cellStyle name="Total 2 2 2 2 3" xfId="4310" xr:uid="{0BA89A97-D3A2-473D-AD05-11BC852DCBE8}"/>
    <cellStyle name="Total 2 2 2 2 3 2" xfId="5511" xr:uid="{DEA30B43-3C86-4B39-811A-AB29708AD1AC}"/>
    <cellStyle name="Total 2 2 2 2 3 3" xfId="6471" xr:uid="{A0B9ED4C-4968-47FC-9AB7-C34E9D06C57C}"/>
    <cellStyle name="Total 2 2 2 2 3 4" xfId="7361" xr:uid="{8BC89385-DA04-4157-B7A9-61AB2753B1EF}"/>
    <cellStyle name="Total 2 2 2 2 3 5" xfId="8381" xr:uid="{C4BADD81-B8BC-4F85-8962-8E15148D51B9}"/>
    <cellStyle name="Total 2 2 2 2 3 6" xfId="9256" xr:uid="{FE4494DC-8258-44A0-8931-BD0008E4210D}"/>
    <cellStyle name="Total 2 2 2 2 3 7" xfId="10097" xr:uid="{2F1983BD-874B-49D8-A507-7003A2320A98}"/>
    <cellStyle name="Total 2 2 2 2 3 8" xfId="10990" xr:uid="{00D8F00D-7A30-437B-B11C-403E32040CDD}"/>
    <cellStyle name="Total 2 2 2 2 3 9" xfId="11904" xr:uid="{D75A188D-123C-4A60-842A-0F89F1636D01}"/>
    <cellStyle name="Total 2 2 2 2 4" xfId="4307" xr:uid="{8155370C-CC7E-4A00-BB08-C6F23D0A350B}"/>
    <cellStyle name="Total 2 2 2 2 5" xfId="5508" xr:uid="{C7F3C514-BB98-4559-AC30-9B6A516FF112}"/>
    <cellStyle name="Total 2 2 2 2 6" xfId="6468" xr:uid="{2C401051-022B-4B39-915B-492EAF7F39D4}"/>
    <cellStyle name="Total 2 2 2 2 7" xfId="7358" xr:uid="{3ADED150-649D-43EB-83E1-C69727A64EB2}"/>
    <cellStyle name="Total 2 2 2 2 8" xfId="8378" xr:uid="{1B6633DA-5371-4495-85FD-43B2807304D0}"/>
    <cellStyle name="Total 2 2 2 2 9" xfId="9253" xr:uid="{8FD7A589-F7B4-49C5-81B3-36A50B7DB922}"/>
    <cellStyle name="Total 2 2 2 3" xfId="2018" xr:uid="{F3E24751-5AE2-4A31-9232-824063FC0B47}"/>
    <cellStyle name="Total 2 2 2 3 10" xfId="10098" xr:uid="{99A4C8DB-0DE6-4124-A891-88602AB36B11}"/>
    <cellStyle name="Total 2 2 2 3 11" xfId="10991" xr:uid="{6C5AB382-5EE1-4B24-8197-2F721DEDC276}"/>
    <cellStyle name="Total 2 2 2 3 12" xfId="11905" xr:uid="{2638A750-A492-4F3A-A78F-6C50A8B56A5F}"/>
    <cellStyle name="Total 2 2 2 3 2" xfId="2019" xr:uid="{E00DB915-B915-4A57-A9DE-50978D2B7F29}"/>
    <cellStyle name="Total 2 2 2 3 2 10" xfId="10992" xr:uid="{C436D237-C618-40E9-B792-CFC33EDB2780}"/>
    <cellStyle name="Total 2 2 2 3 2 11" xfId="11906" xr:uid="{2A4D6D20-7345-4368-AF74-A9CD564A4CDD}"/>
    <cellStyle name="Total 2 2 2 3 2 2" xfId="4313" xr:uid="{07D69892-139D-4920-86D8-AB06A680CCCF}"/>
    <cellStyle name="Total 2 2 2 3 2 2 2" xfId="5514" xr:uid="{FF13C697-D704-477D-ABC6-B2E5838C7797}"/>
    <cellStyle name="Total 2 2 2 3 2 2 3" xfId="6474" xr:uid="{08433717-D8B1-49C0-BF1B-36822CB73998}"/>
    <cellStyle name="Total 2 2 2 3 2 2 4" xfId="7364" xr:uid="{6F625C5E-FD67-4068-809B-A920521449A6}"/>
    <cellStyle name="Total 2 2 2 3 2 2 5" xfId="8384" xr:uid="{06806169-2F8D-4D6F-9D25-C66A50A36082}"/>
    <cellStyle name="Total 2 2 2 3 2 2 6" xfId="9259" xr:uid="{8E81C5DA-E373-4585-9C6B-A6756C96C213}"/>
    <cellStyle name="Total 2 2 2 3 2 2 7" xfId="10100" xr:uid="{D498EC2B-4E19-4205-9147-C2FEF8EB1ABF}"/>
    <cellStyle name="Total 2 2 2 3 2 2 8" xfId="10993" xr:uid="{480D0DB0-61F3-452C-B502-3354E0076DBD}"/>
    <cellStyle name="Total 2 2 2 3 2 2 9" xfId="11907" xr:uid="{22ACB787-B55D-4A0F-BDFE-1E870CD5FE5D}"/>
    <cellStyle name="Total 2 2 2 3 2 3" xfId="4312" xr:uid="{8F1999B5-C6F8-4002-9069-9BAC7753DB44}"/>
    <cellStyle name="Total 2 2 2 3 2 4" xfId="5513" xr:uid="{FC2F867A-E209-4783-8F9D-3594CE6C8A40}"/>
    <cellStyle name="Total 2 2 2 3 2 5" xfId="6473" xr:uid="{814E69D5-CBF4-4395-B292-B68F1CB5C552}"/>
    <cellStyle name="Total 2 2 2 3 2 6" xfId="7363" xr:uid="{00FD3A81-4793-4E25-99F4-4F74B6250AC5}"/>
    <cellStyle name="Total 2 2 2 3 2 7" xfId="8383" xr:uid="{B7A13C4A-62E1-4161-8B13-A9E702A66FB0}"/>
    <cellStyle name="Total 2 2 2 3 2 8" xfId="9258" xr:uid="{16400919-16CB-45C3-AE59-1C3006067871}"/>
    <cellStyle name="Total 2 2 2 3 2 9" xfId="10099" xr:uid="{B6BB91D3-1832-4091-84BA-81D3C66B6AD6}"/>
    <cellStyle name="Total 2 2 2 3 3" xfId="4314" xr:uid="{6BAEAF2D-E018-42B8-8B32-9AE15C8F7E19}"/>
    <cellStyle name="Total 2 2 2 3 3 2" xfId="5515" xr:uid="{68397DDB-7DD8-447C-BDC3-7E5A4096EC1B}"/>
    <cellStyle name="Total 2 2 2 3 3 3" xfId="6475" xr:uid="{2CE1E3AC-6CB7-416B-9507-B2534A710549}"/>
    <cellStyle name="Total 2 2 2 3 3 4" xfId="7365" xr:uid="{06DE7596-90F8-47F5-8AD9-11E3DF10EEB2}"/>
    <cellStyle name="Total 2 2 2 3 3 5" xfId="8385" xr:uid="{85147416-D155-41C2-ACB0-9CD0F9940FE9}"/>
    <cellStyle name="Total 2 2 2 3 3 6" xfId="9260" xr:uid="{99C0B18E-4CAE-4843-8FB4-C9C55C1CD1F6}"/>
    <cellStyle name="Total 2 2 2 3 3 7" xfId="10101" xr:uid="{365E5C5A-8D53-4495-AE74-48E5B7B92AC4}"/>
    <cellStyle name="Total 2 2 2 3 3 8" xfId="10994" xr:uid="{0A2ACC9F-FB5D-4A13-A649-1B200E8814A4}"/>
    <cellStyle name="Total 2 2 2 3 3 9" xfId="11908" xr:uid="{93F9A99F-2A4A-456E-B045-4123CE779506}"/>
    <cellStyle name="Total 2 2 2 3 4" xfId="4311" xr:uid="{A680E694-9509-4160-8096-64B883ACE93A}"/>
    <cellStyle name="Total 2 2 2 3 5" xfId="5512" xr:uid="{68BB8C6D-0FC6-4211-86F9-D0EB3BFFC5C2}"/>
    <cellStyle name="Total 2 2 2 3 6" xfId="6472" xr:uid="{B12A1AA5-7C55-44D4-993F-A65A0CF9B644}"/>
    <cellStyle name="Total 2 2 2 3 7" xfId="7362" xr:uid="{09F05B3E-606F-4BE5-BE80-452E8CDCB57D}"/>
    <cellStyle name="Total 2 2 2 3 8" xfId="8382" xr:uid="{C1F1F7C7-B2B2-4758-928F-31B946ECFB9E}"/>
    <cellStyle name="Total 2 2 2 3 9" xfId="9257" xr:uid="{0B066F82-304B-4CBD-9A5C-1252BC1EA691}"/>
    <cellStyle name="Total 2 2 2 4" xfId="2020" xr:uid="{B145B86C-D3A3-46B5-BFAF-0F0E0E745EC9}"/>
    <cellStyle name="Total 2 2 2 4 10" xfId="10102" xr:uid="{8300C219-251E-49C1-9E40-81E26362838F}"/>
    <cellStyle name="Total 2 2 2 4 11" xfId="10995" xr:uid="{E44E98D9-8AD0-4FC0-B56D-4EE20E035F05}"/>
    <cellStyle name="Total 2 2 2 4 12" xfId="11909" xr:uid="{8F3AF135-72F7-4296-9735-AB9E28D07170}"/>
    <cellStyle name="Total 2 2 2 4 2" xfId="2021" xr:uid="{0FDC15C8-44BF-4B98-9524-651AAE991A49}"/>
    <cellStyle name="Total 2 2 2 4 2 10" xfId="10996" xr:uid="{D1D21015-747C-493B-9588-F5973A1F42DB}"/>
    <cellStyle name="Total 2 2 2 4 2 11" xfId="11910" xr:uid="{43070E86-6A77-40E7-8D72-7DEC7B0CA8AD}"/>
    <cellStyle name="Total 2 2 2 4 2 2" xfId="4317" xr:uid="{585D3CF9-9E4D-4D05-AB22-09E138D8F3D2}"/>
    <cellStyle name="Total 2 2 2 4 2 2 2" xfId="5518" xr:uid="{DE1714F6-FB65-4D16-93E8-E9F96CD2C43B}"/>
    <cellStyle name="Total 2 2 2 4 2 2 3" xfId="6478" xr:uid="{57F1E2FD-E33B-4700-B19D-68E39D5EE143}"/>
    <cellStyle name="Total 2 2 2 4 2 2 4" xfId="7368" xr:uid="{31F7DC57-2333-4E00-9D0F-76210131B4C5}"/>
    <cellStyle name="Total 2 2 2 4 2 2 5" xfId="8388" xr:uid="{42E69851-DCE7-4BDC-8839-180BABE87BC8}"/>
    <cellStyle name="Total 2 2 2 4 2 2 6" xfId="9263" xr:uid="{DBBCA2F8-EFCE-414F-A258-7EF379C254A1}"/>
    <cellStyle name="Total 2 2 2 4 2 2 7" xfId="10104" xr:uid="{1B56B123-8B92-4486-BC02-180CF58820EB}"/>
    <cellStyle name="Total 2 2 2 4 2 2 8" xfId="10997" xr:uid="{553B4A34-4EFC-48E4-A3BA-55411D72C8D1}"/>
    <cellStyle name="Total 2 2 2 4 2 2 9" xfId="11911" xr:uid="{5BA8F765-C04F-4F5E-BD7F-E0B3DF9FC9DB}"/>
    <cellStyle name="Total 2 2 2 4 2 3" xfId="4316" xr:uid="{29757E19-B4E9-49CD-864B-439B70EEF240}"/>
    <cellStyle name="Total 2 2 2 4 2 4" xfId="5517" xr:uid="{69096199-157D-425F-8A09-75F4ABA300F1}"/>
    <cellStyle name="Total 2 2 2 4 2 5" xfId="6477" xr:uid="{9D8E8AB4-53E6-4B8A-BFC6-6A6BF598A853}"/>
    <cellStyle name="Total 2 2 2 4 2 6" xfId="7367" xr:uid="{4E07D7E4-3404-4A3A-B70F-C1CB0262D270}"/>
    <cellStyle name="Total 2 2 2 4 2 7" xfId="8387" xr:uid="{8996FD8D-5853-455E-BA8D-FC9E313A7BC2}"/>
    <cellStyle name="Total 2 2 2 4 2 8" xfId="9262" xr:uid="{91744A76-52D2-4215-91CC-DD565609B2C7}"/>
    <cellStyle name="Total 2 2 2 4 2 9" xfId="10103" xr:uid="{BA61ECE8-0D84-4E81-B792-26252FA6438C}"/>
    <cellStyle name="Total 2 2 2 4 3" xfId="4318" xr:uid="{5F208F5C-30F7-49BF-BF31-1B0EB5830F99}"/>
    <cellStyle name="Total 2 2 2 4 3 2" xfId="5519" xr:uid="{4AEBA6A9-CD32-4D38-AC21-CA66AB8FD81A}"/>
    <cellStyle name="Total 2 2 2 4 3 3" xfId="6479" xr:uid="{1474F133-7FAE-4AD8-B9AE-417459BE798D}"/>
    <cellStyle name="Total 2 2 2 4 3 4" xfId="7369" xr:uid="{E81C4636-ABC0-4B54-A817-565E9570E06C}"/>
    <cellStyle name="Total 2 2 2 4 3 5" xfId="8389" xr:uid="{92F3907A-F422-4517-9EDD-C9D4439EC920}"/>
    <cellStyle name="Total 2 2 2 4 3 6" xfId="9264" xr:uid="{960A0381-44C5-473A-994B-FE17C664ABB4}"/>
    <cellStyle name="Total 2 2 2 4 3 7" xfId="10105" xr:uid="{B4A90200-7223-4406-861F-22BAA9FDE47D}"/>
    <cellStyle name="Total 2 2 2 4 3 8" xfId="10998" xr:uid="{A630F88B-B065-4EF4-A9C7-21A3D05CB474}"/>
    <cellStyle name="Total 2 2 2 4 3 9" xfId="11912" xr:uid="{3E5BCDE9-2987-4260-AC51-F9F56E326E78}"/>
    <cellStyle name="Total 2 2 2 4 4" xfId="4315" xr:uid="{FFFE29BD-1302-471D-A8DC-7E29C9CEB2AF}"/>
    <cellStyle name="Total 2 2 2 4 5" xfId="5516" xr:uid="{46D9A871-D42D-426B-BA9F-5CD4469CB40A}"/>
    <cellStyle name="Total 2 2 2 4 6" xfId="6476" xr:uid="{BB179FF6-2A5C-40C3-AE0A-1B46851CE327}"/>
    <cellStyle name="Total 2 2 2 4 7" xfId="7366" xr:uid="{268A992D-D056-4AA7-BB65-204B094BD79C}"/>
    <cellStyle name="Total 2 2 2 4 8" xfId="8386" xr:uid="{4A687124-732D-407B-8272-DB035A36E49C}"/>
    <cellStyle name="Total 2 2 2 4 9" xfId="9261" xr:uid="{3076A3DB-D812-4162-87A4-A18577791F7C}"/>
    <cellStyle name="Total 2 2 2 5" xfId="2022" xr:uid="{4D1B66D2-400F-4169-BE64-7E1E06E46F07}"/>
    <cellStyle name="Total 2 2 2 5 10" xfId="10999" xr:uid="{51435A8D-85EE-4A1D-B895-17277B52A8C6}"/>
    <cellStyle name="Total 2 2 2 5 11" xfId="11913" xr:uid="{F5F629C0-84AD-4EC8-94A5-DC5857AC7694}"/>
    <cellStyle name="Total 2 2 2 5 2" xfId="4320" xr:uid="{7104D5D1-297F-46EC-B460-99347C8965CE}"/>
    <cellStyle name="Total 2 2 2 5 2 2" xfId="5521" xr:uid="{8C343C14-759D-4219-AF7D-02FB40F4660B}"/>
    <cellStyle name="Total 2 2 2 5 2 3" xfId="6481" xr:uid="{89C27672-CFD5-4DEE-91AF-BF60645063DC}"/>
    <cellStyle name="Total 2 2 2 5 2 4" xfId="7371" xr:uid="{F392E356-2067-46C5-A0A7-5AB7E15B09EE}"/>
    <cellStyle name="Total 2 2 2 5 2 5" xfId="8391" xr:uid="{6A847F80-F2CC-48FC-93CA-1254A0CC7BD5}"/>
    <cellStyle name="Total 2 2 2 5 2 6" xfId="9266" xr:uid="{471D69F9-A216-4A11-934A-6F128160E1E0}"/>
    <cellStyle name="Total 2 2 2 5 2 7" xfId="10107" xr:uid="{AC8BA60B-B8E0-49A2-8B78-88EF92F9022E}"/>
    <cellStyle name="Total 2 2 2 5 2 8" xfId="11000" xr:uid="{B1B69C6F-3D24-4413-905D-D13C84CC1A8C}"/>
    <cellStyle name="Total 2 2 2 5 2 9" xfId="11914" xr:uid="{1C0ADFDB-E193-46F3-A7A4-954990BFDDF9}"/>
    <cellStyle name="Total 2 2 2 5 3" xfId="4319" xr:uid="{0CF0AE53-95F5-470A-B1B6-C278850F2419}"/>
    <cellStyle name="Total 2 2 2 5 4" xfId="5520" xr:uid="{647B2B39-F3E4-4568-8C51-31BCA4C62927}"/>
    <cellStyle name="Total 2 2 2 5 5" xfId="6480" xr:uid="{101C3073-8402-4F6F-9DFF-67D6917E51F9}"/>
    <cellStyle name="Total 2 2 2 5 6" xfId="7370" xr:uid="{D6993FFD-401A-4D9D-AFD4-91DCA2F5B9C5}"/>
    <cellStyle name="Total 2 2 2 5 7" xfId="8390" xr:uid="{7AB6507C-42AC-4B38-8908-FED7B90235BF}"/>
    <cellStyle name="Total 2 2 2 5 8" xfId="9265" xr:uid="{966F6B2F-AC0C-4F2E-87FF-4A5484592FFC}"/>
    <cellStyle name="Total 2 2 2 5 9" xfId="10106" xr:uid="{A1393C3D-54B4-4DF5-A09B-8353198E3B5D}"/>
    <cellStyle name="Total 2 2 2 6" xfId="4321" xr:uid="{83A1EE32-4E77-488E-989D-9140CDD32D78}"/>
    <cellStyle name="Total 2 2 2 6 2" xfId="5522" xr:uid="{E21F0772-4AB7-49FA-BD6D-3563F49C3BA8}"/>
    <cellStyle name="Total 2 2 2 6 3" xfId="6482" xr:uid="{BCEC6465-4585-4EB8-937C-29AC678A143D}"/>
    <cellStyle name="Total 2 2 2 6 4" xfId="7372" xr:uid="{EC3F1132-4B05-4FA3-80F0-9DC3EDE18BC9}"/>
    <cellStyle name="Total 2 2 2 6 5" xfId="8392" xr:uid="{D66EFA5F-9890-4644-828A-3CDE67D70F30}"/>
    <cellStyle name="Total 2 2 2 6 6" xfId="9267" xr:uid="{3C7564ED-3047-4092-BAA6-D2EEA94A2ED8}"/>
    <cellStyle name="Total 2 2 2 6 7" xfId="10108" xr:uid="{3E93B51C-157B-4BFF-84BD-4D82A2995721}"/>
    <cellStyle name="Total 2 2 2 6 8" xfId="11001" xr:uid="{BDEAB7B7-F7A7-48E8-A00A-1DDDD3B052DE}"/>
    <cellStyle name="Total 2 2 2 6 9" xfId="11915" xr:uid="{4BE454DA-2A49-4B5E-A716-13E1D03E00FE}"/>
    <cellStyle name="Total 2 2 2 7" xfId="4306" xr:uid="{7EEE140F-3CFA-4C79-97C1-59EDD6B2299D}"/>
    <cellStyle name="Total 2 2 2 8" xfId="5507" xr:uid="{3DDB92DD-FF1B-440C-81E8-1551EC485F82}"/>
    <cellStyle name="Total 2 2 2 9" xfId="6467" xr:uid="{94AED175-1594-479B-9B36-0C5266906C11}"/>
    <cellStyle name="Total 2 2 3" xfId="2023" xr:uid="{B22C43D0-E0F3-4AF8-B03D-3943A33850E0}"/>
    <cellStyle name="Total 2 2 3 10" xfId="9268" xr:uid="{5D2F3C18-6A0D-4FE6-947B-6326FE217C7F}"/>
    <cellStyle name="Total 2 2 3 11" xfId="10109" xr:uid="{ABF6B65C-77ED-414C-8C7F-728CAEEBA3D1}"/>
    <cellStyle name="Total 2 2 3 12" xfId="11002" xr:uid="{EF1D71D7-F397-493A-A705-8C0FC29DF080}"/>
    <cellStyle name="Total 2 2 3 13" xfId="11916" xr:uid="{821A034A-A4C6-4EAD-876A-81982BBB7AB7}"/>
    <cellStyle name="Total 2 2 3 2" xfId="2024" xr:uid="{B7AD5BE3-51F2-4821-A725-C697C46DE384}"/>
    <cellStyle name="Total 2 2 3 2 10" xfId="10110" xr:uid="{2C9ED62F-48EE-4BC3-84A0-5442A01F11E3}"/>
    <cellStyle name="Total 2 2 3 2 11" xfId="11003" xr:uid="{9E01F1E2-BC67-42C2-B7CA-ACC9C2A92293}"/>
    <cellStyle name="Total 2 2 3 2 12" xfId="11917" xr:uid="{51822DD6-F174-4E87-A572-07463476418C}"/>
    <cellStyle name="Total 2 2 3 2 2" xfId="2025" xr:uid="{14DE652B-3CBD-4587-A176-D3CA2DA6528B}"/>
    <cellStyle name="Total 2 2 3 2 2 10" xfId="11004" xr:uid="{ECC86385-7B25-41AF-B454-425C5522B3DC}"/>
    <cellStyle name="Total 2 2 3 2 2 11" xfId="11918" xr:uid="{32F45D03-498E-40C1-92C5-AA6D4ED3E101}"/>
    <cellStyle name="Total 2 2 3 2 2 2" xfId="4325" xr:uid="{58FF5953-EFF2-4444-A4DB-42FC6F3DFF10}"/>
    <cellStyle name="Total 2 2 3 2 2 2 2" xfId="5526" xr:uid="{9E227625-4DBD-41F7-BD58-FC65B17D5632}"/>
    <cellStyle name="Total 2 2 3 2 2 2 3" xfId="6486" xr:uid="{D715DE79-CFFC-4C52-8DA5-89D85D5CCC38}"/>
    <cellStyle name="Total 2 2 3 2 2 2 4" xfId="7376" xr:uid="{EECE3C8D-F5CF-4829-A1C1-70BCA14BD846}"/>
    <cellStyle name="Total 2 2 3 2 2 2 5" xfId="8396" xr:uid="{C80EC6EE-2C65-4630-9719-61180CC6FFB2}"/>
    <cellStyle name="Total 2 2 3 2 2 2 6" xfId="9271" xr:uid="{2569D358-1E50-483B-BCD5-86B361FA2F2B}"/>
    <cellStyle name="Total 2 2 3 2 2 2 7" xfId="10112" xr:uid="{786F090E-1D8E-48E1-9F3B-0D6A7FC4A851}"/>
    <cellStyle name="Total 2 2 3 2 2 2 8" xfId="11005" xr:uid="{E874AD6A-FAF4-4C1D-ABC9-0A0E935A83B3}"/>
    <cellStyle name="Total 2 2 3 2 2 2 9" xfId="11919" xr:uid="{3FAB4F44-1147-41FD-9EBE-0C3879FDDF4B}"/>
    <cellStyle name="Total 2 2 3 2 2 3" xfId="4324" xr:uid="{CA6BC64A-17A2-4C74-8329-603EF1F7CD32}"/>
    <cellStyle name="Total 2 2 3 2 2 4" xfId="5525" xr:uid="{632F9C15-447F-4C3A-B0C7-CEFDBAA6E37B}"/>
    <cellStyle name="Total 2 2 3 2 2 5" xfId="6485" xr:uid="{C6F23003-7CC7-4691-9E5F-41DB4042F242}"/>
    <cellStyle name="Total 2 2 3 2 2 6" xfId="7375" xr:uid="{A7FD5432-8968-4E9E-826B-7DFE1DBB568E}"/>
    <cellStyle name="Total 2 2 3 2 2 7" xfId="8395" xr:uid="{5C0CDD2C-E089-4E9A-808D-D510774B3201}"/>
    <cellStyle name="Total 2 2 3 2 2 8" xfId="9270" xr:uid="{CDF01925-620B-4CAC-A597-CB0249D28CAC}"/>
    <cellStyle name="Total 2 2 3 2 2 9" xfId="10111" xr:uid="{018A9916-E0B3-4403-97F8-1853F5BBDDFD}"/>
    <cellStyle name="Total 2 2 3 2 3" xfId="4326" xr:uid="{12036F4F-428D-4403-B904-1BEC4412DAC8}"/>
    <cellStyle name="Total 2 2 3 2 3 2" xfId="5527" xr:uid="{0AE244FA-75FB-4F6A-8D8E-4AD83C11227A}"/>
    <cellStyle name="Total 2 2 3 2 3 3" xfId="6487" xr:uid="{34E47C46-209A-41E2-BB11-E65FD63D33B1}"/>
    <cellStyle name="Total 2 2 3 2 3 4" xfId="7377" xr:uid="{2F42B540-5620-46EC-BF7B-66F6A4BC0299}"/>
    <cellStyle name="Total 2 2 3 2 3 5" xfId="8397" xr:uid="{0E80C830-A3B6-4BE1-A075-2651E6155A9B}"/>
    <cellStyle name="Total 2 2 3 2 3 6" xfId="9272" xr:uid="{6252E91E-9A8C-4B7F-A72A-124FC8915885}"/>
    <cellStyle name="Total 2 2 3 2 3 7" xfId="10113" xr:uid="{6A0FA0F4-D69A-43E5-BB14-AE05A6648CEA}"/>
    <cellStyle name="Total 2 2 3 2 3 8" xfId="11006" xr:uid="{9F84FD02-37A1-4C3B-B4F5-4921234B67AA}"/>
    <cellStyle name="Total 2 2 3 2 3 9" xfId="11920" xr:uid="{0D9E9E84-DB78-4FDF-9DD6-FAA432004420}"/>
    <cellStyle name="Total 2 2 3 2 4" xfId="4323" xr:uid="{198329FA-423B-4835-84CD-DFFDA1D1295B}"/>
    <cellStyle name="Total 2 2 3 2 5" xfId="5524" xr:uid="{F1D178B9-CDAA-4A4D-92C7-76CA83E00284}"/>
    <cellStyle name="Total 2 2 3 2 6" xfId="6484" xr:uid="{3885954C-D739-404B-A321-B0527BABFA00}"/>
    <cellStyle name="Total 2 2 3 2 7" xfId="7374" xr:uid="{13D69C00-4524-4A64-A89A-154A9343D7EB}"/>
    <cellStyle name="Total 2 2 3 2 8" xfId="8394" xr:uid="{7A4D8274-79E4-4CFC-B31D-DFED39ABB783}"/>
    <cellStyle name="Total 2 2 3 2 9" xfId="9269" xr:uid="{1B41B2A3-7F04-422F-843D-B761395CE4D9}"/>
    <cellStyle name="Total 2 2 3 3" xfId="2026" xr:uid="{0A75440E-F61C-4190-8A2A-87D41C539528}"/>
    <cellStyle name="Total 2 2 3 3 10" xfId="11007" xr:uid="{9E9A5B14-9710-455E-B5DF-CD68DF25B2F7}"/>
    <cellStyle name="Total 2 2 3 3 11" xfId="11921" xr:uid="{C4AD6ABE-B49C-4E3D-A6D4-BF212B60143C}"/>
    <cellStyle name="Total 2 2 3 3 2" xfId="4328" xr:uid="{03C82AA0-46AC-43EA-899E-F140C68EBAE3}"/>
    <cellStyle name="Total 2 2 3 3 2 2" xfId="5529" xr:uid="{E77C564D-7EBF-4875-89AB-99A769DF1DEF}"/>
    <cellStyle name="Total 2 2 3 3 2 3" xfId="6489" xr:uid="{63290C3E-A29B-4628-8AB5-4648111AE07B}"/>
    <cellStyle name="Total 2 2 3 3 2 4" xfId="7379" xr:uid="{76C4604E-C3CF-41F9-9FCE-7CDFBFCD57C1}"/>
    <cellStyle name="Total 2 2 3 3 2 5" xfId="8399" xr:uid="{9DB53546-FBD3-45C1-9427-CF10880E217C}"/>
    <cellStyle name="Total 2 2 3 3 2 6" xfId="9274" xr:uid="{252E8FA7-F28E-458E-8AD7-EAEDA05D5F7D}"/>
    <cellStyle name="Total 2 2 3 3 2 7" xfId="10115" xr:uid="{EF3DA2CE-29DF-489A-A86C-96605E5439FA}"/>
    <cellStyle name="Total 2 2 3 3 2 8" xfId="11008" xr:uid="{69217E41-EFFA-4DDD-A50A-334B52B3D2E8}"/>
    <cellStyle name="Total 2 2 3 3 2 9" xfId="11922" xr:uid="{37220CF1-A0F9-4F7A-B914-5A64F6BF0B57}"/>
    <cellStyle name="Total 2 2 3 3 3" xfId="4327" xr:uid="{1DE7DBC0-0E04-455D-8224-720630EAED49}"/>
    <cellStyle name="Total 2 2 3 3 4" xfId="5528" xr:uid="{6B65FF2C-B3E2-47D5-9DAA-F88131CBBD2B}"/>
    <cellStyle name="Total 2 2 3 3 5" xfId="6488" xr:uid="{6B5C7232-CB35-4A43-8827-6E5264A2EED8}"/>
    <cellStyle name="Total 2 2 3 3 6" xfId="7378" xr:uid="{0A8C6DEA-8F37-45F4-8DBD-048350E94E71}"/>
    <cellStyle name="Total 2 2 3 3 7" xfId="8398" xr:uid="{910D64B9-5180-4272-9D15-E448C4DC00EC}"/>
    <cellStyle name="Total 2 2 3 3 8" xfId="9273" xr:uid="{7E03F216-2037-4A71-A9C0-8E2582C0E70D}"/>
    <cellStyle name="Total 2 2 3 3 9" xfId="10114" xr:uid="{3D4B3F10-9239-43D8-9154-28C1A2852699}"/>
    <cellStyle name="Total 2 2 3 4" xfId="4329" xr:uid="{0BAAFBE3-CE2A-4E1C-A30C-6A33449CE1E8}"/>
    <cellStyle name="Total 2 2 3 4 2" xfId="5530" xr:uid="{45F67F84-FE17-4DE6-A219-85B9F1102F0D}"/>
    <cellStyle name="Total 2 2 3 4 3" xfId="6490" xr:uid="{979F1912-ED67-41A6-82B2-3F563EA2D648}"/>
    <cellStyle name="Total 2 2 3 4 4" xfId="7380" xr:uid="{442F66DC-9BDC-4659-875B-6135633510A9}"/>
    <cellStyle name="Total 2 2 3 4 5" xfId="8400" xr:uid="{EBDC9027-5BFC-4278-8242-373C0E94E167}"/>
    <cellStyle name="Total 2 2 3 4 6" xfId="9275" xr:uid="{58EAE56A-3097-4ABF-A800-57846507E13C}"/>
    <cellStyle name="Total 2 2 3 4 7" xfId="10116" xr:uid="{C88ED6E9-9E38-4739-8039-8E35C1619D70}"/>
    <cellStyle name="Total 2 2 3 4 8" xfId="11009" xr:uid="{024A58A2-8B24-45FE-A042-F232E51F457D}"/>
    <cellStyle name="Total 2 2 3 4 9" xfId="11923" xr:uid="{C9AB1659-F389-408A-99C7-0A3F23998463}"/>
    <cellStyle name="Total 2 2 3 5" xfId="4322" xr:uid="{609C4459-1307-4D40-829C-A6F86486CEDF}"/>
    <cellStyle name="Total 2 2 3 6" xfId="5523" xr:uid="{F1D5188F-3907-48C6-AADD-0CF426A4A3A6}"/>
    <cellStyle name="Total 2 2 3 7" xfId="6483" xr:uid="{CF2DAE0D-9EB5-42D4-B598-987D81D04C15}"/>
    <cellStyle name="Total 2 2 3 8" xfId="7373" xr:uid="{C1E0A859-5592-4D63-995D-D3509E02A001}"/>
    <cellStyle name="Total 2 2 3 9" xfId="8393" xr:uid="{84775FB2-29F5-4D92-A274-CC0BBC019BA8}"/>
    <cellStyle name="Total 2 2 4" xfId="2027" xr:uid="{006D8DC1-75B6-4263-9FB8-6A2A8E383684}"/>
    <cellStyle name="Total 2 2 4 10" xfId="10117" xr:uid="{C055E433-0700-4563-A574-96812E318A7E}"/>
    <cellStyle name="Total 2 2 4 11" xfId="11010" xr:uid="{228DE233-C8EF-49BE-9F00-5FD7771C90D7}"/>
    <cellStyle name="Total 2 2 4 12" xfId="11924" xr:uid="{D374AF2C-2D28-45DF-BB78-E0CBCC23CD85}"/>
    <cellStyle name="Total 2 2 4 2" xfId="2028" xr:uid="{AAA6CD46-0933-49F8-A780-9318276384BD}"/>
    <cellStyle name="Total 2 2 4 2 10" xfId="11011" xr:uid="{BC447439-0BEF-4FEB-98E5-A457BB48AF64}"/>
    <cellStyle name="Total 2 2 4 2 11" xfId="11925" xr:uid="{91D982A9-09A6-4D76-A066-002337C56390}"/>
    <cellStyle name="Total 2 2 4 2 2" xfId="4332" xr:uid="{0F9A3D42-5D33-48EF-8765-ECF0A7B7A11D}"/>
    <cellStyle name="Total 2 2 4 2 2 2" xfId="5533" xr:uid="{8B7574C0-3F61-4D18-A5C2-17F559DDD507}"/>
    <cellStyle name="Total 2 2 4 2 2 3" xfId="6493" xr:uid="{4546BA11-F4AF-4AEE-BA50-45D9870C0C35}"/>
    <cellStyle name="Total 2 2 4 2 2 4" xfId="7383" xr:uid="{FDB47F04-2400-4F7D-837F-A1FB6A124DC3}"/>
    <cellStyle name="Total 2 2 4 2 2 5" xfId="8403" xr:uid="{7D973B07-1BC3-4611-A910-1BEDC51904AC}"/>
    <cellStyle name="Total 2 2 4 2 2 6" xfId="9278" xr:uid="{5761FDB2-722F-48F7-8EC2-EFCACE1D5484}"/>
    <cellStyle name="Total 2 2 4 2 2 7" xfId="10119" xr:uid="{FB326D90-8D8D-4723-9826-39D43331884C}"/>
    <cellStyle name="Total 2 2 4 2 2 8" xfId="11012" xr:uid="{FCC09452-EBA6-4ABE-8301-E1767C12C60F}"/>
    <cellStyle name="Total 2 2 4 2 2 9" xfId="11926" xr:uid="{36D961F4-91F1-4FB9-A463-4A2B649C99C6}"/>
    <cellStyle name="Total 2 2 4 2 3" xfId="4331" xr:uid="{79E430EB-2CFB-46F0-9424-5791A684E29D}"/>
    <cellStyle name="Total 2 2 4 2 4" xfId="5532" xr:uid="{875A3CCE-8F47-41A8-A03C-CBCEF2CF1A5C}"/>
    <cellStyle name="Total 2 2 4 2 5" xfId="6492" xr:uid="{8F9BD44A-7D0F-4343-BB83-EA4288F94F0F}"/>
    <cellStyle name="Total 2 2 4 2 6" xfId="7382" xr:uid="{7AC502E3-5B2D-4834-8E4A-159765B8FD8F}"/>
    <cellStyle name="Total 2 2 4 2 7" xfId="8402" xr:uid="{2AFB6CF9-9800-419B-A627-0AB3623DCC31}"/>
    <cellStyle name="Total 2 2 4 2 8" xfId="9277" xr:uid="{F697B2D2-3505-4AD0-AF33-460E64870DB9}"/>
    <cellStyle name="Total 2 2 4 2 9" xfId="10118" xr:uid="{D5B0B123-F183-4A1A-B228-A171FEED784F}"/>
    <cellStyle name="Total 2 2 4 3" xfId="4333" xr:uid="{0D772FAE-4652-4A17-9310-4255BE32A11C}"/>
    <cellStyle name="Total 2 2 4 3 2" xfId="5534" xr:uid="{E47807B1-F44F-4299-93D2-8828C42DE9D6}"/>
    <cellStyle name="Total 2 2 4 3 3" xfId="6494" xr:uid="{E1AF66A3-7543-4DE9-BD9A-08E644132C9A}"/>
    <cellStyle name="Total 2 2 4 3 4" xfId="7384" xr:uid="{69BF3B3F-066B-44DE-A324-241AD46D23C4}"/>
    <cellStyle name="Total 2 2 4 3 5" xfId="8404" xr:uid="{86B9133A-4E1A-4547-9949-EC6B073F5DAE}"/>
    <cellStyle name="Total 2 2 4 3 6" xfId="9279" xr:uid="{800209F0-50CB-473C-81AF-F65C34520725}"/>
    <cellStyle name="Total 2 2 4 3 7" xfId="10120" xr:uid="{30855832-F909-424E-B95C-9A0C7DDB002A}"/>
    <cellStyle name="Total 2 2 4 3 8" xfId="11013" xr:uid="{1A18C597-E22B-4C23-AE88-E29CB481327C}"/>
    <cellStyle name="Total 2 2 4 3 9" xfId="11927" xr:uid="{320F4723-6E5A-4A10-B380-F58F71FDE73A}"/>
    <cellStyle name="Total 2 2 4 4" xfId="4330" xr:uid="{AC9A78A2-CDDB-4FF2-A011-CF0F5F418D1E}"/>
    <cellStyle name="Total 2 2 4 5" xfId="5531" xr:uid="{054C3C83-DE38-48B8-A6AE-C7C556650BE3}"/>
    <cellStyle name="Total 2 2 4 6" xfId="6491" xr:uid="{E85D87F3-6E73-4BD6-9CD8-8A1FAAA06D22}"/>
    <cellStyle name="Total 2 2 4 7" xfId="7381" xr:uid="{F259881C-DA11-4471-AFC1-1C4E92312EA7}"/>
    <cellStyle name="Total 2 2 4 8" xfId="8401" xr:uid="{F332C5AE-EA55-441C-9304-39FBA4C23F55}"/>
    <cellStyle name="Total 2 2 4 9" xfId="9276" xr:uid="{F63E790F-D85C-41B5-8B66-2512D53089B3}"/>
    <cellStyle name="Total 2 2 5" xfId="2029" xr:uid="{1A2CAA17-89C0-4A54-B16E-CEFA3382945A}"/>
    <cellStyle name="Total 2 2 5 10" xfId="10121" xr:uid="{7A75C9E6-92FD-4EFF-B5BD-9C996E97F1BB}"/>
    <cellStyle name="Total 2 2 5 11" xfId="11014" xr:uid="{166068EC-DF78-401F-9C9F-BB1DAF73F4A1}"/>
    <cellStyle name="Total 2 2 5 12" xfId="11928" xr:uid="{CC294FC2-48A3-40AC-B6FE-55A746BF37E3}"/>
    <cellStyle name="Total 2 2 5 2" xfId="2030" xr:uid="{79FA6EB9-1022-4527-A78C-DD9EA9473438}"/>
    <cellStyle name="Total 2 2 5 2 10" xfId="11015" xr:uid="{3CF1A509-21CA-4518-AAFA-3B3FB47D5FB1}"/>
    <cellStyle name="Total 2 2 5 2 11" xfId="11929" xr:uid="{614A8425-CE25-41C9-A237-1317809A5C6B}"/>
    <cellStyle name="Total 2 2 5 2 2" xfId="4336" xr:uid="{21C9FB0D-41D9-43CF-9ECE-47FC4B603756}"/>
    <cellStyle name="Total 2 2 5 2 2 2" xfId="5537" xr:uid="{7F829F37-8F67-46FC-96F1-EB00758929B6}"/>
    <cellStyle name="Total 2 2 5 2 2 3" xfId="6497" xr:uid="{1ACF8765-D33C-4F8E-BD54-036B9E01BEA9}"/>
    <cellStyle name="Total 2 2 5 2 2 4" xfId="7387" xr:uid="{DAD37ED4-2CC2-4F94-A15E-80C0B582E98F}"/>
    <cellStyle name="Total 2 2 5 2 2 5" xfId="8407" xr:uid="{5C876CB8-3C75-4435-82E1-6F20D4FA82F2}"/>
    <cellStyle name="Total 2 2 5 2 2 6" xfId="9282" xr:uid="{A42049F2-A737-47E7-B8CD-302B564F1521}"/>
    <cellStyle name="Total 2 2 5 2 2 7" xfId="10123" xr:uid="{0D21C5D6-4064-4F1B-9AD6-B80A75D43F0A}"/>
    <cellStyle name="Total 2 2 5 2 2 8" xfId="11016" xr:uid="{755430FC-23D0-410C-B650-53F7C681AC8C}"/>
    <cellStyle name="Total 2 2 5 2 2 9" xfId="11930" xr:uid="{86A7D504-CE26-4146-82F7-A4BC96B0864F}"/>
    <cellStyle name="Total 2 2 5 2 3" xfId="4335" xr:uid="{A3DE691A-1CC5-4D10-9A7C-4912ECCE7A19}"/>
    <cellStyle name="Total 2 2 5 2 4" xfId="5536" xr:uid="{A843D454-25BE-48F6-94F1-29170B6FF02F}"/>
    <cellStyle name="Total 2 2 5 2 5" xfId="6496" xr:uid="{DE2C85BF-BB8D-4ED5-98B6-D6FEA5D54ABD}"/>
    <cellStyle name="Total 2 2 5 2 6" xfId="7386" xr:uid="{88276251-2951-4537-AE87-8DAA27B2EED9}"/>
    <cellStyle name="Total 2 2 5 2 7" xfId="8406" xr:uid="{4E35A339-0049-4C6D-93C3-BD96A7760C46}"/>
    <cellStyle name="Total 2 2 5 2 8" xfId="9281" xr:uid="{6B17A4B8-265C-41E8-ACEF-AFEF035938F1}"/>
    <cellStyle name="Total 2 2 5 2 9" xfId="10122" xr:uid="{3A9C2693-865F-4906-8B61-93387E1F537C}"/>
    <cellStyle name="Total 2 2 5 3" xfId="4337" xr:uid="{4A2A04AE-3713-490C-B53D-B3407D4ABE77}"/>
    <cellStyle name="Total 2 2 5 3 2" xfId="5538" xr:uid="{12EA6F0F-718F-46B1-9124-543D7E6F8F3E}"/>
    <cellStyle name="Total 2 2 5 3 3" xfId="6498" xr:uid="{B6587CBE-652F-45F4-B32A-60B73FD64ADA}"/>
    <cellStyle name="Total 2 2 5 3 4" xfId="7388" xr:uid="{7D8FC1A7-08CF-4E63-864F-AA70CF95CD37}"/>
    <cellStyle name="Total 2 2 5 3 5" xfId="8408" xr:uid="{604BF8A4-ADE5-40B4-A72B-0638810E98AA}"/>
    <cellStyle name="Total 2 2 5 3 6" xfId="9283" xr:uid="{CF9BA12C-74C2-4265-94F1-5BFF99F9527E}"/>
    <cellStyle name="Total 2 2 5 3 7" xfId="10124" xr:uid="{A2D535B4-10E5-45A2-A01A-4F814117D9ED}"/>
    <cellStyle name="Total 2 2 5 3 8" xfId="11017" xr:uid="{25C31FDC-A4B1-40A5-9E3C-9046D8CA1207}"/>
    <cellStyle name="Total 2 2 5 3 9" xfId="11931" xr:uid="{B06146CD-8BC4-4236-9279-998D7A00914E}"/>
    <cellStyle name="Total 2 2 5 4" xfId="4334" xr:uid="{11077CF1-8807-47E3-A76F-8CC7FA03F7A5}"/>
    <cellStyle name="Total 2 2 5 5" xfId="5535" xr:uid="{FCADD46A-058C-47D0-AC7D-DA67D789A880}"/>
    <cellStyle name="Total 2 2 5 6" xfId="6495" xr:uid="{2FF389D2-7FC1-4952-A944-1F67BD2CB014}"/>
    <cellStyle name="Total 2 2 5 7" xfId="7385" xr:uid="{E38C2392-2C3C-4E16-8346-774152B0A46A}"/>
    <cellStyle name="Total 2 2 5 8" xfId="8405" xr:uid="{029268B9-0F89-4A9E-80E3-8A8D92627646}"/>
    <cellStyle name="Total 2 2 5 9" xfId="9280" xr:uid="{897E5E05-714B-4D44-95A0-A808316079A0}"/>
    <cellStyle name="Total 2 2 6" xfId="2031" xr:uid="{15A712C2-B5D1-4583-9146-B4543A63EB2F}"/>
    <cellStyle name="Total 2 2 6 10" xfId="11018" xr:uid="{CC2A32C2-131F-4E80-900F-6DA6CF2F2A65}"/>
    <cellStyle name="Total 2 2 6 11" xfId="11932" xr:uid="{3AF0B761-F709-4D44-9472-E6ABC19913CA}"/>
    <cellStyle name="Total 2 2 6 2" xfId="4339" xr:uid="{413EC6AC-5C2C-4EB8-B7DF-C1B7C0849629}"/>
    <cellStyle name="Total 2 2 6 2 2" xfId="5540" xr:uid="{81834CEE-9D9A-4056-A36E-4D8EE570B78B}"/>
    <cellStyle name="Total 2 2 6 2 3" xfId="6500" xr:uid="{D4910CE4-B95F-4272-B20C-DCBB98987133}"/>
    <cellStyle name="Total 2 2 6 2 4" xfId="7390" xr:uid="{2F6C3004-FA2D-4B13-85A2-0CE7A93F38A9}"/>
    <cellStyle name="Total 2 2 6 2 5" xfId="8410" xr:uid="{627D9B3D-8068-4655-8F24-6F81C016D575}"/>
    <cellStyle name="Total 2 2 6 2 6" xfId="9285" xr:uid="{00867D32-0D0D-4B14-A451-AAFB8846802D}"/>
    <cellStyle name="Total 2 2 6 2 7" xfId="10126" xr:uid="{DD63A67F-1C35-44DF-AE18-79968452BCE5}"/>
    <cellStyle name="Total 2 2 6 2 8" xfId="11019" xr:uid="{A08D6303-4FF9-40F8-BD81-EDE7496B3719}"/>
    <cellStyle name="Total 2 2 6 2 9" xfId="11933" xr:uid="{6AF6C0B4-6A15-4973-B85E-60A1ADFFAC2E}"/>
    <cellStyle name="Total 2 2 6 3" xfId="4338" xr:uid="{0BBE1789-DDC5-4E1F-A5CB-BE1AAB0AE55E}"/>
    <cellStyle name="Total 2 2 6 4" xfId="5539" xr:uid="{09CF10AF-3BED-4435-815A-5B2BC967B1F6}"/>
    <cellStyle name="Total 2 2 6 5" xfId="6499" xr:uid="{8E5570BB-7C44-4C62-97BE-CE41B63C9A7A}"/>
    <cellStyle name="Total 2 2 6 6" xfId="7389" xr:uid="{3E3ED460-4B47-450E-A337-6A0A428B6D04}"/>
    <cellStyle name="Total 2 2 6 7" xfId="8409" xr:uid="{9F347192-13C9-4B0C-9EDD-65B35F9675D6}"/>
    <cellStyle name="Total 2 2 6 8" xfId="9284" xr:uid="{2A852317-6AD5-46FE-807F-D94CF6CFDCC2}"/>
    <cellStyle name="Total 2 2 6 9" xfId="10125" xr:uid="{FB5257F0-3592-41ED-9345-939ED43806EC}"/>
    <cellStyle name="Total 2 2 7" xfId="2032" xr:uid="{C39C9734-F430-46B8-AD65-365523180284}"/>
    <cellStyle name="Total 2 2 7 10" xfId="11934" xr:uid="{CDDCEA8A-74C8-4C73-9D25-7FDDB185C83D}"/>
    <cellStyle name="Total 2 2 7 2" xfId="4340" xr:uid="{347A31E7-F49B-4378-A156-CCD523D35543}"/>
    <cellStyle name="Total 2 2 7 3" xfId="5541" xr:uid="{20C7889D-6749-429B-BF96-9BCF8EA1FA9A}"/>
    <cellStyle name="Total 2 2 7 4" xfId="6501" xr:uid="{D0ECCB3F-521A-42A2-8F43-861B52DAF823}"/>
    <cellStyle name="Total 2 2 7 5" xfId="7391" xr:uid="{90BA403C-7BB8-463B-BA37-D45A47336266}"/>
    <cellStyle name="Total 2 2 7 6" xfId="8411" xr:uid="{9058B917-B5E3-4FD3-82C6-9B21BC9CD745}"/>
    <cellStyle name="Total 2 2 7 7" xfId="9286" xr:uid="{CBFB268E-A381-4586-B3F7-8C520BCA8C65}"/>
    <cellStyle name="Total 2 2 7 8" xfId="10127" xr:uid="{298D0F97-D03C-4429-A193-1C979BBAE1A3}"/>
    <cellStyle name="Total 2 2 7 9" xfId="11020" xr:uid="{D54CF053-4A33-4289-B526-9CC634ED2733}"/>
    <cellStyle name="Total 2 2 8" xfId="4305" xr:uid="{3068D0F5-CAA6-4955-BDFB-9B42A54A2955}"/>
    <cellStyle name="Total 2 2 9" xfId="5506" xr:uid="{A72747E4-3919-45B0-8CB8-433773AA97C5}"/>
    <cellStyle name="Total 2 20" xfId="4341" xr:uid="{457F6081-88B3-442C-9796-52A520F1EFA9}"/>
    <cellStyle name="Total 2 20 2" xfId="5542" xr:uid="{230D9107-3F49-4112-8840-93C5FA7B3BD3}"/>
    <cellStyle name="Total 2 20 3" xfId="6502" xr:uid="{CF10657E-5753-4432-9020-4776E7376DCD}"/>
    <cellStyle name="Total 2 20 4" xfId="7392" xr:uid="{484262AF-1EB4-4E31-9368-47643BBBD709}"/>
    <cellStyle name="Total 2 20 5" xfId="8412" xr:uid="{9279BBBF-F074-430E-A30F-5E68DDD4812B}"/>
    <cellStyle name="Total 2 20 6" xfId="9287" xr:uid="{8E2D4E45-DA9B-4A5C-8994-2E8424722E4C}"/>
    <cellStyle name="Total 2 20 7" xfId="10128" xr:uid="{7D71F792-DEED-4BCA-85B3-DB8B100E2D99}"/>
    <cellStyle name="Total 2 20 8" xfId="11021" xr:uid="{A2F8FCD1-654D-4407-9B01-375F0F905218}"/>
    <cellStyle name="Total 2 20 9" xfId="11935" xr:uid="{F26B60A9-BBD7-44F0-9673-FCD2724ACB65}"/>
    <cellStyle name="Total 2 21" xfId="4342" xr:uid="{DD645112-EE92-4C83-BEEE-9EE5C5C4B240}"/>
    <cellStyle name="Total 2 21 2" xfId="5543" xr:uid="{CD781CB5-0D31-47BC-B0B8-9594C3FA33CA}"/>
    <cellStyle name="Total 2 21 3" xfId="6503" xr:uid="{9EDDD286-ABCB-4CE9-9281-6240ACD2792B}"/>
    <cellStyle name="Total 2 21 4" xfId="7393" xr:uid="{95DC05EB-CBC4-4C34-9270-87292BFA5852}"/>
    <cellStyle name="Total 2 21 5" xfId="8413" xr:uid="{B819B1E1-B910-4E91-A565-43774C90507C}"/>
    <cellStyle name="Total 2 21 6" xfId="9288" xr:uid="{21197172-984A-44A4-973A-6E17769C4908}"/>
    <cellStyle name="Total 2 21 7" xfId="10129" xr:uid="{1548DA7B-1F58-4717-B821-CF4D9482B1C8}"/>
    <cellStyle name="Total 2 21 8" xfId="11022" xr:uid="{C2BFA5DC-2049-4A04-A5EE-EDB82D21703C}"/>
    <cellStyle name="Total 2 21 9" xfId="11936" xr:uid="{EC29F5DD-E912-4A20-9906-06738046171C}"/>
    <cellStyle name="Total 2 22" xfId="4343" xr:uid="{702E8937-689F-470D-B3EC-2C974AAB1426}"/>
    <cellStyle name="Total 2 22 2" xfId="5544" xr:uid="{771FD713-C441-4624-AD13-D89DA4C3BC65}"/>
    <cellStyle name="Total 2 22 3" xfId="6504" xr:uid="{270D2230-9C76-4E93-A4EB-F001946F26F3}"/>
    <cellStyle name="Total 2 22 4" xfId="7394" xr:uid="{A56A6658-ED83-4C26-99FE-C85F13C8B4FB}"/>
    <cellStyle name="Total 2 22 5" xfId="8414" xr:uid="{05AED88E-A92A-49BC-B7A1-FA96CE660A0C}"/>
    <cellStyle name="Total 2 22 6" xfId="9289" xr:uid="{EB25B905-77AD-4BD2-8B02-E4F9DEE96644}"/>
    <cellStyle name="Total 2 22 7" xfId="10130" xr:uid="{9328B4BD-7824-4FAC-981E-76DD8856FEE2}"/>
    <cellStyle name="Total 2 22 8" xfId="11023" xr:uid="{23E86EF5-CA88-4307-B83D-0D049CDB476B}"/>
    <cellStyle name="Total 2 22 9" xfId="11937" xr:uid="{A51D1FD4-7349-4D11-B676-EF9FBEECD594}"/>
    <cellStyle name="Total 2 23" xfId="4344" xr:uid="{75A76531-1CF2-4980-B37B-BEB08A26B7BA}"/>
    <cellStyle name="Total 2 23 2" xfId="5545" xr:uid="{54BFFDCD-CAA8-4363-93A5-8F71F3804836}"/>
    <cellStyle name="Total 2 23 3" xfId="6505" xr:uid="{D87257DB-78EE-4CE1-8DFC-0AB5150A0917}"/>
    <cellStyle name="Total 2 23 4" xfId="7395" xr:uid="{646445ED-A87B-493E-BA36-E31B1A487DA7}"/>
    <cellStyle name="Total 2 23 5" xfId="8415" xr:uid="{4018A24B-4F21-4095-B93F-EFBC59465C1A}"/>
    <cellStyle name="Total 2 23 6" xfId="9290" xr:uid="{F402C617-BFC0-4D7D-B5EE-D1D6B126A239}"/>
    <cellStyle name="Total 2 23 7" xfId="10131" xr:uid="{B1D90614-B397-4577-8C40-52194531BDFF}"/>
    <cellStyle name="Total 2 23 8" xfId="11024" xr:uid="{D2924F52-1455-496D-A618-5B35A923EF59}"/>
    <cellStyle name="Total 2 23 9" xfId="11938" xr:uid="{33CE8403-35AD-4682-9F8A-E42503844722}"/>
    <cellStyle name="Total 2 24" xfId="4345" xr:uid="{0107E412-D4DF-4733-8453-569F5C9C08CE}"/>
    <cellStyle name="Total 2 24 2" xfId="5546" xr:uid="{6F3122C2-7ABD-4723-87A8-D8552A775BEF}"/>
    <cellStyle name="Total 2 24 3" xfId="6506" xr:uid="{6D2135E0-4AA2-4FC8-BFD5-FBB1240A6F84}"/>
    <cellStyle name="Total 2 24 4" xfId="7396" xr:uid="{B746CE2E-7F4E-449A-9D8D-FBF7AB297EE1}"/>
    <cellStyle name="Total 2 24 5" xfId="8416" xr:uid="{4B2DF018-5CF4-44C0-AFF2-4AEA602EC2D2}"/>
    <cellStyle name="Total 2 24 6" xfId="9291" xr:uid="{E423BD91-63B9-49E1-8827-38A0E454FFE3}"/>
    <cellStyle name="Total 2 24 7" xfId="10132" xr:uid="{BF58243E-1D50-4F4A-8844-87B747150A45}"/>
    <cellStyle name="Total 2 24 8" xfId="11025" xr:uid="{B7F36EA8-B381-4047-BDE3-D460049DB624}"/>
    <cellStyle name="Total 2 24 9" xfId="11939" xr:uid="{EB67345F-7B4C-4DF3-B00D-A286DC0B6183}"/>
    <cellStyle name="Total 2 25" xfId="4346" xr:uid="{4123E799-1F87-400C-9858-D2864AE49563}"/>
    <cellStyle name="Total 2 25 2" xfId="5547" xr:uid="{C983C904-4B84-48C8-BDFC-946AD818CB18}"/>
    <cellStyle name="Total 2 25 3" xfId="6507" xr:uid="{497ABA62-D520-484E-853F-C491CFFCBEF2}"/>
    <cellStyle name="Total 2 25 4" xfId="7397" xr:uid="{EDE808E4-FDFF-4363-80C2-FABD09681377}"/>
    <cellStyle name="Total 2 25 5" xfId="8417" xr:uid="{DD5E37C6-D92D-453C-BC32-944EFD5C50A3}"/>
    <cellStyle name="Total 2 25 6" xfId="9292" xr:uid="{CE357820-31EF-4A9A-9AF5-3EFE886321F5}"/>
    <cellStyle name="Total 2 25 7" xfId="10133" xr:uid="{DE8A198C-2E63-48FA-94D1-D9B77F3E3C8A}"/>
    <cellStyle name="Total 2 25 8" xfId="11026" xr:uid="{2D2ECCFC-9D81-4C44-A1C9-C9B0C53CDFED}"/>
    <cellStyle name="Total 2 25 9" xfId="11940" xr:uid="{210A3CB8-2380-4796-A2CA-F3DC365FB165}"/>
    <cellStyle name="Total 2 26" xfId="4347" xr:uid="{FD5CDBAE-053B-444A-BFA8-18F94B1582EF}"/>
    <cellStyle name="Total 2 26 2" xfId="5548" xr:uid="{3E43B2DE-F5F0-4243-AABB-A403D07B7D0F}"/>
    <cellStyle name="Total 2 26 3" xfId="6508" xr:uid="{DD760D5A-0CDF-4E80-8DFB-EF34CDB004F3}"/>
    <cellStyle name="Total 2 26 4" xfId="7398" xr:uid="{DE017A36-A5FA-4E45-9BB0-8DA568B270E9}"/>
    <cellStyle name="Total 2 26 5" xfId="8418" xr:uid="{B149CC5D-8566-4829-AFE3-B22C8A90542A}"/>
    <cellStyle name="Total 2 26 6" xfId="9293" xr:uid="{5065B5AD-37FE-4436-A83B-E79EF1DA3255}"/>
    <cellStyle name="Total 2 26 7" xfId="10134" xr:uid="{7EACA137-4139-4A49-A044-6D7C6310AE72}"/>
    <cellStyle name="Total 2 26 8" xfId="11027" xr:uid="{6DE5B7D0-3595-41E9-8355-7B642CA66895}"/>
    <cellStyle name="Total 2 26 9" xfId="11941" xr:uid="{1D3D5950-4289-4D31-A501-B8351C2332E4}"/>
    <cellStyle name="Total 2 27" xfId="4294" xr:uid="{591D71B9-BC08-43D9-9D51-C2F9F9D9CB70}"/>
    <cellStyle name="Total 2 28" xfId="5495" xr:uid="{A788A0C1-A6AF-441E-A89A-317078BE61E3}"/>
    <cellStyle name="Total 2 29" xfId="6455" xr:uid="{F636BE18-6DFC-40B2-905D-50DAA73A749F}"/>
    <cellStyle name="Total 2 3" xfId="937" xr:uid="{41274890-1834-45A9-B539-9132EFF21820}"/>
    <cellStyle name="Total 2 3 10" xfId="7399" xr:uid="{8D12F712-A87F-4361-B5B1-9C2339BAA2FC}"/>
    <cellStyle name="Total 2 3 11" xfId="8419" xr:uid="{16DD6C89-871B-4EBC-8BC9-0B1E3873CEDF}"/>
    <cellStyle name="Total 2 3 12" xfId="9294" xr:uid="{0CA95B19-3F58-4DE4-9BF7-DFFA5BF61EA4}"/>
    <cellStyle name="Total 2 3 13" xfId="10135" xr:uid="{76789527-C626-4A1E-AFE0-E4A47AABAD56}"/>
    <cellStyle name="Total 2 3 14" xfId="11028" xr:uid="{10068167-27FD-425E-9D40-9FC8D2937AA2}"/>
    <cellStyle name="Total 2 3 15" xfId="11942" xr:uid="{9BF32DD8-4551-4CFF-9C22-4279E58458B9}"/>
    <cellStyle name="Total 2 3 2" xfId="2033" xr:uid="{D8B313A8-6142-4A10-9923-1F88203FB883}"/>
    <cellStyle name="Total 2 3 2 10" xfId="10136" xr:uid="{161382E1-593F-4BDA-B110-473B99EC3142}"/>
    <cellStyle name="Total 2 3 2 11" xfId="11029" xr:uid="{9244559E-95EB-4A6A-B637-0292F331BEEF}"/>
    <cellStyle name="Total 2 3 2 12" xfId="11943" xr:uid="{4556BB38-9889-494A-9E39-D7AE12216B21}"/>
    <cellStyle name="Total 2 3 2 2" xfId="2034" xr:uid="{65FD8B60-F7C7-4665-9F33-EB82C8D5324B}"/>
    <cellStyle name="Total 2 3 2 2 10" xfId="11030" xr:uid="{6A315A8A-CF5F-4DD3-BC6E-88A9FD18A4B6}"/>
    <cellStyle name="Total 2 3 2 2 11" xfId="11944" xr:uid="{1622F14C-C686-450C-8078-2279F9241D7B}"/>
    <cellStyle name="Total 2 3 2 2 2" xfId="4351" xr:uid="{161DC5E1-6DDF-412C-998E-B4B6B94674BF}"/>
    <cellStyle name="Total 2 3 2 2 2 2" xfId="5552" xr:uid="{722F5028-FB2B-401E-A506-7D1DF3360C55}"/>
    <cellStyle name="Total 2 3 2 2 2 3" xfId="6512" xr:uid="{413C9A20-4836-43DF-AA93-A6FB401B8541}"/>
    <cellStyle name="Total 2 3 2 2 2 4" xfId="7402" xr:uid="{2C696C9B-38E8-40FF-958E-F5E48460D1E6}"/>
    <cellStyle name="Total 2 3 2 2 2 5" xfId="8422" xr:uid="{AAC0A606-9284-44C4-92FF-A45346039631}"/>
    <cellStyle name="Total 2 3 2 2 2 6" xfId="9297" xr:uid="{24703780-DF02-4EBE-AAB0-69B22019C09F}"/>
    <cellStyle name="Total 2 3 2 2 2 7" xfId="10138" xr:uid="{B062ED76-350D-4795-AFA8-8515D5059323}"/>
    <cellStyle name="Total 2 3 2 2 2 8" xfId="11031" xr:uid="{57CA1B1E-786A-4AE7-A7E0-3406939DCA65}"/>
    <cellStyle name="Total 2 3 2 2 2 9" xfId="11945" xr:uid="{C68497EC-C5DF-4437-9CDA-0D11E57504F4}"/>
    <cellStyle name="Total 2 3 2 2 3" xfId="4350" xr:uid="{4E31567E-AC20-42B5-8EAD-8B15FFE8B188}"/>
    <cellStyle name="Total 2 3 2 2 4" xfId="5551" xr:uid="{50002E6C-B970-41D0-BAA4-B7317D7D1CE0}"/>
    <cellStyle name="Total 2 3 2 2 5" xfId="6511" xr:uid="{6FD3897D-FA6E-436D-B81C-A05873666035}"/>
    <cellStyle name="Total 2 3 2 2 6" xfId="7401" xr:uid="{D0C83902-9917-44F1-8B1A-0AD7D294032F}"/>
    <cellStyle name="Total 2 3 2 2 7" xfId="8421" xr:uid="{45091DDA-C7A1-440F-8610-272A5862564D}"/>
    <cellStyle name="Total 2 3 2 2 8" xfId="9296" xr:uid="{02A2FF24-3422-4D84-B5B2-07F3A283A4D4}"/>
    <cellStyle name="Total 2 3 2 2 9" xfId="10137" xr:uid="{A854366C-EC25-41AE-B868-0830313ACC81}"/>
    <cellStyle name="Total 2 3 2 3" xfId="4352" xr:uid="{F541A811-363E-4516-9330-950C348A4425}"/>
    <cellStyle name="Total 2 3 2 3 2" xfId="5553" xr:uid="{AA2283CD-2034-4751-B37D-D869DCB8A11B}"/>
    <cellStyle name="Total 2 3 2 3 3" xfId="6513" xr:uid="{91F25A4C-6023-43E3-BAF7-BEE72AC54C1A}"/>
    <cellStyle name="Total 2 3 2 3 4" xfId="7403" xr:uid="{0BBBBF3E-1A49-483F-A774-225FA35D69A0}"/>
    <cellStyle name="Total 2 3 2 3 5" xfId="8423" xr:uid="{5BA2D8BE-CAB2-4B1A-8C0B-9E648A3A828E}"/>
    <cellStyle name="Total 2 3 2 3 6" xfId="9298" xr:uid="{B6278C6B-7FE2-4474-9C9F-20B2AC7B4DBC}"/>
    <cellStyle name="Total 2 3 2 3 7" xfId="10139" xr:uid="{E87835B1-3392-4289-BF6C-E16E7C747B02}"/>
    <cellStyle name="Total 2 3 2 3 8" xfId="11032" xr:uid="{1E9659A0-3636-466E-BC77-97FC7239130E}"/>
    <cellStyle name="Total 2 3 2 3 9" xfId="11946" xr:uid="{D931D992-6130-473B-87B8-5BF3BAC13C3C}"/>
    <cellStyle name="Total 2 3 2 4" xfId="4349" xr:uid="{B2787432-40A1-4A50-8A46-7FF2B58FD327}"/>
    <cellStyle name="Total 2 3 2 5" xfId="5550" xr:uid="{5ADAB1BF-61AD-4044-9A8D-026E17C442F3}"/>
    <cellStyle name="Total 2 3 2 6" xfId="6510" xr:uid="{0BD04833-7EB1-4728-8A5E-27598A8F3314}"/>
    <cellStyle name="Total 2 3 2 7" xfId="7400" xr:uid="{963B1F3F-5EC6-4F62-91DB-76228B5E5ABD}"/>
    <cellStyle name="Total 2 3 2 8" xfId="8420" xr:uid="{2F36354E-CB56-4904-B8F9-A18F4EB594E1}"/>
    <cellStyle name="Total 2 3 2 9" xfId="9295" xr:uid="{283F98BB-F515-40CB-9DCD-D07F6A0B2BDF}"/>
    <cellStyle name="Total 2 3 3" xfId="2035" xr:uid="{2ACDC24F-4A4C-4FFF-BEE0-D3D9C039175B}"/>
    <cellStyle name="Total 2 3 3 10" xfId="10140" xr:uid="{DB5177CA-3ED5-4912-AAF9-A96C01CA7ED1}"/>
    <cellStyle name="Total 2 3 3 11" xfId="11033" xr:uid="{5479F20C-7AE3-4543-BEDA-4A6081AF09A7}"/>
    <cellStyle name="Total 2 3 3 12" xfId="11947" xr:uid="{FAD029F4-D457-40F1-991D-85B26B1D6BA7}"/>
    <cellStyle name="Total 2 3 3 2" xfId="2036" xr:uid="{BA4F3AFC-A8E0-4EDB-871E-F20059782449}"/>
    <cellStyle name="Total 2 3 3 2 10" xfId="11034" xr:uid="{73668CAF-F272-4E84-ACFD-7EB060DBEBDE}"/>
    <cellStyle name="Total 2 3 3 2 11" xfId="11948" xr:uid="{5108615B-E1EC-48EB-812E-3563C77C9DFA}"/>
    <cellStyle name="Total 2 3 3 2 2" xfId="4355" xr:uid="{79A24641-0B5B-4E7B-989A-FEE5F59C455E}"/>
    <cellStyle name="Total 2 3 3 2 2 2" xfId="5556" xr:uid="{730A444F-C130-4B48-B2CE-33E5ABC2F001}"/>
    <cellStyle name="Total 2 3 3 2 2 3" xfId="6516" xr:uid="{EE512B8A-47A7-47EA-A26C-3F5D64CF0D71}"/>
    <cellStyle name="Total 2 3 3 2 2 4" xfId="7406" xr:uid="{FB8BB063-142F-41A9-B4E0-A0531644EED5}"/>
    <cellStyle name="Total 2 3 3 2 2 5" xfId="8426" xr:uid="{6F9C1FE5-D169-468B-8B9A-65AC069A0FEC}"/>
    <cellStyle name="Total 2 3 3 2 2 6" xfId="9301" xr:uid="{F76860DB-FE28-4026-A70F-A8BB8B275A41}"/>
    <cellStyle name="Total 2 3 3 2 2 7" xfId="10142" xr:uid="{C126DAB9-9613-4D41-99B4-9BB76E853A32}"/>
    <cellStyle name="Total 2 3 3 2 2 8" xfId="11035" xr:uid="{9315E467-BCD7-499A-BED3-30A0CBAF9831}"/>
    <cellStyle name="Total 2 3 3 2 2 9" xfId="11949" xr:uid="{1B77BF0B-1F10-4F5D-843D-2E404243AA7F}"/>
    <cellStyle name="Total 2 3 3 2 3" xfId="4354" xr:uid="{3FCE9F24-B41B-4F3A-8518-D40851F6559B}"/>
    <cellStyle name="Total 2 3 3 2 4" xfId="5555" xr:uid="{5B0A0BC5-5B27-4276-B204-E3240B3266D4}"/>
    <cellStyle name="Total 2 3 3 2 5" xfId="6515" xr:uid="{A6BE88FC-B4BC-4574-AA85-D85179909332}"/>
    <cellStyle name="Total 2 3 3 2 6" xfId="7405" xr:uid="{9F824B8D-FAC6-4C1F-971D-8EDC3FDADFDC}"/>
    <cellStyle name="Total 2 3 3 2 7" xfId="8425" xr:uid="{88E9CEE5-29F9-4BF6-A04A-306AF1E98358}"/>
    <cellStyle name="Total 2 3 3 2 8" xfId="9300" xr:uid="{63B1C436-3AA9-49C8-B6C9-7D0EE11A0AEE}"/>
    <cellStyle name="Total 2 3 3 2 9" xfId="10141" xr:uid="{353C2985-0E9C-47B0-B82F-A00C039D3392}"/>
    <cellStyle name="Total 2 3 3 3" xfId="4356" xr:uid="{6B5B85DF-8A26-4A79-B0BD-EE405827042F}"/>
    <cellStyle name="Total 2 3 3 3 2" xfId="5557" xr:uid="{40C15AE6-64BE-4788-A995-0687716BB4A7}"/>
    <cellStyle name="Total 2 3 3 3 3" xfId="6517" xr:uid="{FCA413DD-8564-46E0-B951-94148747917F}"/>
    <cellStyle name="Total 2 3 3 3 4" xfId="7407" xr:uid="{E7221755-8C64-4427-9799-23B61E74A5D2}"/>
    <cellStyle name="Total 2 3 3 3 5" xfId="8427" xr:uid="{559D0869-B326-40F0-B81D-B6B89E512C46}"/>
    <cellStyle name="Total 2 3 3 3 6" xfId="9302" xr:uid="{24B0E0CD-116D-4E99-B6B0-B2242E4B3332}"/>
    <cellStyle name="Total 2 3 3 3 7" xfId="10143" xr:uid="{8202EEDB-D365-40CA-8AC6-8C3BB49B6A8B}"/>
    <cellStyle name="Total 2 3 3 3 8" xfId="11036" xr:uid="{8903E336-5D73-4C40-91AF-97401B2CD2A7}"/>
    <cellStyle name="Total 2 3 3 3 9" xfId="11950" xr:uid="{B1D363B1-F39A-4F78-B482-7EB459FE4D82}"/>
    <cellStyle name="Total 2 3 3 4" xfId="4353" xr:uid="{C153A65A-DFE1-4C64-AEDB-6BECA4BA3D0F}"/>
    <cellStyle name="Total 2 3 3 5" xfId="5554" xr:uid="{9908B0BD-8FCB-475D-A2B9-3311278B5666}"/>
    <cellStyle name="Total 2 3 3 6" xfId="6514" xr:uid="{88A391C9-3B4E-45DD-92AB-11B735C8751F}"/>
    <cellStyle name="Total 2 3 3 7" xfId="7404" xr:uid="{AA99C147-BFC5-4FB0-B11F-40F785C37DD8}"/>
    <cellStyle name="Total 2 3 3 8" xfId="8424" xr:uid="{3E7481A6-A0E1-4DAE-92E9-28A5EA3E1CE0}"/>
    <cellStyle name="Total 2 3 3 9" xfId="9299" xr:uid="{F97D11B6-55E3-41A3-BEAB-9B1A645FD227}"/>
    <cellStyle name="Total 2 3 4" xfId="2037" xr:uid="{1BBAE24A-0634-4FD7-A861-2C269E1E973E}"/>
    <cellStyle name="Total 2 3 4 10" xfId="10144" xr:uid="{3F20029D-48F4-4574-AC54-47464560E990}"/>
    <cellStyle name="Total 2 3 4 11" xfId="11037" xr:uid="{8E996278-1017-4FFA-9A26-C6B20492BF03}"/>
    <cellStyle name="Total 2 3 4 12" xfId="11951" xr:uid="{6847A39F-70E6-4C32-881F-6409CA7CA62D}"/>
    <cellStyle name="Total 2 3 4 2" xfId="2038" xr:uid="{F7F4F5CA-37FC-4FF3-888E-2773A16B4813}"/>
    <cellStyle name="Total 2 3 4 2 10" xfId="11038" xr:uid="{06C751D3-7107-4FA9-8EEA-011D4539D336}"/>
    <cellStyle name="Total 2 3 4 2 11" xfId="11952" xr:uid="{FE79E502-BAB7-4C76-A44F-BB8C9AFFB21C}"/>
    <cellStyle name="Total 2 3 4 2 2" xfId="4359" xr:uid="{3D84D048-E5A5-45B1-AD90-A81C211B034C}"/>
    <cellStyle name="Total 2 3 4 2 2 2" xfId="5560" xr:uid="{5BFAD22F-8E1A-437A-96C6-082B479B7D3C}"/>
    <cellStyle name="Total 2 3 4 2 2 3" xfId="6520" xr:uid="{82EB115D-F150-4894-819B-5E5321E66B83}"/>
    <cellStyle name="Total 2 3 4 2 2 4" xfId="7410" xr:uid="{7523DD75-A80D-4FB8-9058-6E8ACE65AB09}"/>
    <cellStyle name="Total 2 3 4 2 2 5" xfId="8430" xr:uid="{67D48BE3-7B5B-4626-85D8-12BC2E14C195}"/>
    <cellStyle name="Total 2 3 4 2 2 6" xfId="9305" xr:uid="{66954939-D4F8-4B51-9639-5F9F5102E62F}"/>
    <cellStyle name="Total 2 3 4 2 2 7" xfId="10146" xr:uid="{45837E11-AB70-4A7F-A518-407FA87A478B}"/>
    <cellStyle name="Total 2 3 4 2 2 8" xfId="11039" xr:uid="{35E2E24B-862F-4EB8-A942-79192ADA66BC}"/>
    <cellStyle name="Total 2 3 4 2 2 9" xfId="11953" xr:uid="{591FAAAF-2FAE-4823-9B73-B51861DF05D0}"/>
    <cellStyle name="Total 2 3 4 2 3" xfId="4358" xr:uid="{0248AE8C-7FC6-4C87-92BB-50479D5ABE33}"/>
    <cellStyle name="Total 2 3 4 2 4" xfId="5559" xr:uid="{9136F4DB-70E0-4B77-B66D-AA2EB3127EEE}"/>
    <cellStyle name="Total 2 3 4 2 5" xfId="6519" xr:uid="{1D98925A-E6E1-4EEF-8996-9EC44A085482}"/>
    <cellStyle name="Total 2 3 4 2 6" xfId="7409" xr:uid="{4412E7AD-7213-41E4-8804-63A277A5E1D3}"/>
    <cellStyle name="Total 2 3 4 2 7" xfId="8429" xr:uid="{AB1221AC-5817-45D3-AFFE-CDB3700B40EB}"/>
    <cellStyle name="Total 2 3 4 2 8" xfId="9304" xr:uid="{9180E650-A9AB-410B-A52B-8179A0CD212B}"/>
    <cellStyle name="Total 2 3 4 2 9" xfId="10145" xr:uid="{1DAC6468-D7CE-4043-925E-20B1FDF92746}"/>
    <cellStyle name="Total 2 3 4 3" xfId="4360" xr:uid="{A08C5E33-D0B7-4860-9393-F2468FCAB6A5}"/>
    <cellStyle name="Total 2 3 4 3 2" xfId="5561" xr:uid="{7360F2E5-E4AC-4DC6-8F36-B4B78E34C5D4}"/>
    <cellStyle name="Total 2 3 4 3 3" xfId="6521" xr:uid="{4AEAAFD4-246E-4BE1-94AD-6A579826D899}"/>
    <cellStyle name="Total 2 3 4 3 4" xfId="7411" xr:uid="{F8AC772D-E235-48E0-B150-7484BBD3D971}"/>
    <cellStyle name="Total 2 3 4 3 5" xfId="8431" xr:uid="{FAC1DA67-5691-402C-BF09-CAD5B76615C5}"/>
    <cellStyle name="Total 2 3 4 3 6" xfId="9306" xr:uid="{8383F13C-0E78-4B9A-884C-0FA4028FF9FF}"/>
    <cellStyle name="Total 2 3 4 3 7" xfId="10147" xr:uid="{FBC02532-0ECE-40B7-9049-564067951029}"/>
    <cellStyle name="Total 2 3 4 3 8" xfId="11040" xr:uid="{DF4D6084-FC64-4D05-AC11-B4E994FADB1E}"/>
    <cellStyle name="Total 2 3 4 3 9" xfId="11954" xr:uid="{6A897DBA-762C-4234-A095-CBFBB370D9CB}"/>
    <cellStyle name="Total 2 3 4 4" xfId="4357" xr:uid="{394736BA-F346-481D-B61D-92BCF03B6D85}"/>
    <cellStyle name="Total 2 3 4 5" xfId="5558" xr:uid="{09D95FE6-56AD-4969-9DF6-5FBDAD95E8CB}"/>
    <cellStyle name="Total 2 3 4 6" xfId="6518" xr:uid="{17C40DD6-46A6-45D9-A819-97DA1834F970}"/>
    <cellStyle name="Total 2 3 4 7" xfId="7408" xr:uid="{E4FA9ADC-F40E-4024-8EEE-BAACACA506DC}"/>
    <cellStyle name="Total 2 3 4 8" xfId="8428" xr:uid="{D1F2ABDE-693E-41D4-BE49-407630F58F48}"/>
    <cellStyle name="Total 2 3 4 9" xfId="9303" xr:uid="{73A8E685-EFE0-42C9-9A91-F26669C7D06A}"/>
    <cellStyle name="Total 2 3 5" xfId="2039" xr:uid="{C9654174-3BFA-4749-A731-5B446A65D951}"/>
    <cellStyle name="Total 2 3 5 10" xfId="11041" xr:uid="{06309EAE-D073-4BEA-87ED-16C848AC1F6A}"/>
    <cellStyle name="Total 2 3 5 11" xfId="11955" xr:uid="{F5C581F0-7214-4882-86DD-79D38EFADB87}"/>
    <cellStyle name="Total 2 3 5 2" xfId="4362" xr:uid="{E0A78150-7AFA-44B5-B432-1FED055C029C}"/>
    <cellStyle name="Total 2 3 5 2 2" xfId="5563" xr:uid="{FDEB633D-6112-45C9-8A99-EAD883F2D26F}"/>
    <cellStyle name="Total 2 3 5 2 3" xfId="6523" xr:uid="{40713A87-82E1-4A11-9E73-9DFC0C7E6A63}"/>
    <cellStyle name="Total 2 3 5 2 4" xfId="7413" xr:uid="{09D1BA1B-3B1B-4827-9836-EB8EB1AEA4B4}"/>
    <cellStyle name="Total 2 3 5 2 5" xfId="8433" xr:uid="{DFA404C7-17A5-439D-883B-14BE720BA167}"/>
    <cellStyle name="Total 2 3 5 2 6" xfId="9308" xr:uid="{F7217E54-25FB-40A0-AA9E-28CCA31CC68E}"/>
    <cellStyle name="Total 2 3 5 2 7" xfId="10149" xr:uid="{40A79909-8FBB-4DA3-8099-7B54D3292858}"/>
    <cellStyle name="Total 2 3 5 2 8" xfId="11042" xr:uid="{D11833E5-2F57-446C-8DD2-74149577564F}"/>
    <cellStyle name="Total 2 3 5 2 9" xfId="11956" xr:uid="{0EA8CA1A-6D5A-4C0E-95FA-ECBA1D87CA69}"/>
    <cellStyle name="Total 2 3 5 3" xfId="4361" xr:uid="{3A6AD238-6886-4FA4-A375-08EB1DEFA12F}"/>
    <cellStyle name="Total 2 3 5 4" xfId="5562" xr:uid="{ED0087E3-53FB-4277-84CA-E27B399A815A}"/>
    <cellStyle name="Total 2 3 5 5" xfId="6522" xr:uid="{E2C0F343-48C5-44D8-9986-03FA76ADC091}"/>
    <cellStyle name="Total 2 3 5 6" xfId="7412" xr:uid="{E1C35342-3486-4ED9-97FE-E0EE13E3AA02}"/>
    <cellStyle name="Total 2 3 5 7" xfId="8432" xr:uid="{C9655390-ABD6-4E27-9783-4B5EBA8C7E60}"/>
    <cellStyle name="Total 2 3 5 8" xfId="9307" xr:uid="{C6DBEFFE-DDB7-49B7-950D-C74D2E0D44C1}"/>
    <cellStyle name="Total 2 3 5 9" xfId="10148" xr:uid="{24ADCD8A-38C0-40F5-BC5F-59A8B1E88091}"/>
    <cellStyle name="Total 2 3 6" xfId="2040" xr:uid="{649CE0E5-2AD2-4004-AA52-87CD74C73832}"/>
    <cellStyle name="Total 2 3 6 10" xfId="11957" xr:uid="{54A71EDC-9F54-44BC-B77C-08357EFD5A30}"/>
    <cellStyle name="Total 2 3 6 2" xfId="4363" xr:uid="{14CBCF13-630A-46E0-8855-C7976BB9D9FE}"/>
    <cellStyle name="Total 2 3 6 3" xfId="5564" xr:uid="{262E3B05-A0EB-4315-8420-75262DB31514}"/>
    <cellStyle name="Total 2 3 6 4" xfId="6524" xr:uid="{6DBDEEB1-AD0A-4EF4-870E-8549D0E57FFF}"/>
    <cellStyle name="Total 2 3 6 5" xfId="7414" xr:uid="{00F2C24E-A513-4985-B20A-A73A413D9727}"/>
    <cellStyle name="Total 2 3 6 6" xfId="8434" xr:uid="{CFF82E5A-EE77-4E0D-A5B2-637041D7618F}"/>
    <cellStyle name="Total 2 3 6 7" xfId="9309" xr:uid="{DBB93FD0-1938-4129-BCD7-FA77844CC2CE}"/>
    <cellStyle name="Total 2 3 6 8" xfId="10150" xr:uid="{4D463FDB-85F3-48CB-BE0C-3519B631519F}"/>
    <cellStyle name="Total 2 3 6 9" xfId="11043" xr:uid="{995E8FAE-78C5-4859-A3A0-7ED1396970CE}"/>
    <cellStyle name="Total 2 3 7" xfId="4348" xr:uid="{9210E4D9-1FC6-4138-B803-1439872F0B51}"/>
    <cellStyle name="Total 2 3 8" xfId="5549" xr:uid="{CF36BC85-3CE2-4BBA-B213-6CDB531F3FD5}"/>
    <cellStyle name="Total 2 3 9" xfId="6509" xr:uid="{54D7CB66-B742-49C3-A98B-A25FECE004B1}"/>
    <cellStyle name="Total 2 30" xfId="7345" xr:uid="{B1E029A9-4628-4FB0-9C25-00758772786C}"/>
    <cellStyle name="Total 2 31" xfId="8365" xr:uid="{CBCEFF79-83D8-4CA6-8BDD-5DE6FDFDCD43}"/>
    <cellStyle name="Total 2 32" xfId="9240" xr:uid="{6096A650-378B-45F9-B69B-F697B2FD5D10}"/>
    <cellStyle name="Total 2 33" xfId="10081" xr:uid="{6DD3EA34-48F8-4377-81F0-05879D2FBE6E}"/>
    <cellStyle name="Total 2 34" xfId="10974" xr:uid="{C01A7A4B-F2FB-4AEA-8609-7833505D05B8}"/>
    <cellStyle name="Total 2 35" xfId="11888" xr:uid="{EAE01DF8-3887-41AA-B6DF-2558F6D2DE75}"/>
    <cellStyle name="Total 2 4" xfId="901" xr:uid="{1A7AB45D-2668-4595-82B3-680DBAFE205D}"/>
    <cellStyle name="Total 2 4 10" xfId="9310" xr:uid="{8D1B9403-81DF-4FFE-8A37-2B998DDD9EB0}"/>
    <cellStyle name="Total 2 4 11" xfId="10151" xr:uid="{FC6121D7-A621-42C1-B404-267D21E300CD}"/>
    <cellStyle name="Total 2 4 12" xfId="11044" xr:uid="{82D18EBE-D8CA-4528-AC47-F8EB84FBDEDA}"/>
    <cellStyle name="Total 2 4 13" xfId="11958" xr:uid="{A781F706-3C9D-445C-B14F-68A6D3138BB4}"/>
    <cellStyle name="Total 2 4 2" xfId="2041" xr:uid="{04983698-9C60-4E17-985E-BBB79152BB47}"/>
    <cellStyle name="Total 2 4 2 10" xfId="10152" xr:uid="{3A8B10C4-BF15-4E9D-A852-1DF15CD7BE06}"/>
    <cellStyle name="Total 2 4 2 11" xfId="11045" xr:uid="{489F6C2F-B449-4C27-9B2E-A11176CBE935}"/>
    <cellStyle name="Total 2 4 2 12" xfId="11959" xr:uid="{0B2CC154-19B3-4BAB-9416-C7B4CE438DCD}"/>
    <cellStyle name="Total 2 4 2 2" xfId="2042" xr:uid="{1CE52219-C488-48BA-9E64-43D9F2EAB546}"/>
    <cellStyle name="Total 2 4 2 2 10" xfId="11046" xr:uid="{781C8B2E-9D04-49FE-B4AE-7D364BBE61D7}"/>
    <cellStyle name="Total 2 4 2 2 11" xfId="11960" xr:uid="{4585E1C6-7C42-4239-A8DE-8D4074578DAA}"/>
    <cellStyle name="Total 2 4 2 2 2" xfId="4367" xr:uid="{D513DC5D-EE61-4DFF-B129-EEBA7CFEF683}"/>
    <cellStyle name="Total 2 4 2 2 2 2" xfId="5568" xr:uid="{1B0DF03B-2965-48EC-85C4-F065AF932B0B}"/>
    <cellStyle name="Total 2 4 2 2 2 3" xfId="6528" xr:uid="{C1ED2FFB-D359-47C8-95EE-1CE3EDAD5C55}"/>
    <cellStyle name="Total 2 4 2 2 2 4" xfId="7418" xr:uid="{72A82A43-027E-428D-959E-2F5D2604118C}"/>
    <cellStyle name="Total 2 4 2 2 2 5" xfId="8438" xr:uid="{BEDFAE54-2CD2-430C-8744-1C1C3887958B}"/>
    <cellStyle name="Total 2 4 2 2 2 6" xfId="9313" xr:uid="{FD17A4DF-42FC-40B8-BCA2-0A4F4798206E}"/>
    <cellStyle name="Total 2 4 2 2 2 7" xfId="10154" xr:uid="{ECCF3A9B-B6E9-4A99-845C-1033F7AAB5D1}"/>
    <cellStyle name="Total 2 4 2 2 2 8" xfId="11047" xr:uid="{393ACF89-C7AB-4E91-85CD-50E9889F290C}"/>
    <cellStyle name="Total 2 4 2 2 2 9" xfId="11961" xr:uid="{36665702-73BE-4634-BD92-B9E17AFD8E62}"/>
    <cellStyle name="Total 2 4 2 2 3" xfId="4366" xr:uid="{0D5F03CD-3EB2-4985-9D94-BF50F858FEF5}"/>
    <cellStyle name="Total 2 4 2 2 4" xfId="5567" xr:uid="{3C80EC85-03B3-4EB6-9429-8359711EF722}"/>
    <cellStyle name="Total 2 4 2 2 5" xfId="6527" xr:uid="{A60DE19E-7DD6-4ED3-B960-351B30A92AC1}"/>
    <cellStyle name="Total 2 4 2 2 6" xfId="7417" xr:uid="{1D2FB0B1-544F-4530-BC78-DC2D428C0D40}"/>
    <cellStyle name="Total 2 4 2 2 7" xfId="8437" xr:uid="{B03F498E-4D28-479C-B503-0B6AA60083BB}"/>
    <cellStyle name="Total 2 4 2 2 8" xfId="9312" xr:uid="{F33B6FA5-9B69-4806-82F9-8C510B078A72}"/>
    <cellStyle name="Total 2 4 2 2 9" xfId="10153" xr:uid="{12F52A48-6604-4528-B8F3-35A8FA6EAF78}"/>
    <cellStyle name="Total 2 4 2 3" xfId="4368" xr:uid="{330A897B-19C4-48BC-8042-D1C675206A94}"/>
    <cellStyle name="Total 2 4 2 3 2" xfId="5569" xr:uid="{97E40996-6A31-4254-85C6-F89B6BFD4A36}"/>
    <cellStyle name="Total 2 4 2 3 3" xfId="6529" xr:uid="{794D3BC8-1D75-4A81-B6A0-29BD20D3FF76}"/>
    <cellStyle name="Total 2 4 2 3 4" xfId="7419" xr:uid="{EA302196-1432-486A-B97B-B8AB19EFC130}"/>
    <cellStyle name="Total 2 4 2 3 5" xfId="8439" xr:uid="{38100F91-6602-45B8-9E4C-4BD91A1F174D}"/>
    <cellStyle name="Total 2 4 2 3 6" xfId="9314" xr:uid="{80A24177-FCF1-4833-9133-49D621B83DF9}"/>
    <cellStyle name="Total 2 4 2 3 7" xfId="10155" xr:uid="{81D2888B-4D0D-44FD-8669-DDCC70A20E17}"/>
    <cellStyle name="Total 2 4 2 3 8" xfId="11048" xr:uid="{4307DDF2-07D7-4462-99BB-57FAA932C3B2}"/>
    <cellStyle name="Total 2 4 2 3 9" xfId="11962" xr:uid="{A4C4549F-1D47-4A32-ADEB-EE817C8FD183}"/>
    <cellStyle name="Total 2 4 2 4" xfId="4365" xr:uid="{AFEA4AF6-6AE7-4179-8CF9-A6912E61DF49}"/>
    <cellStyle name="Total 2 4 2 5" xfId="5566" xr:uid="{06AB4732-677F-4303-A39A-09F11D17065D}"/>
    <cellStyle name="Total 2 4 2 6" xfId="6526" xr:uid="{D023E824-A2EE-466E-AF33-82F1A29548A7}"/>
    <cellStyle name="Total 2 4 2 7" xfId="7416" xr:uid="{19C23FC1-E98A-4852-9955-9586556ADE53}"/>
    <cellStyle name="Total 2 4 2 8" xfId="8436" xr:uid="{040B5B7A-C8DE-4896-9D76-8F9B4FF51CD2}"/>
    <cellStyle name="Total 2 4 2 9" xfId="9311" xr:uid="{71417B78-0407-4555-85E7-111A1223D89B}"/>
    <cellStyle name="Total 2 4 3" xfId="2043" xr:uid="{6CD2A624-9ED7-415A-851E-54B8E9C5A7CC}"/>
    <cellStyle name="Total 2 4 3 10" xfId="11049" xr:uid="{8CB06B98-D334-417B-AF72-21A8802BF2CF}"/>
    <cellStyle name="Total 2 4 3 11" xfId="11963" xr:uid="{9164C356-BB37-42DB-AF37-45C2900D586C}"/>
    <cellStyle name="Total 2 4 3 2" xfId="4370" xr:uid="{08261FDB-C877-41D0-87B5-B048AD465580}"/>
    <cellStyle name="Total 2 4 3 2 2" xfId="5571" xr:uid="{BE29AA7C-5855-4F56-9EA1-4DC5C460D0C0}"/>
    <cellStyle name="Total 2 4 3 2 3" xfId="6531" xr:uid="{5A5E2751-89AC-40A9-8691-989AD708C142}"/>
    <cellStyle name="Total 2 4 3 2 4" xfId="7421" xr:uid="{56C6D7CF-76BD-4364-9076-12DAAF35C3D9}"/>
    <cellStyle name="Total 2 4 3 2 5" xfId="8441" xr:uid="{8E48A390-A05C-496E-A412-7A5211351934}"/>
    <cellStyle name="Total 2 4 3 2 6" xfId="9316" xr:uid="{35B8E2A2-8D57-4C21-B2AC-1A2C5BAAF18E}"/>
    <cellStyle name="Total 2 4 3 2 7" xfId="10157" xr:uid="{3EFC7E30-ADED-4644-8598-4C296A236361}"/>
    <cellStyle name="Total 2 4 3 2 8" xfId="11050" xr:uid="{992892EA-78EB-4FCA-BA7A-0D5829993345}"/>
    <cellStyle name="Total 2 4 3 2 9" xfId="11964" xr:uid="{449EA1EC-0ED5-4825-BD64-1C4BBA732B11}"/>
    <cellStyle name="Total 2 4 3 3" xfId="4369" xr:uid="{CD924E78-3291-444F-8651-BEF806A7B7A8}"/>
    <cellStyle name="Total 2 4 3 4" xfId="5570" xr:uid="{DCDC826C-B501-476E-A012-6EEC5C32ADE5}"/>
    <cellStyle name="Total 2 4 3 5" xfId="6530" xr:uid="{FBF963E1-7525-4F17-88D1-0D83238DB0E9}"/>
    <cellStyle name="Total 2 4 3 6" xfId="7420" xr:uid="{F488EA2C-AC8B-42FE-9171-6FD6B4AC4847}"/>
    <cellStyle name="Total 2 4 3 7" xfId="8440" xr:uid="{EA408CE6-C2F2-4789-BB82-EAB3709AF28F}"/>
    <cellStyle name="Total 2 4 3 8" xfId="9315" xr:uid="{1F72DD5D-B72D-4D15-90E3-C5D598B1F35F}"/>
    <cellStyle name="Total 2 4 3 9" xfId="10156" xr:uid="{3514FE0A-2ABA-4811-9026-9789C7F95461}"/>
    <cellStyle name="Total 2 4 4" xfId="2044" xr:uid="{7E70B670-3C5E-477A-9CD4-A37D55CCED27}"/>
    <cellStyle name="Total 2 4 4 10" xfId="11965" xr:uid="{6D3FE9A9-672B-4B3C-A62D-67D1A847816E}"/>
    <cellStyle name="Total 2 4 4 2" xfId="4371" xr:uid="{27AF1A72-EF40-4C0E-8922-D11A305F068C}"/>
    <cellStyle name="Total 2 4 4 3" xfId="5572" xr:uid="{94CA025C-DA0B-4E38-AC54-34D7AAD8A13F}"/>
    <cellStyle name="Total 2 4 4 4" xfId="6532" xr:uid="{EE7B5263-47B8-4D61-B40E-C603A92811DA}"/>
    <cellStyle name="Total 2 4 4 5" xfId="7422" xr:uid="{587E0079-32E3-4A9E-A4E2-6536044CAF3E}"/>
    <cellStyle name="Total 2 4 4 6" xfId="8442" xr:uid="{546A4FCF-7936-4DA6-9F9D-7925F469E1EA}"/>
    <cellStyle name="Total 2 4 4 7" xfId="9317" xr:uid="{50DC7285-1502-4AA4-B115-A8C81D84D3D5}"/>
    <cellStyle name="Total 2 4 4 8" xfId="10158" xr:uid="{5C58BB68-2A94-4EDD-BAEB-96741C04188F}"/>
    <cellStyle name="Total 2 4 4 9" xfId="11051" xr:uid="{CB7DE5D1-B66F-44DA-A01B-05116CE676BE}"/>
    <cellStyle name="Total 2 4 5" xfId="4364" xr:uid="{D61ACD74-3770-4C1C-80E6-662491BB30D4}"/>
    <cellStyle name="Total 2 4 6" xfId="5565" xr:uid="{D2A5A8CD-94B7-4892-999A-17C7EA4F3649}"/>
    <cellStyle name="Total 2 4 7" xfId="6525" xr:uid="{69C6DF3F-9058-4417-8E19-BBDD2E33C4B1}"/>
    <cellStyle name="Total 2 4 8" xfId="7415" xr:uid="{3A466C0A-DA68-4EAA-9A87-E80DB97BB6E1}"/>
    <cellStyle name="Total 2 4 9" xfId="8435" xr:uid="{1E324AC3-BDA8-44D8-AEC7-1E2F267FDFD5}"/>
    <cellStyle name="Total 2 5" xfId="939" xr:uid="{6E702513-DC6B-4336-9D6E-38FB16E81CBA}"/>
    <cellStyle name="Total 2 5 10" xfId="10159" xr:uid="{89FB170A-A156-4607-B401-19FA5DE65C67}"/>
    <cellStyle name="Total 2 5 11" xfId="11052" xr:uid="{C9BB77D9-FBC9-4E07-A26D-4D9286B4D3F3}"/>
    <cellStyle name="Total 2 5 12" xfId="11966" xr:uid="{2AC7C2B5-D4F1-4EAA-AC94-0081D5AFB02A}"/>
    <cellStyle name="Total 2 5 2" xfId="2045" xr:uid="{50C8C920-BC95-4436-A541-36A3BD9C595F}"/>
    <cellStyle name="Total 2 5 2 10" xfId="11053" xr:uid="{6DB11307-CEB5-4B29-803B-976393D0C98D}"/>
    <cellStyle name="Total 2 5 2 11" xfId="11967" xr:uid="{66DA2633-F4AB-4046-B5F3-82D071F8ECE3}"/>
    <cellStyle name="Total 2 5 2 2" xfId="4374" xr:uid="{BD3984D3-838E-4433-B17D-7233A945E72E}"/>
    <cellStyle name="Total 2 5 2 2 2" xfId="5575" xr:uid="{AD7C1E9B-16A8-4D53-BC80-319FAF9C466E}"/>
    <cellStyle name="Total 2 5 2 2 3" xfId="6535" xr:uid="{7CF87776-6E18-43AC-A76A-C5419D7DB08B}"/>
    <cellStyle name="Total 2 5 2 2 4" xfId="7425" xr:uid="{ED5C7F02-9596-4E41-A465-CDB884A96D6D}"/>
    <cellStyle name="Total 2 5 2 2 5" xfId="8445" xr:uid="{1ADB968D-96E4-47CD-856B-803B3C8D61D5}"/>
    <cellStyle name="Total 2 5 2 2 6" xfId="9320" xr:uid="{816296BD-9DA1-4F4F-AAD9-EDD8902D82A8}"/>
    <cellStyle name="Total 2 5 2 2 7" xfId="10161" xr:uid="{3A7C2572-6351-453B-8765-3BAB1CDE3EB6}"/>
    <cellStyle name="Total 2 5 2 2 8" xfId="11054" xr:uid="{A7827372-8DA7-4AF9-B566-E534AAD618BC}"/>
    <cellStyle name="Total 2 5 2 2 9" xfId="11968" xr:uid="{075031D6-0C4D-44C3-BFF8-4AD61734FE22}"/>
    <cellStyle name="Total 2 5 2 3" xfId="4373" xr:uid="{FA4B6372-3F3E-438A-A0E5-68DF04AD5F47}"/>
    <cellStyle name="Total 2 5 2 4" xfId="5574" xr:uid="{8BB1BE56-8D8F-4CC7-B59E-CB868A89564A}"/>
    <cellStyle name="Total 2 5 2 5" xfId="6534" xr:uid="{FD50FE9E-4D83-4B24-BB61-E1D662DB4A80}"/>
    <cellStyle name="Total 2 5 2 6" xfId="7424" xr:uid="{43231349-56B4-4493-9A63-749FB6482711}"/>
    <cellStyle name="Total 2 5 2 7" xfId="8444" xr:uid="{B4B31C08-99A5-4AD0-A3EE-28A889E19628}"/>
    <cellStyle name="Total 2 5 2 8" xfId="9319" xr:uid="{216E8A37-5379-4B7E-A3D9-E4F87540F6DE}"/>
    <cellStyle name="Total 2 5 2 9" xfId="10160" xr:uid="{EC543262-B841-41E8-8D8E-F61EA246E03F}"/>
    <cellStyle name="Total 2 5 3" xfId="2046" xr:uid="{BC38F47E-8222-433C-9A5D-2532610DC273}"/>
    <cellStyle name="Total 2 5 3 10" xfId="11969" xr:uid="{C28BFE4A-77DE-41DF-9576-6A6342878490}"/>
    <cellStyle name="Total 2 5 3 2" xfId="4375" xr:uid="{21C37139-DCBF-49CE-8420-B198A4FEFF3C}"/>
    <cellStyle name="Total 2 5 3 3" xfId="5576" xr:uid="{1507E1D4-A409-46AD-8ECA-096B068859D9}"/>
    <cellStyle name="Total 2 5 3 4" xfId="6536" xr:uid="{02CA50E2-6A20-4DE4-BB3D-7F9660CBF6AB}"/>
    <cellStyle name="Total 2 5 3 5" xfId="7426" xr:uid="{84FEC044-40D8-47BF-9972-C4C575C23CFD}"/>
    <cellStyle name="Total 2 5 3 6" xfId="8446" xr:uid="{E4EE87BD-44DF-48DB-B8AE-E9E56AB11827}"/>
    <cellStyle name="Total 2 5 3 7" xfId="9321" xr:uid="{1D4DEE5D-54BF-4CF1-B0C6-1017E33A70DE}"/>
    <cellStyle name="Total 2 5 3 8" xfId="10162" xr:uid="{F39DD205-77EE-4A9D-9AE3-4906AE84A67F}"/>
    <cellStyle name="Total 2 5 3 9" xfId="11055" xr:uid="{501891D7-003A-4EF1-A71A-E7164EE6F447}"/>
    <cellStyle name="Total 2 5 4" xfId="4372" xr:uid="{8A2E1812-1043-4911-94E0-A8F95F93585E}"/>
    <cellStyle name="Total 2 5 5" xfId="5573" xr:uid="{A13574F0-EE08-4EE1-9B9C-241797CF9A62}"/>
    <cellStyle name="Total 2 5 6" xfId="6533" xr:uid="{A52DD953-BE44-4CCB-B059-18B6CB9BDF5F}"/>
    <cellStyle name="Total 2 5 7" xfId="7423" xr:uid="{FE29E163-E5CA-42D8-8498-090AE6957915}"/>
    <cellStyle name="Total 2 5 8" xfId="8443" xr:uid="{A3B7AD4B-9EDB-4BF1-82F1-10503A3D7202}"/>
    <cellStyle name="Total 2 5 9" xfId="9318" xr:uid="{DAFACFFA-687D-4976-A378-D7E8040557BE}"/>
    <cellStyle name="Total 2 6" xfId="2047" xr:uid="{403FF2C7-A564-4EB6-9264-227F270C5146}"/>
    <cellStyle name="Total 2 6 10" xfId="10163" xr:uid="{9DDA598F-0C90-473C-A854-46AAFF9EB96E}"/>
    <cellStyle name="Total 2 6 11" xfId="11056" xr:uid="{CB9DC6C8-2FF3-46CA-A1D3-CDDE8A12C8EF}"/>
    <cellStyle name="Total 2 6 12" xfId="11970" xr:uid="{5A7F773F-4132-4DAE-95E9-1681EB46FB90}"/>
    <cellStyle name="Total 2 6 2" xfId="2048" xr:uid="{83D9C44D-F416-498A-86F3-7C70B669127F}"/>
    <cellStyle name="Total 2 6 2 10" xfId="11057" xr:uid="{7F360054-4FEC-4CAF-A803-DC898B6EC060}"/>
    <cellStyle name="Total 2 6 2 11" xfId="11971" xr:uid="{1C148B1E-A76A-476F-9F2F-77FC282554E2}"/>
    <cellStyle name="Total 2 6 2 2" xfId="4378" xr:uid="{29B6497E-25CF-477C-B615-9AE6EB419EF3}"/>
    <cellStyle name="Total 2 6 2 2 2" xfId="5579" xr:uid="{EF27A429-863E-4A5F-B1FE-A74ACC0FB53B}"/>
    <cellStyle name="Total 2 6 2 2 3" xfId="6539" xr:uid="{05ED4FE5-02E5-44B4-9755-0548A17AE1CF}"/>
    <cellStyle name="Total 2 6 2 2 4" xfId="7429" xr:uid="{A0CF4349-013F-4319-8342-D54E1B1711A3}"/>
    <cellStyle name="Total 2 6 2 2 5" xfId="8449" xr:uid="{E9572ADE-B48C-4AC8-8B30-D183E7254C81}"/>
    <cellStyle name="Total 2 6 2 2 6" xfId="9324" xr:uid="{9DE6F89C-3491-4351-B562-7D0F8E6E7E36}"/>
    <cellStyle name="Total 2 6 2 2 7" xfId="10165" xr:uid="{30725720-8730-48B5-B289-8A17DFB66322}"/>
    <cellStyle name="Total 2 6 2 2 8" xfId="11058" xr:uid="{13E282B8-E3EE-4382-87E9-FA4A70F2747A}"/>
    <cellStyle name="Total 2 6 2 2 9" xfId="11972" xr:uid="{C8A4CDDC-2224-481B-A2D1-9B4D9D6A226D}"/>
    <cellStyle name="Total 2 6 2 3" xfId="4377" xr:uid="{FA2F9EA3-33DA-4854-A1C6-17525041013B}"/>
    <cellStyle name="Total 2 6 2 4" xfId="5578" xr:uid="{39B44B81-E34B-4A9B-B77A-49BCAE381B70}"/>
    <cellStyle name="Total 2 6 2 5" xfId="6538" xr:uid="{AE66AB29-5D73-4B95-A8B2-7F91C565B7E9}"/>
    <cellStyle name="Total 2 6 2 6" xfId="7428" xr:uid="{156389A1-9F09-4FC9-BADA-513035E4E5DE}"/>
    <cellStyle name="Total 2 6 2 7" xfId="8448" xr:uid="{716000F3-E9E2-4499-81F7-DB4C5DEC1B49}"/>
    <cellStyle name="Total 2 6 2 8" xfId="9323" xr:uid="{1791BC40-443F-4844-BAC0-E04587E5E5D6}"/>
    <cellStyle name="Total 2 6 2 9" xfId="10164" xr:uid="{B04876D5-6A38-4593-BFEE-403F0AB8F0B6}"/>
    <cellStyle name="Total 2 6 3" xfId="4379" xr:uid="{ECD4E8F2-5FEB-4030-97E1-2AF55D77E51F}"/>
    <cellStyle name="Total 2 6 3 2" xfId="5580" xr:uid="{FC690467-12E3-4F38-B4C5-47056082A25D}"/>
    <cellStyle name="Total 2 6 3 3" xfId="6540" xr:uid="{D4A3FB49-395B-4228-935F-0DEBE620E4E3}"/>
    <cellStyle name="Total 2 6 3 4" xfId="7430" xr:uid="{D781E0A5-1F12-424D-B916-AA10152141F7}"/>
    <cellStyle name="Total 2 6 3 5" xfId="8450" xr:uid="{51480400-1D8F-4882-8FB3-13DB1B464E55}"/>
    <cellStyle name="Total 2 6 3 6" xfId="9325" xr:uid="{6E47D1BA-AF4C-4670-8DAA-A0F153A676EA}"/>
    <cellStyle name="Total 2 6 3 7" xfId="10166" xr:uid="{40BDD602-5846-48A2-A9A4-BF69AEA38B98}"/>
    <cellStyle name="Total 2 6 3 8" xfId="11059" xr:uid="{82991907-F60C-44BF-965C-1E9A0190F896}"/>
    <cellStyle name="Total 2 6 3 9" xfId="11973" xr:uid="{68F5036A-531D-4005-9886-B5DA1584F788}"/>
    <cellStyle name="Total 2 6 4" xfId="4376" xr:uid="{3041D47B-0FF2-4273-8E4A-7927E3CB2902}"/>
    <cellStyle name="Total 2 6 5" xfId="5577" xr:uid="{CC928295-C083-40AF-82AD-60B1949E9F68}"/>
    <cellStyle name="Total 2 6 6" xfId="6537" xr:uid="{98CD871B-94E4-4CC3-9B63-3B437470BE79}"/>
    <cellStyle name="Total 2 6 7" xfId="7427" xr:uid="{E023D098-0A17-4520-BDAB-4B285DEBFEAC}"/>
    <cellStyle name="Total 2 6 8" xfId="8447" xr:uid="{56A29381-86F3-4D57-97AF-52C5C5272C8C}"/>
    <cellStyle name="Total 2 6 9" xfId="9322" xr:uid="{6D51E42D-CC3F-4F9E-9C72-E14503CEEB28}"/>
    <cellStyle name="Total 2 7" xfId="2049" xr:uid="{6949B755-FD48-4D77-A565-F65B07B90BE1}"/>
    <cellStyle name="Total 2 7 10" xfId="11060" xr:uid="{A46E87EB-1388-4C1A-AAA5-1723A7EE32CC}"/>
    <cellStyle name="Total 2 7 11" xfId="11974" xr:uid="{B7FD585D-80CA-479E-B8D3-1EF607B6EC35}"/>
    <cellStyle name="Total 2 7 2" xfId="4381" xr:uid="{04D19127-1406-47B5-A818-16E41FE9D97F}"/>
    <cellStyle name="Total 2 7 2 2" xfId="5582" xr:uid="{29902E47-30B7-477E-8685-079BE118C187}"/>
    <cellStyle name="Total 2 7 2 3" xfId="6542" xr:uid="{ABAD4B8D-84BC-4A66-B495-5AD2F5878E82}"/>
    <cellStyle name="Total 2 7 2 4" xfId="7432" xr:uid="{B5DFE4BE-2567-410B-BB4C-83A4A7B254A7}"/>
    <cellStyle name="Total 2 7 2 5" xfId="8452" xr:uid="{26B0A3CE-525D-479F-98D9-28D980F70D31}"/>
    <cellStyle name="Total 2 7 2 6" xfId="9327" xr:uid="{00C22EDB-F816-47E0-88A4-95A2050E0114}"/>
    <cellStyle name="Total 2 7 2 7" xfId="10168" xr:uid="{B743E69B-5A0C-4EC6-AE9F-CFDA5EFD4EE8}"/>
    <cellStyle name="Total 2 7 2 8" xfId="11061" xr:uid="{196B0631-86D6-4D7C-8A0B-281F164D8B1E}"/>
    <cellStyle name="Total 2 7 2 9" xfId="11975" xr:uid="{860D3A1B-AF86-4EB9-AD7A-1159D933B4BA}"/>
    <cellStyle name="Total 2 7 3" xfId="4380" xr:uid="{63AAB64B-DDA8-4D96-9D79-9567EB41CECB}"/>
    <cellStyle name="Total 2 7 4" xfId="5581" xr:uid="{6F87EF44-F3A7-4558-AE40-3903F6808555}"/>
    <cellStyle name="Total 2 7 5" xfId="6541" xr:uid="{7AA030D0-A4F6-4C5A-8FA4-D07B0409901F}"/>
    <cellStyle name="Total 2 7 6" xfId="7431" xr:uid="{D12B8430-B6F7-4B98-9D4E-259F29A9A8A5}"/>
    <cellStyle name="Total 2 7 7" xfId="8451" xr:uid="{1EA5825E-0044-4536-92C5-02308BDC4EA6}"/>
    <cellStyle name="Total 2 7 8" xfId="9326" xr:uid="{75FCDEA0-B3BE-439D-9E08-215DDBC77612}"/>
    <cellStyle name="Total 2 7 9" xfId="10167" xr:uid="{54B39C6D-DC35-4BEE-B0F6-1009B1548CAE}"/>
    <cellStyle name="Total 2 8" xfId="2050" xr:uid="{670088C5-D3C9-4884-ADBA-CA0D362F4D0A}"/>
    <cellStyle name="Total 2 8 10" xfId="11976" xr:uid="{0678C3AF-B87B-480F-8913-1D283A49091F}"/>
    <cellStyle name="Total 2 8 2" xfId="4382" xr:uid="{0CF5FA05-0F59-41B5-9C22-54C88C58AAAA}"/>
    <cellStyle name="Total 2 8 3" xfId="5583" xr:uid="{DDE5C928-5D27-4767-A03B-4DB4BD5B1763}"/>
    <cellStyle name="Total 2 8 4" xfId="6543" xr:uid="{6E811541-8976-41D1-8769-40A027BAB529}"/>
    <cellStyle name="Total 2 8 5" xfId="7433" xr:uid="{9C039085-016F-490E-979F-11418A4D8D7E}"/>
    <cellStyle name="Total 2 8 6" xfId="8453" xr:uid="{D7F6FC5C-7FEE-469A-AB2F-43C4E052C5FA}"/>
    <cellStyle name="Total 2 8 7" xfId="9328" xr:uid="{09C9638B-FB8D-4F7E-9F85-085D4751A3DF}"/>
    <cellStyle name="Total 2 8 8" xfId="10169" xr:uid="{D838EDC3-C0C2-46F6-9056-869AC3564C41}"/>
    <cellStyle name="Total 2 8 9" xfId="11062" xr:uid="{A7955ED3-14C7-42E4-A143-56C5FB8466D9}"/>
    <cellStyle name="Total 2 9" xfId="2051" xr:uid="{78DECEC3-077C-4008-B8B6-93706B5E5E56}"/>
    <cellStyle name="Total 2 9 10" xfId="11977" xr:uid="{C4D3F9EA-0FC8-471F-924E-AF4BECA08514}"/>
    <cellStyle name="Total 2 9 2" xfId="4383" xr:uid="{F0648030-0832-4C06-A466-7616E2EF2253}"/>
    <cellStyle name="Total 2 9 3" xfId="5584" xr:uid="{BED94291-01B1-45CC-BC7F-020A87053594}"/>
    <cellStyle name="Total 2 9 4" xfId="6544" xr:uid="{74B587F1-5A7F-4356-8F5C-2D452A3A8841}"/>
    <cellStyle name="Total 2 9 5" xfId="7434" xr:uid="{FAA9DDA6-D3E3-423F-8CA7-E39A47B6D720}"/>
    <cellStyle name="Total 2 9 6" xfId="8454" xr:uid="{CCEF45EC-60FD-4765-AEF2-6F84EA7B8442}"/>
    <cellStyle name="Total 2 9 7" xfId="9329" xr:uid="{D8A8F10A-BEA6-4D10-8F24-B0825B5B0095}"/>
    <cellStyle name="Total 2 9 8" xfId="10170" xr:uid="{77902E06-185B-4500-A09C-2190F2D5EDE7}"/>
    <cellStyle name="Total 2 9 9" xfId="11063" xr:uid="{68A058FE-DB9C-413B-9BDA-1061C1C78891}"/>
    <cellStyle name="Total 3" xfId="894" xr:uid="{50346BA4-487C-43AB-97F0-5677925E3E7B}"/>
    <cellStyle name="Total 3 10" xfId="4385" xr:uid="{CCDFE47D-04E6-40DC-A0FF-1E563EF46B42}"/>
    <cellStyle name="Total 3 10 2" xfId="5586" xr:uid="{A596F0EB-3C43-4849-AD8F-29944F1F05D0}"/>
    <cellStyle name="Total 3 10 3" xfId="6546" xr:uid="{F45D8127-7B19-46B2-82ED-8B2687A0A027}"/>
    <cellStyle name="Total 3 10 4" xfId="7436" xr:uid="{08C22746-BFD4-42D0-A003-7AC1614F077B}"/>
    <cellStyle name="Total 3 10 5" xfId="8456" xr:uid="{818DA8A1-9C4E-4725-9D51-DBCD61901CE6}"/>
    <cellStyle name="Total 3 10 6" xfId="9331" xr:uid="{46AD3D28-6E42-4A7F-B36D-E877DEF4C8D7}"/>
    <cellStyle name="Total 3 10 7" xfId="10172" xr:uid="{B107DCC0-E763-4DD5-808D-EB3D72AA7898}"/>
    <cellStyle name="Total 3 10 8" xfId="11065" xr:uid="{8B4E9A3C-559C-4309-BD9A-BCA8FCCD5B57}"/>
    <cellStyle name="Total 3 10 9" xfId="11979" xr:uid="{186E02FC-B57F-4EA0-B082-61B84CB04A59}"/>
    <cellStyle name="Total 3 11" xfId="4386" xr:uid="{66D83489-8701-4BA9-9B9F-91F29886C352}"/>
    <cellStyle name="Total 3 11 2" xfId="5587" xr:uid="{2EB99C30-5A94-4B18-A526-5284669BC0B4}"/>
    <cellStyle name="Total 3 11 3" xfId="6547" xr:uid="{0712E7F8-0364-4734-A747-83B48A1134A4}"/>
    <cellStyle name="Total 3 11 4" xfId="7437" xr:uid="{5E23C8C6-E56C-41E9-9B81-60969F6BC7F0}"/>
    <cellStyle name="Total 3 11 5" xfId="8457" xr:uid="{6F4B60AF-1112-490F-A31D-41FC8741D962}"/>
    <cellStyle name="Total 3 11 6" xfId="9332" xr:uid="{4CCE864D-9E31-40E8-9AEE-591127925978}"/>
    <cellStyle name="Total 3 11 7" xfId="10173" xr:uid="{F5E55DB0-758E-4243-8477-E22FADC22F8A}"/>
    <cellStyle name="Total 3 11 8" xfId="11066" xr:uid="{7920605C-2554-496C-81CC-299F4E6F8C9C}"/>
    <cellStyle name="Total 3 11 9" xfId="11980" xr:uid="{3EAA135A-EC61-492D-AFCD-80B9B2F12F17}"/>
    <cellStyle name="Total 3 12" xfId="4387" xr:uid="{4DF44170-F1CA-4351-9901-9C87367438CB}"/>
    <cellStyle name="Total 3 12 2" xfId="5588" xr:uid="{00C0BE5F-3684-4B4B-8C74-99825324893B}"/>
    <cellStyle name="Total 3 12 3" xfId="6548" xr:uid="{E4B5688E-EF10-4210-9D29-B43E7C1CE0E7}"/>
    <cellStyle name="Total 3 12 4" xfId="7438" xr:uid="{0EF33D0C-79A0-467E-8C7F-37FB995C6C2F}"/>
    <cellStyle name="Total 3 12 5" xfId="8458" xr:uid="{DEE02660-5CF1-4E7E-931B-7E044AD78076}"/>
    <cellStyle name="Total 3 12 6" xfId="9333" xr:uid="{0504B3AB-8CE2-4382-B591-9485374DFB51}"/>
    <cellStyle name="Total 3 12 7" xfId="10174" xr:uid="{C9ACD183-F264-40D9-AA8D-FA7646929E39}"/>
    <cellStyle name="Total 3 12 8" xfId="11067" xr:uid="{D2E44DFB-CADB-445C-8F52-D508217D0507}"/>
    <cellStyle name="Total 3 12 9" xfId="11981" xr:uid="{14E13DD8-92DE-4C91-B801-1B2D2A492971}"/>
    <cellStyle name="Total 3 13" xfId="4388" xr:uid="{9F853011-9CE4-4763-AB2B-AB0DE55F4D71}"/>
    <cellStyle name="Total 3 13 2" xfId="5589" xr:uid="{A1D040C0-21A7-490F-B93C-7580B3F2EAC5}"/>
    <cellStyle name="Total 3 13 3" xfId="6549" xr:uid="{B8EBE5A9-79AD-4274-90CD-DB708B070962}"/>
    <cellStyle name="Total 3 13 4" xfId="7439" xr:uid="{6DAF2EB5-F82F-4F39-963A-DE063DF029B6}"/>
    <cellStyle name="Total 3 13 5" xfId="8459" xr:uid="{5C777974-271E-4161-A80A-09EA0194590F}"/>
    <cellStyle name="Total 3 13 6" xfId="9334" xr:uid="{35FD5D9B-3A0E-4EDF-B497-1B9132AA98E8}"/>
    <cellStyle name="Total 3 13 7" xfId="10175" xr:uid="{12E47D1E-473C-4219-859A-94DB2C3EB289}"/>
    <cellStyle name="Total 3 13 8" xfId="11068" xr:uid="{67837D46-0673-40D4-8BB1-B35FDADCB85B}"/>
    <cellStyle name="Total 3 13 9" xfId="11982" xr:uid="{C6246A64-C3D5-4DE8-A786-EB8084B4F867}"/>
    <cellStyle name="Total 3 14" xfId="4389" xr:uid="{C0BC9EF2-AF81-49C0-9878-2BC55BE5F626}"/>
    <cellStyle name="Total 3 14 2" xfId="5590" xr:uid="{D263E1E2-2852-48C3-9CC8-4540391BCAB3}"/>
    <cellStyle name="Total 3 14 3" xfId="6550" xr:uid="{B3873C44-3DE3-4305-9236-BD1F502C6E73}"/>
    <cellStyle name="Total 3 14 4" xfId="7440" xr:uid="{F1D90DD1-3EF0-4EE3-8149-B0FB4221630E}"/>
    <cellStyle name="Total 3 14 5" xfId="8460" xr:uid="{CB693DEC-96CA-49A2-9C13-70DF611196CE}"/>
    <cellStyle name="Total 3 14 6" xfId="9335" xr:uid="{A328AE61-9226-4EE7-9883-B55D1A2330C5}"/>
    <cellStyle name="Total 3 14 7" xfId="10176" xr:uid="{28FA73C3-E4AB-47DB-8F41-56DA22B5CBD2}"/>
    <cellStyle name="Total 3 14 8" xfId="11069" xr:uid="{CF82728F-2E7D-4D4D-BF1E-8B4D1689B949}"/>
    <cellStyle name="Total 3 14 9" xfId="11983" xr:uid="{9D2E8787-9D21-463A-A35C-737CC45D0756}"/>
    <cellStyle name="Total 3 15" xfId="4390" xr:uid="{8A902B08-44F6-45FF-9AB1-7662E5DEB3C4}"/>
    <cellStyle name="Total 3 15 2" xfId="5591" xr:uid="{A94BD9F2-A727-4A45-86EC-34B458F28815}"/>
    <cellStyle name="Total 3 15 3" xfId="6551" xr:uid="{A2117801-F256-4CA6-9E81-1E6200383657}"/>
    <cellStyle name="Total 3 15 4" xfId="7441" xr:uid="{C36F06E8-F8B8-4410-99EA-214CA21F4FB3}"/>
    <cellStyle name="Total 3 15 5" xfId="8461" xr:uid="{6DC20E0D-ECA8-4AF2-BA75-34A34D419DDD}"/>
    <cellStyle name="Total 3 15 6" xfId="9336" xr:uid="{1421CFBE-E024-428C-A323-59FF529BF02D}"/>
    <cellStyle name="Total 3 15 7" xfId="10177" xr:uid="{6D6D10EC-D67A-4ABC-98C2-D42828ED4049}"/>
    <cellStyle name="Total 3 15 8" xfId="11070" xr:uid="{8FFBEB89-F4F3-47E6-A8BD-71C419606DC2}"/>
    <cellStyle name="Total 3 15 9" xfId="11984" xr:uid="{72953050-3A75-430A-BCB4-F42992EE0B97}"/>
    <cellStyle name="Total 3 16" xfId="4391" xr:uid="{7ED7003A-BF88-474F-8D3B-267334A0C3B9}"/>
    <cellStyle name="Total 3 16 2" xfId="5592" xr:uid="{9763984D-EE3F-4801-B339-7B70DDCF0907}"/>
    <cellStyle name="Total 3 16 3" xfId="6552" xr:uid="{9E7C4390-53F8-469F-91C0-06855A6BF333}"/>
    <cellStyle name="Total 3 16 4" xfId="7442" xr:uid="{B8D609EE-0260-49EB-A571-6BED19205826}"/>
    <cellStyle name="Total 3 16 5" xfId="8462" xr:uid="{C860C674-52D5-47D7-B8E2-211BF71CD647}"/>
    <cellStyle name="Total 3 16 6" xfId="9337" xr:uid="{651877BB-F87E-4237-88DF-D558047F513F}"/>
    <cellStyle name="Total 3 16 7" xfId="10178" xr:uid="{0BBCDF7A-3983-4A14-92A8-50A9C5040BD2}"/>
    <cellStyle name="Total 3 16 8" xfId="11071" xr:uid="{A504D71C-39AA-4CE1-9C15-406F7BC73394}"/>
    <cellStyle name="Total 3 16 9" xfId="11985" xr:uid="{B3E89126-DF32-4ED5-9E5D-6C3E4509D9C6}"/>
    <cellStyle name="Total 3 17" xfId="4392" xr:uid="{314D6F33-DD2A-4158-BDB5-D5179ED7E6A5}"/>
    <cellStyle name="Total 3 17 2" xfId="5593" xr:uid="{BA21F52A-20B5-475D-B12C-4D90B179A31D}"/>
    <cellStyle name="Total 3 17 3" xfId="6553" xr:uid="{7C44DD37-8FB4-497E-AC06-52259D65712F}"/>
    <cellStyle name="Total 3 17 4" xfId="7443" xr:uid="{26F9FF9B-5974-4117-8A6D-14D0471F4189}"/>
    <cellStyle name="Total 3 17 5" xfId="8463" xr:uid="{D1AD2CC3-D384-40B8-B474-C050A78A8970}"/>
    <cellStyle name="Total 3 17 6" xfId="9338" xr:uid="{8720C592-88D1-4C1A-8E87-3777A2D38E47}"/>
    <cellStyle name="Total 3 17 7" xfId="10179" xr:uid="{4686FE61-416A-47F3-89B9-A0723108F6E7}"/>
    <cellStyle name="Total 3 17 8" xfId="11072" xr:uid="{D433E1CC-1F67-4E1A-89CB-F29502267621}"/>
    <cellStyle name="Total 3 17 9" xfId="11986" xr:uid="{20986018-D834-484E-9EE6-7FC0C32F5026}"/>
    <cellStyle name="Total 3 18" xfId="4393" xr:uid="{AC86374F-9AD1-49C3-BDB6-A59C6DCD8AA2}"/>
    <cellStyle name="Total 3 18 2" xfId="5594" xr:uid="{CDAF3736-46A9-4EB9-BE94-EEAF1F697879}"/>
    <cellStyle name="Total 3 18 3" xfId="6554" xr:uid="{F0DA56E6-E483-42B8-9D76-0036F29ED904}"/>
    <cellStyle name="Total 3 18 4" xfId="7444" xr:uid="{37BCCF55-20C7-48F1-ABDC-238BB6174E63}"/>
    <cellStyle name="Total 3 18 5" xfId="8464" xr:uid="{C75F0337-6E3F-4A77-A9E4-C99C9BF87C7A}"/>
    <cellStyle name="Total 3 18 6" xfId="9339" xr:uid="{CAD9ADC1-47D4-4C0F-BCA2-91A691DBE0A9}"/>
    <cellStyle name="Total 3 18 7" xfId="10180" xr:uid="{A57EF5D9-F5F2-4D0D-B9B6-E1F1170C8AA4}"/>
    <cellStyle name="Total 3 18 8" xfId="11073" xr:uid="{FDE5AA40-AC4C-4260-857E-E5AC4FFC75FC}"/>
    <cellStyle name="Total 3 18 9" xfId="11987" xr:uid="{CE6D85D6-2E65-4669-9A1B-D8D667883397}"/>
    <cellStyle name="Total 3 19" xfId="4394" xr:uid="{C1D5D9C0-6A39-4E43-8698-B73D868DE63E}"/>
    <cellStyle name="Total 3 19 2" xfId="5595" xr:uid="{1C143989-F48D-4F5E-A277-1B7F8C0F0948}"/>
    <cellStyle name="Total 3 19 3" xfId="6555" xr:uid="{097E3CDF-695A-49CC-B09C-FCFBEC605E7A}"/>
    <cellStyle name="Total 3 19 4" xfId="7445" xr:uid="{12F5BA36-A84C-4994-83A7-E59FB7E16702}"/>
    <cellStyle name="Total 3 19 5" xfId="8465" xr:uid="{993F8DC1-0410-4764-A56D-FE74EA6F183F}"/>
    <cellStyle name="Total 3 19 6" xfId="9340" xr:uid="{BF4FE809-ABB7-40B6-A0E2-2F02FEB3C831}"/>
    <cellStyle name="Total 3 19 7" xfId="10181" xr:uid="{023753A6-0E5F-4B52-90D5-84B3181E6482}"/>
    <cellStyle name="Total 3 19 8" xfId="11074" xr:uid="{E187BC9D-A45A-4833-805E-4A432E4D1077}"/>
    <cellStyle name="Total 3 19 9" xfId="11988" xr:uid="{7DE44601-2A6F-4376-A769-88629C91D22F}"/>
    <cellStyle name="Total 3 2" xfId="934" xr:uid="{2672DC73-547F-4C6B-BD20-4A1566AFE99D}"/>
    <cellStyle name="Total 3 2 10" xfId="7446" xr:uid="{F904EECA-455F-4306-9BE2-659AFE68E684}"/>
    <cellStyle name="Total 3 2 11" xfId="8466" xr:uid="{5215C9CE-532B-4455-A8CF-349DC794C78B}"/>
    <cellStyle name="Total 3 2 12" xfId="9341" xr:uid="{2766EB02-E0CF-45A7-9E8B-9DF9AEDF763A}"/>
    <cellStyle name="Total 3 2 13" xfId="10182" xr:uid="{8EF3CBAB-1012-4416-B0E1-20364C10FBDC}"/>
    <cellStyle name="Total 3 2 14" xfId="11075" xr:uid="{E212ABF0-A7C5-4BE1-9052-E853AEE41775}"/>
    <cellStyle name="Total 3 2 15" xfId="11989" xr:uid="{2919E43A-B517-4685-A54D-BB0209D98AEB}"/>
    <cellStyle name="Total 3 2 2" xfId="2052" xr:uid="{DC0FE2D6-FB6C-4A1C-AF41-71CEF55D24A8}"/>
    <cellStyle name="Total 3 2 2 10" xfId="10183" xr:uid="{5FC89B0D-FBB3-4B2C-908F-0F6D452E6E9E}"/>
    <cellStyle name="Total 3 2 2 11" xfId="11076" xr:uid="{9584BAA6-3537-4724-A66C-3587596262B8}"/>
    <cellStyle name="Total 3 2 2 12" xfId="11990" xr:uid="{BEAD6911-2616-48B7-83A8-1BB7A73FCD4D}"/>
    <cellStyle name="Total 3 2 2 2" xfId="2053" xr:uid="{AE05052D-C9F8-4854-8D93-03A4958DFD82}"/>
    <cellStyle name="Total 3 2 2 2 10" xfId="11077" xr:uid="{D9C2F8E5-F77E-422D-B594-F9170EBCBAFD}"/>
    <cellStyle name="Total 3 2 2 2 11" xfId="11991" xr:uid="{D5288942-4915-46AF-9992-79A9D4BC791A}"/>
    <cellStyle name="Total 3 2 2 2 2" xfId="4398" xr:uid="{0A50EB15-6742-46D4-9A4E-B7FE53107D8E}"/>
    <cellStyle name="Total 3 2 2 2 2 2" xfId="5599" xr:uid="{C1A77507-9142-4BEB-8F72-20F2BA6CA4CC}"/>
    <cellStyle name="Total 3 2 2 2 2 3" xfId="6559" xr:uid="{2B388493-2E7D-4462-9CBD-0688CF8D85CA}"/>
    <cellStyle name="Total 3 2 2 2 2 4" xfId="7449" xr:uid="{5F14699E-324C-468B-A34E-86C3F1C1D255}"/>
    <cellStyle name="Total 3 2 2 2 2 5" xfId="8469" xr:uid="{47DBD54D-C17D-4D46-8781-1C67A3E01FB1}"/>
    <cellStyle name="Total 3 2 2 2 2 6" xfId="9344" xr:uid="{09F48EB0-2AA8-414D-9E90-56C44B8BE21D}"/>
    <cellStyle name="Total 3 2 2 2 2 7" xfId="10185" xr:uid="{629851F7-2AFE-4EA6-8ED8-A25DC697B48C}"/>
    <cellStyle name="Total 3 2 2 2 2 8" xfId="11078" xr:uid="{65D2B4D7-647D-4B09-8694-241DB2163BB8}"/>
    <cellStyle name="Total 3 2 2 2 2 9" xfId="11992" xr:uid="{6EC2B892-18C6-4CB0-A4BC-A3EF5DAEF9DE}"/>
    <cellStyle name="Total 3 2 2 2 3" xfId="4397" xr:uid="{C236D76C-37A6-42EC-96A0-60E1AC790531}"/>
    <cellStyle name="Total 3 2 2 2 4" xfId="5598" xr:uid="{F6978A2A-454B-4551-8D6A-06B89A9199BE}"/>
    <cellStyle name="Total 3 2 2 2 5" xfId="6558" xr:uid="{C3F5105C-EB81-4FDC-9798-807EFF2E3C7E}"/>
    <cellStyle name="Total 3 2 2 2 6" xfId="7448" xr:uid="{ABE5CA73-5F52-4C40-869F-A1E9E60C6D42}"/>
    <cellStyle name="Total 3 2 2 2 7" xfId="8468" xr:uid="{19932AF5-4076-446C-B8B2-32E5097C6BD4}"/>
    <cellStyle name="Total 3 2 2 2 8" xfId="9343" xr:uid="{88E1456A-1B26-4EA6-844D-8DBF501BD304}"/>
    <cellStyle name="Total 3 2 2 2 9" xfId="10184" xr:uid="{2E6DDBA1-AD9C-4C8E-B41F-33C3DE0361E0}"/>
    <cellStyle name="Total 3 2 2 3" xfId="4399" xr:uid="{925A0234-4A46-4DAE-9C45-FF280C7DE060}"/>
    <cellStyle name="Total 3 2 2 3 2" xfId="5600" xr:uid="{3746B9D6-344C-407D-9564-AE13D5BA9411}"/>
    <cellStyle name="Total 3 2 2 3 3" xfId="6560" xr:uid="{61F1895E-0047-46C2-AC23-F1E7D1417F41}"/>
    <cellStyle name="Total 3 2 2 3 4" xfId="7450" xr:uid="{062AB4BA-FA00-4DDF-A9A5-9CCD41333CD4}"/>
    <cellStyle name="Total 3 2 2 3 5" xfId="8470" xr:uid="{E3DC2F7E-2963-4822-BB76-401F4E001796}"/>
    <cellStyle name="Total 3 2 2 3 6" xfId="9345" xr:uid="{49ED253D-2446-4F72-B750-4B479C52A141}"/>
    <cellStyle name="Total 3 2 2 3 7" xfId="10186" xr:uid="{54A922FE-D393-425D-802E-C3A4B84AC1A9}"/>
    <cellStyle name="Total 3 2 2 3 8" xfId="11079" xr:uid="{9184B657-1854-4D69-AAEC-EB20B9DF3224}"/>
    <cellStyle name="Total 3 2 2 3 9" xfId="11993" xr:uid="{70DBA5DB-6130-49B5-90DD-8C2897E53BDC}"/>
    <cellStyle name="Total 3 2 2 4" xfId="4396" xr:uid="{A4AC4D2F-B7BC-4277-B683-EBC1889C0D3D}"/>
    <cellStyle name="Total 3 2 2 5" xfId="5597" xr:uid="{A7B13FF8-5825-4047-ACD5-4C6C31F01144}"/>
    <cellStyle name="Total 3 2 2 6" xfId="6557" xr:uid="{073D02E7-728E-4F0C-B4DD-9D2FBBAD8B9D}"/>
    <cellStyle name="Total 3 2 2 7" xfId="7447" xr:uid="{17CC7CC7-D1A9-4D68-BB8A-126E0BEF91DF}"/>
    <cellStyle name="Total 3 2 2 8" xfId="8467" xr:uid="{7BE63653-0756-4370-926E-FB4485B53CD7}"/>
    <cellStyle name="Total 3 2 2 9" xfId="9342" xr:uid="{6EDED5E9-C97F-4CDB-81FA-291D87C7A607}"/>
    <cellStyle name="Total 3 2 3" xfId="2054" xr:uid="{E789AB58-D98E-4351-8C86-D0B2A106BB1D}"/>
    <cellStyle name="Total 3 2 3 10" xfId="10187" xr:uid="{BE45A06A-BD4A-450D-AD83-8E6291A114EF}"/>
    <cellStyle name="Total 3 2 3 11" xfId="11080" xr:uid="{9295D158-EBF9-4E51-B523-69D123FF55B6}"/>
    <cellStyle name="Total 3 2 3 12" xfId="11994" xr:uid="{61820DAC-2A2A-46F9-A328-85EC317E6AAB}"/>
    <cellStyle name="Total 3 2 3 2" xfId="2055" xr:uid="{8BA08BBB-FC0C-4D21-B699-ADB3CE41BB6C}"/>
    <cellStyle name="Total 3 2 3 2 10" xfId="11081" xr:uid="{D629EF97-D611-49A9-8A03-EEA7843EC210}"/>
    <cellStyle name="Total 3 2 3 2 11" xfId="11995" xr:uid="{DB0361DB-7001-4B95-B458-1C97FCB3293C}"/>
    <cellStyle name="Total 3 2 3 2 2" xfId="4402" xr:uid="{249AD6CE-8C33-46EA-A408-5EBF03BD24F6}"/>
    <cellStyle name="Total 3 2 3 2 2 2" xfId="5603" xr:uid="{8429C15F-3B53-444C-983D-02E2625C2984}"/>
    <cellStyle name="Total 3 2 3 2 2 3" xfId="6563" xr:uid="{3DB9F401-04F3-42C3-9E45-D82C4CD62365}"/>
    <cellStyle name="Total 3 2 3 2 2 4" xfId="7453" xr:uid="{BE4AE0B9-999E-47E4-97A5-9D92544B2931}"/>
    <cellStyle name="Total 3 2 3 2 2 5" xfId="8473" xr:uid="{531C0B92-19D2-4F4C-89B6-EB07E4E82A84}"/>
    <cellStyle name="Total 3 2 3 2 2 6" xfId="9348" xr:uid="{A81133E2-0A00-4649-828A-3F76CE973C7A}"/>
    <cellStyle name="Total 3 2 3 2 2 7" xfId="10189" xr:uid="{31C00A8B-9932-4A92-AC5B-0E281BAAAD8A}"/>
    <cellStyle name="Total 3 2 3 2 2 8" xfId="11082" xr:uid="{199CD4FA-AC56-4E16-AAC6-8AB88B750F4D}"/>
    <cellStyle name="Total 3 2 3 2 2 9" xfId="11996" xr:uid="{C6C0B6A8-2632-4214-99FA-B0FE4DAD76AA}"/>
    <cellStyle name="Total 3 2 3 2 3" xfId="4401" xr:uid="{7D1FE861-C088-4EF7-8B6E-CF5DF22DCA2B}"/>
    <cellStyle name="Total 3 2 3 2 4" xfId="5602" xr:uid="{3818022D-5CE3-4F5E-98A6-B1513F22612E}"/>
    <cellStyle name="Total 3 2 3 2 5" xfId="6562" xr:uid="{5FCB6967-E366-46C7-B040-222C87C8F1D5}"/>
    <cellStyle name="Total 3 2 3 2 6" xfId="7452" xr:uid="{25EF8091-5403-47A0-879C-A43359BBBDD3}"/>
    <cellStyle name="Total 3 2 3 2 7" xfId="8472" xr:uid="{15232789-50A0-469E-AFFC-A9D4EE0899F8}"/>
    <cellStyle name="Total 3 2 3 2 8" xfId="9347" xr:uid="{49E83E30-8D8F-48A3-84BB-7912E5B5CBE6}"/>
    <cellStyle name="Total 3 2 3 2 9" xfId="10188" xr:uid="{C9E262C1-45A9-4C79-AB02-79F466E8A07E}"/>
    <cellStyle name="Total 3 2 3 3" xfId="4403" xr:uid="{95E98C9D-8F12-47C6-9408-88C6F4E4E89F}"/>
    <cellStyle name="Total 3 2 3 3 2" xfId="5604" xr:uid="{0B88F089-3CA3-43DC-BBE9-7AB2057D1419}"/>
    <cellStyle name="Total 3 2 3 3 3" xfId="6564" xr:uid="{91AA9BF8-1BE5-4F95-BF91-BD9C90B93CDF}"/>
    <cellStyle name="Total 3 2 3 3 4" xfId="7454" xr:uid="{E706D2C5-5D33-4893-8443-9976F4FB25A0}"/>
    <cellStyle name="Total 3 2 3 3 5" xfId="8474" xr:uid="{67E73272-5355-4F46-B2D8-5ECF69F1C569}"/>
    <cellStyle name="Total 3 2 3 3 6" xfId="9349" xr:uid="{B5C1BB32-D831-493B-B7CB-3B7CFE2E34A9}"/>
    <cellStyle name="Total 3 2 3 3 7" xfId="10190" xr:uid="{C957D63F-C97F-4172-B28D-2664D590F704}"/>
    <cellStyle name="Total 3 2 3 3 8" xfId="11083" xr:uid="{7DAFDD8A-08EF-4D2A-829E-8894301C8737}"/>
    <cellStyle name="Total 3 2 3 3 9" xfId="11997" xr:uid="{A457C571-BB57-405B-851F-7A6869B0E0E3}"/>
    <cellStyle name="Total 3 2 3 4" xfId="4400" xr:uid="{EBFEBA0C-405F-4321-827F-9F21CC9C8FAB}"/>
    <cellStyle name="Total 3 2 3 5" xfId="5601" xr:uid="{85FB4690-DA7E-487A-A803-96E5CF2EEFD7}"/>
    <cellStyle name="Total 3 2 3 6" xfId="6561" xr:uid="{A319951B-BF3F-45ED-9C2A-651720FF4DC8}"/>
    <cellStyle name="Total 3 2 3 7" xfId="7451" xr:uid="{03403DA2-D631-4ECA-9A07-26E6BE62E842}"/>
    <cellStyle name="Total 3 2 3 8" xfId="8471" xr:uid="{992688A4-69C7-4E86-8DCF-B796CD57CD02}"/>
    <cellStyle name="Total 3 2 3 9" xfId="9346" xr:uid="{73C7FBC6-4544-4303-98E7-3C4431612CA7}"/>
    <cellStyle name="Total 3 2 4" xfId="2056" xr:uid="{4C34B047-EA58-453E-B395-76AE6BE944BA}"/>
    <cellStyle name="Total 3 2 4 10" xfId="10191" xr:uid="{829D35E7-E46F-4526-828E-019F5012F057}"/>
    <cellStyle name="Total 3 2 4 11" xfId="11084" xr:uid="{703C61DD-020F-49AF-9FF6-FE87421B9651}"/>
    <cellStyle name="Total 3 2 4 12" xfId="11998" xr:uid="{52EC8B63-77A9-41C0-ABBA-40CEE35D19EB}"/>
    <cellStyle name="Total 3 2 4 2" xfId="2057" xr:uid="{9DC0379B-997A-441C-B18D-9A9E0DF287ED}"/>
    <cellStyle name="Total 3 2 4 2 10" xfId="11085" xr:uid="{75521830-1A9B-4F5C-8F1A-735AD26EB714}"/>
    <cellStyle name="Total 3 2 4 2 11" xfId="11999" xr:uid="{1C258846-DDF3-45FB-A9D7-034D456C911B}"/>
    <cellStyle name="Total 3 2 4 2 2" xfId="4406" xr:uid="{81749A85-46CF-4542-9275-E2C8517EFC60}"/>
    <cellStyle name="Total 3 2 4 2 2 2" xfId="5607" xr:uid="{D36F0020-4BA4-422A-A0A8-9DF833E3FEC9}"/>
    <cellStyle name="Total 3 2 4 2 2 3" xfId="6567" xr:uid="{93013B92-BC61-4017-8557-717DD15F9B36}"/>
    <cellStyle name="Total 3 2 4 2 2 4" xfId="7457" xr:uid="{10CA7D47-60D1-49F0-B03E-91FFC6E40BE3}"/>
    <cellStyle name="Total 3 2 4 2 2 5" xfId="8477" xr:uid="{98037BF8-DBA6-40AE-AC4D-BFF9C7804ABC}"/>
    <cellStyle name="Total 3 2 4 2 2 6" xfId="9352" xr:uid="{4B034E55-81BF-45D9-BADE-17454E1CF45A}"/>
    <cellStyle name="Total 3 2 4 2 2 7" xfId="10193" xr:uid="{4C9AA73F-110A-4042-B2DF-61A841D1D0D7}"/>
    <cellStyle name="Total 3 2 4 2 2 8" xfId="11086" xr:uid="{4858728E-A449-4650-ACDD-17A705FE5C94}"/>
    <cellStyle name="Total 3 2 4 2 2 9" xfId="12000" xr:uid="{A6A16B01-14E0-4873-8801-DDDABF708E05}"/>
    <cellStyle name="Total 3 2 4 2 3" xfId="4405" xr:uid="{8933EE29-77C3-40C6-9C95-73ABD1C62994}"/>
    <cellStyle name="Total 3 2 4 2 4" xfId="5606" xr:uid="{998AF5D3-7BD9-4C10-BE3C-206C44FABA2F}"/>
    <cellStyle name="Total 3 2 4 2 5" xfId="6566" xr:uid="{4F0DDA4C-77A9-4210-BBA4-9BF1DF9A527E}"/>
    <cellStyle name="Total 3 2 4 2 6" xfId="7456" xr:uid="{A99081D3-E443-4D3D-A078-B957294ECB3E}"/>
    <cellStyle name="Total 3 2 4 2 7" xfId="8476" xr:uid="{E33CBF70-A868-459E-AC2B-E68A6959C407}"/>
    <cellStyle name="Total 3 2 4 2 8" xfId="9351" xr:uid="{5E0C6B29-DD8B-46E9-9B68-CCE698D15A4C}"/>
    <cellStyle name="Total 3 2 4 2 9" xfId="10192" xr:uid="{74D66BED-E197-448F-BE32-A5C3534C41AC}"/>
    <cellStyle name="Total 3 2 4 3" xfId="4407" xr:uid="{F0D8DD02-C7A8-4B1C-BBF9-3EEC86012108}"/>
    <cellStyle name="Total 3 2 4 3 2" xfId="5608" xr:uid="{96826B2B-C6DD-4191-85A4-1249ADBE5456}"/>
    <cellStyle name="Total 3 2 4 3 3" xfId="6568" xr:uid="{223CA0C4-D713-4741-98D5-51A9657AA841}"/>
    <cellStyle name="Total 3 2 4 3 4" xfId="7458" xr:uid="{B51304CB-8845-4950-99F2-6DED36533924}"/>
    <cellStyle name="Total 3 2 4 3 5" xfId="8478" xr:uid="{7D7E39D4-EFDC-4D03-8FCC-B33BCBC6BB25}"/>
    <cellStyle name="Total 3 2 4 3 6" xfId="9353" xr:uid="{F546BF01-5363-4373-94B4-6687FAFF3C06}"/>
    <cellStyle name="Total 3 2 4 3 7" xfId="10194" xr:uid="{8D4FA9CC-2CC0-438C-8FD9-FC293F6F46E5}"/>
    <cellStyle name="Total 3 2 4 3 8" xfId="11087" xr:uid="{D604F4A9-A833-4B11-AB8D-FA4533B728DB}"/>
    <cellStyle name="Total 3 2 4 3 9" xfId="12001" xr:uid="{4AB578A9-0DE2-4DCC-94E9-0D2F7BE9BB32}"/>
    <cellStyle name="Total 3 2 4 4" xfId="4404" xr:uid="{6CE1B5A6-A6F2-4FEC-A1AA-D2465F7CEDC5}"/>
    <cellStyle name="Total 3 2 4 5" xfId="5605" xr:uid="{C86ADA94-0D6D-48C6-A642-C7460449E8C0}"/>
    <cellStyle name="Total 3 2 4 6" xfId="6565" xr:uid="{AB2D5ECB-5DA8-44E4-BFF2-93AD2C86F5AE}"/>
    <cellStyle name="Total 3 2 4 7" xfId="7455" xr:uid="{24C6ECC1-5876-43D1-8FEC-D3A6EC7E577B}"/>
    <cellStyle name="Total 3 2 4 8" xfId="8475" xr:uid="{D6A3A70F-5A7B-4A9D-B0BE-4D2ACCB3B7CB}"/>
    <cellStyle name="Total 3 2 4 9" xfId="9350" xr:uid="{7625B26D-090F-441A-ADD4-D5CAD11D0E53}"/>
    <cellStyle name="Total 3 2 5" xfId="2058" xr:uid="{A24BBD90-B5C3-4C77-A890-0DC0D56E1136}"/>
    <cellStyle name="Total 3 2 5 10" xfId="11088" xr:uid="{094D0607-BD0D-4815-8A1D-3704346754B0}"/>
    <cellStyle name="Total 3 2 5 11" xfId="12002" xr:uid="{C5604225-DE4F-4EFA-A074-772DB87ADD3F}"/>
    <cellStyle name="Total 3 2 5 2" xfId="4409" xr:uid="{3A3B398E-8D14-4F44-B763-E51D81B7F7F8}"/>
    <cellStyle name="Total 3 2 5 2 2" xfId="5610" xr:uid="{4D3A011D-1591-4283-AC0F-9FE61C70CD06}"/>
    <cellStyle name="Total 3 2 5 2 3" xfId="6570" xr:uid="{69D016A1-140E-4773-BEC2-80B2FB2A6229}"/>
    <cellStyle name="Total 3 2 5 2 4" xfId="7460" xr:uid="{C49CAB91-6045-4F78-9790-1937A3A18765}"/>
    <cellStyle name="Total 3 2 5 2 5" xfId="8480" xr:uid="{7618110E-E8E8-4F81-A956-122A85EA2D27}"/>
    <cellStyle name="Total 3 2 5 2 6" xfId="9355" xr:uid="{8BACC37E-4096-4317-B508-BC3ACCF2FDB8}"/>
    <cellStyle name="Total 3 2 5 2 7" xfId="10196" xr:uid="{30455B89-B477-4AB2-A51D-D175472DF34D}"/>
    <cellStyle name="Total 3 2 5 2 8" xfId="11089" xr:uid="{14555189-3BC4-438E-9ABA-C7B08CFB418B}"/>
    <cellStyle name="Total 3 2 5 2 9" xfId="12003" xr:uid="{1D15C5B5-EAFA-44EC-A5E7-DBFF12D9AA07}"/>
    <cellStyle name="Total 3 2 5 3" xfId="4408" xr:uid="{EBDF1AA2-F261-4BFB-AD4B-B88E0781B33F}"/>
    <cellStyle name="Total 3 2 5 4" xfId="5609" xr:uid="{5D0933C8-4E2F-4348-AAC4-AD3DFD56C879}"/>
    <cellStyle name="Total 3 2 5 5" xfId="6569" xr:uid="{1C60476F-C5BF-44BC-9FA6-C78C7663C9D0}"/>
    <cellStyle name="Total 3 2 5 6" xfId="7459" xr:uid="{DC9971C8-414E-4F69-BCCF-EDA4107D5844}"/>
    <cellStyle name="Total 3 2 5 7" xfId="8479" xr:uid="{17243C10-8F46-47DA-8CC6-5243AE1CD84A}"/>
    <cellStyle name="Total 3 2 5 8" xfId="9354" xr:uid="{645CB8F2-9C34-4C52-81C3-EB2E2E5B1CFA}"/>
    <cellStyle name="Total 3 2 5 9" xfId="10195" xr:uid="{F8359A22-5C84-45DF-8EBD-9CB6BB3DCF08}"/>
    <cellStyle name="Total 3 2 6" xfId="2059" xr:uid="{1DACAA24-2E52-46FA-A9AF-9E224DDAA8ED}"/>
    <cellStyle name="Total 3 2 6 10" xfId="12004" xr:uid="{496B865F-A310-4CD9-B50E-8A8AF70B35F6}"/>
    <cellStyle name="Total 3 2 6 2" xfId="4410" xr:uid="{0D419A12-06F8-447F-B1C1-0A67F32936DF}"/>
    <cellStyle name="Total 3 2 6 3" xfId="5611" xr:uid="{99C57205-5946-4241-B25D-A0B577E7333A}"/>
    <cellStyle name="Total 3 2 6 4" xfId="6571" xr:uid="{3686BAE9-3752-44F6-87FF-504AD63CB343}"/>
    <cellStyle name="Total 3 2 6 5" xfId="7461" xr:uid="{EE06C16A-67B6-44A6-8E2E-9DCB1FDC647A}"/>
    <cellStyle name="Total 3 2 6 6" xfId="8481" xr:uid="{90141943-3076-4E6E-B042-A1CFAD5E219B}"/>
    <cellStyle name="Total 3 2 6 7" xfId="9356" xr:uid="{6DCBF43D-473D-43BD-B1CA-F78432F2502E}"/>
    <cellStyle name="Total 3 2 6 8" xfId="10197" xr:uid="{BD3BC6A7-E122-4D30-9AA7-CB352064CBDF}"/>
    <cellStyle name="Total 3 2 6 9" xfId="11090" xr:uid="{4432992F-BC2A-4E81-BD43-BAF3AFCFDE19}"/>
    <cellStyle name="Total 3 2 7" xfId="4395" xr:uid="{F34668CB-8595-43B4-AEB4-67CCFD975A79}"/>
    <cellStyle name="Total 3 2 8" xfId="5596" xr:uid="{1C27D6D5-DDC6-4279-99D9-663A44AB2945}"/>
    <cellStyle name="Total 3 2 9" xfId="6556" xr:uid="{906106A1-CD2B-4B66-B13E-847F8ABA255C}"/>
    <cellStyle name="Total 3 20" xfId="4411" xr:uid="{A1908EBE-0EBC-4549-8536-9C462830C0F8}"/>
    <cellStyle name="Total 3 20 2" xfId="5612" xr:uid="{23959989-4332-4A55-A94F-E85A47459295}"/>
    <cellStyle name="Total 3 20 3" xfId="6572" xr:uid="{F3AC7F90-260A-4184-BB5C-901AE71DD652}"/>
    <cellStyle name="Total 3 20 4" xfId="7462" xr:uid="{03A4CA16-C1F2-4C91-AD31-84005FCC44B2}"/>
    <cellStyle name="Total 3 20 5" xfId="8482" xr:uid="{619F4163-C84B-40A9-91BE-9E0A85CF5A77}"/>
    <cellStyle name="Total 3 20 6" xfId="9357" xr:uid="{A7A9D125-E8D4-4E6E-B603-961F5525D155}"/>
    <cellStyle name="Total 3 20 7" xfId="10198" xr:uid="{275775C7-E61C-4250-83E1-C550E32C139C}"/>
    <cellStyle name="Total 3 20 8" xfId="11091" xr:uid="{97B5EFAE-B6ED-496D-97F0-1CC991965EA4}"/>
    <cellStyle name="Total 3 20 9" xfId="12005" xr:uid="{1F30904B-F5C3-4DCB-AEC2-41BC90A8E6CA}"/>
    <cellStyle name="Total 3 21" xfId="4412" xr:uid="{1E3B6DC1-6E3E-4F4D-A313-5F39F61BD561}"/>
    <cellStyle name="Total 3 21 2" xfId="5613" xr:uid="{AD36D3C8-C8C4-409E-9FCF-B76B5D2270EC}"/>
    <cellStyle name="Total 3 21 3" xfId="6573" xr:uid="{2B5988B6-98D7-407D-BE8A-0094DED8A173}"/>
    <cellStyle name="Total 3 21 4" xfId="7463" xr:uid="{2303C763-BB5D-48E6-B368-17C5C7DA5042}"/>
    <cellStyle name="Total 3 21 5" xfId="8483" xr:uid="{C97C8775-16CC-41A0-AB52-D2ACE4FEC96D}"/>
    <cellStyle name="Total 3 21 6" xfId="9358" xr:uid="{22234E9B-6805-4E64-A627-44920A0050FF}"/>
    <cellStyle name="Total 3 21 7" xfId="10199" xr:uid="{55E05972-BB06-46CD-AB8A-9BC6083E0BA3}"/>
    <cellStyle name="Total 3 21 8" xfId="11092" xr:uid="{B75ADDAE-14CD-44B4-A8C6-DABB79A0B7F1}"/>
    <cellStyle name="Total 3 21 9" xfId="12006" xr:uid="{7B3D18A1-5BED-48CB-9D17-DCCDAD135584}"/>
    <cellStyle name="Total 3 22" xfId="4413" xr:uid="{FFA495D7-89E4-407F-8A99-DF67B743053D}"/>
    <cellStyle name="Total 3 22 2" xfId="5614" xr:uid="{DFF5BA1D-661E-4DF7-ABF1-B680371BA21B}"/>
    <cellStyle name="Total 3 22 3" xfId="6574" xr:uid="{A7DD2DE2-3113-4521-85DC-0D4021404AEE}"/>
    <cellStyle name="Total 3 22 4" xfId="7464" xr:uid="{DBF4EBFB-125A-4890-8958-000DF8AFF7A7}"/>
    <cellStyle name="Total 3 22 5" xfId="8484" xr:uid="{36D0127F-30AB-4DDC-BBF4-8CF22F9E7D68}"/>
    <cellStyle name="Total 3 22 6" xfId="9359" xr:uid="{B84DECE6-4274-48ED-B748-57AF24CCC218}"/>
    <cellStyle name="Total 3 22 7" xfId="10200" xr:uid="{DB37F488-E7A2-4C88-B844-54E566E5FEFC}"/>
    <cellStyle name="Total 3 22 8" xfId="11093" xr:uid="{24D89EDC-17C9-4E58-AFDA-921AAFF7248E}"/>
    <cellStyle name="Total 3 22 9" xfId="12007" xr:uid="{1FE9D97B-662C-43F3-9418-AEEEF577BEBB}"/>
    <cellStyle name="Total 3 23" xfId="4414" xr:uid="{AAB5B330-B302-4A71-81B0-EF77727B11CF}"/>
    <cellStyle name="Total 3 23 2" xfId="5615" xr:uid="{3E87311A-F870-4DA3-9C9E-BA8228FDF5D7}"/>
    <cellStyle name="Total 3 23 3" xfId="6575" xr:uid="{63CD63AD-8A26-4525-A84E-D8845DA0E763}"/>
    <cellStyle name="Total 3 23 4" xfId="7465" xr:uid="{4B1B12B9-E011-4F50-9D1A-4857B5334290}"/>
    <cellStyle name="Total 3 23 5" xfId="8485" xr:uid="{05C40AA6-3784-469E-B143-D93B41D37B34}"/>
    <cellStyle name="Total 3 23 6" xfId="9360" xr:uid="{45B27E38-1D64-41E1-9EEF-CB4EC58105C2}"/>
    <cellStyle name="Total 3 23 7" xfId="10201" xr:uid="{B5AFB5B3-CF74-43B4-869E-FAD68E2D7F01}"/>
    <cellStyle name="Total 3 23 8" xfId="11094" xr:uid="{05CE02E5-FD98-446A-BBC1-37A4E161AA93}"/>
    <cellStyle name="Total 3 23 9" xfId="12008" xr:uid="{76DA31F2-9C71-40DB-92D8-963B1759C678}"/>
    <cellStyle name="Total 3 24" xfId="4415" xr:uid="{A316E330-C0E4-4181-8521-544C9FA95F94}"/>
    <cellStyle name="Total 3 24 2" xfId="5616" xr:uid="{61DAEBE1-EDCF-48DB-85CD-151BDF756F40}"/>
    <cellStyle name="Total 3 24 3" xfId="6576" xr:uid="{D4450B33-1205-4DF8-925F-5DF518EC923B}"/>
    <cellStyle name="Total 3 24 4" xfId="7466" xr:uid="{A4F52A5F-7BD0-43C4-8537-EBE28472E135}"/>
    <cellStyle name="Total 3 24 5" xfId="8486" xr:uid="{99FCF353-1509-4CB3-8252-E932F9C7FB65}"/>
    <cellStyle name="Total 3 24 6" xfId="9361" xr:uid="{97E76B1B-D13F-4FD5-930D-CE57EE2089F9}"/>
    <cellStyle name="Total 3 24 7" xfId="10202" xr:uid="{11032536-46C0-4261-85DC-9C14585D6376}"/>
    <cellStyle name="Total 3 24 8" xfId="11095" xr:uid="{3F32282B-A994-488B-9617-F6B51233AAAA}"/>
    <cellStyle name="Total 3 24 9" xfId="12009" xr:uid="{123ADB76-8B52-42D4-AB80-52D96A1068FE}"/>
    <cellStyle name="Total 3 25" xfId="4384" xr:uid="{502453D9-59F6-44BF-B666-2DF39D0B27F0}"/>
    <cellStyle name="Total 3 26" xfId="5585" xr:uid="{5DC9BDA5-E452-4C53-AF79-FE603BE2F2D7}"/>
    <cellStyle name="Total 3 27" xfId="6545" xr:uid="{D625CF18-160B-4D5C-BE10-275E1F040EDD}"/>
    <cellStyle name="Total 3 28" xfId="7435" xr:uid="{B398EF97-2E4E-40B4-BFDE-ED7CCCD8D951}"/>
    <cellStyle name="Total 3 29" xfId="8455" xr:uid="{18847F2B-1551-47C1-A0FE-BFA2043709B0}"/>
    <cellStyle name="Total 3 3" xfId="936" xr:uid="{D162E3BD-9F0D-474E-99F1-469523AB95F2}"/>
    <cellStyle name="Total 3 3 10" xfId="9362" xr:uid="{EC0E877C-0CE5-4291-AA61-DED45161B8E2}"/>
    <cellStyle name="Total 3 3 11" xfId="10203" xr:uid="{5AAE1237-ABB4-4943-A0CD-015FA409FE6B}"/>
    <cellStyle name="Total 3 3 12" xfId="11096" xr:uid="{C78C0DD7-1586-4FA0-845A-C16A5A607A4A}"/>
    <cellStyle name="Total 3 3 13" xfId="12010" xr:uid="{B1C4A6C8-F8AC-4D5A-81A3-9074A6638A34}"/>
    <cellStyle name="Total 3 3 2" xfId="2060" xr:uid="{D0BE81EA-4FF1-4A27-A3FE-DAD990ABC347}"/>
    <cellStyle name="Total 3 3 2 10" xfId="10204" xr:uid="{E521272F-A8C6-4A7C-80D7-A83D66BE18D5}"/>
    <cellStyle name="Total 3 3 2 11" xfId="11097" xr:uid="{B29DE3EB-B668-4AF4-988B-DA4007ED367A}"/>
    <cellStyle name="Total 3 3 2 12" xfId="12011" xr:uid="{086A0A69-A026-4FA5-8168-40F68DA960C2}"/>
    <cellStyle name="Total 3 3 2 2" xfId="2061" xr:uid="{289B9FD6-A235-46CC-9C5A-407375E33465}"/>
    <cellStyle name="Total 3 3 2 2 10" xfId="11098" xr:uid="{43A2A69A-C7A9-4D42-AA77-9D1E44C005CC}"/>
    <cellStyle name="Total 3 3 2 2 11" xfId="12012" xr:uid="{AD15C878-CB4E-4CF4-9B27-CC828140856A}"/>
    <cellStyle name="Total 3 3 2 2 2" xfId="4419" xr:uid="{26937B4C-6CBC-4026-9CB3-19891F26B55A}"/>
    <cellStyle name="Total 3 3 2 2 2 2" xfId="5620" xr:uid="{89D477E5-BB3D-4382-8473-A86610B6AB11}"/>
    <cellStyle name="Total 3 3 2 2 2 3" xfId="6580" xr:uid="{F0F72DAF-D4C1-4A85-BBE3-072A6CBA576D}"/>
    <cellStyle name="Total 3 3 2 2 2 4" xfId="7470" xr:uid="{1F0C7049-4A37-45DA-8A21-3DD6DED901BF}"/>
    <cellStyle name="Total 3 3 2 2 2 5" xfId="8490" xr:uid="{10E047D7-EACC-40A7-870F-F4FD6B60F29B}"/>
    <cellStyle name="Total 3 3 2 2 2 6" xfId="9365" xr:uid="{474C5F0F-A549-4B0A-A3F6-A8F7E8F58CE5}"/>
    <cellStyle name="Total 3 3 2 2 2 7" xfId="10206" xr:uid="{0AA5A02D-C103-4B85-9090-9D914F234D0E}"/>
    <cellStyle name="Total 3 3 2 2 2 8" xfId="11099" xr:uid="{5D493C94-D7AE-4D48-AA53-F128BC5802B6}"/>
    <cellStyle name="Total 3 3 2 2 2 9" xfId="12013" xr:uid="{3A8A17DD-DB7D-460E-B750-7A2A0F4B973E}"/>
    <cellStyle name="Total 3 3 2 2 3" xfId="4418" xr:uid="{7C017BF6-724B-446C-8528-83ED11246681}"/>
    <cellStyle name="Total 3 3 2 2 4" xfId="5619" xr:uid="{BB51DF09-81A0-48E0-B89E-42769B26028B}"/>
    <cellStyle name="Total 3 3 2 2 5" xfId="6579" xr:uid="{AE10678C-5E6E-4434-A11F-1748E53CCBF2}"/>
    <cellStyle name="Total 3 3 2 2 6" xfId="7469" xr:uid="{56E4E5F3-E88E-42CA-B0B2-1A42E340D536}"/>
    <cellStyle name="Total 3 3 2 2 7" xfId="8489" xr:uid="{4DBDFB42-5ED3-4A5F-80DB-34D94FD012C4}"/>
    <cellStyle name="Total 3 3 2 2 8" xfId="9364" xr:uid="{3640189F-2F92-4C7A-B79C-50CCDD1614C9}"/>
    <cellStyle name="Total 3 3 2 2 9" xfId="10205" xr:uid="{7FAAC433-D0A9-4A0C-8B31-173B694CFC8A}"/>
    <cellStyle name="Total 3 3 2 3" xfId="4420" xr:uid="{973ED2B0-9044-4196-A509-3108A3B466FC}"/>
    <cellStyle name="Total 3 3 2 3 2" xfId="5621" xr:uid="{2D347A12-231A-4884-BAD2-1BC6C225649B}"/>
    <cellStyle name="Total 3 3 2 3 3" xfId="6581" xr:uid="{25B392B4-8F1C-4341-818C-3C72D7E4E02E}"/>
    <cellStyle name="Total 3 3 2 3 4" xfId="7471" xr:uid="{9A1DDE6F-5BE8-40D2-9DE7-4F54BF949D86}"/>
    <cellStyle name="Total 3 3 2 3 5" xfId="8491" xr:uid="{48C86BBB-35C4-4EB9-B137-1857447C196F}"/>
    <cellStyle name="Total 3 3 2 3 6" xfId="9366" xr:uid="{4A30D9DF-B98A-4BE9-AF9B-5509824102E1}"/>
    <cellStyle name="Total 3 3 2 3 7" xfId="10207" xr:uid="{46222688-AB56-416D-92D0-13B2E65B7792}"/>
    <cellStyle name="Total 3 3 2 3 8" xfId="11100" xr:uid="{A3C14898-F86C-4572-BD25-9EBE8C4CF46F}"/>
    <cellStyle name="Total 3 3 2 3 9" xfId="12014" xr:uid="{AF493032-B289-44E7-B761-180479E390FA}"/>
    <cellStyle name="Total 3 3 2 4" xfId="4417" xr:uid="{5FFAC6AC-A389-44FF-99C4-6997B77C6197}"/>
    <cellStyle name="Total 3 3 2 5" xfId="5618" xr:uid="{B481FC7A-0AC0-44F8-83F8-4B4FF4D62A91}"/>
    <cellStyle name="Total 3 3 2 6" xfId="6578" xr:uid="{ABD9370D-6F2E-4B6B-B58C-AE725C99CF4B}"/>
    <cellStyle name="Total 3 3 2 7" xfId="7468" xr:uid="{428A0F9C-C9AD-4EED-9B70-A16BF928F89B}"/>
    <cellStyle name="Total 3 3 2 8" xfId="8488" xr:uid="{30E06E05-F134-418B-A655-B3F75BF9FF37}"/>
    <cellStyle name="Total 3 3 2 9" xfId="9363" xr:uid="{CF08965A-5E30-4E73-8FF6-18E7C7F80FE4}"/>
    <cellStyle name="Total 3 3 3" xfId="2062" xr:uid="{B184CBA8-9395-41C1-949F-49EF1D437FB6}"/>
    <cellStyle name="Total 3 3 3 10" xfId="11101" xr:uid="{BACD524B-B37C-448A-869E-10A113C8CC01}"/>
    <cellStyle name="Total 3 3 3 11" xfId="12015" xr:uid="{F492B990-7E23-4494-84FB-5DCD8FA4A16A}"/>
    <cellStyle name="Total 3 3 3 2" xfId="4422" xr:uid="{E3E20C81-C976-421F-8F4A-D6D25F27AA00}"/>
    <cellStyle name="Total 3 3 3 2 2" xfId="5623" xr:uid="{43273CC8-91CA-43F8-9F42-75A4092ADD46}"/>
    <cellStyle name="Total 3 3 3 2 3" xfId="6583" xr:uid="{3B8CBD0A-0DF8-49E8-9F42-B2699C8A9A15}"/>
    <cellStyle name="Total 3 3 3 2 4" xfId="7473" xr:uid="{1F238A62-CA69-49C5-982B-8D4E2DBC7243}"/>
    <cellStyle name="Total 3 3 3 2 5" xfId="8493" xr:uid="{7FA1FE10-C45B-401C-AED5-0A6473FFB13A}"/>
    <cellStyle name="Total 3 3 3 2 6" xfId="9368" xr:uid="{9DC9EB4D-6949-449B-A85F-06C644B4A3A6}"/>
    <cellStyle name="Total 3 3 3 2 7" xfId="10209" xr:uid="{7BD34730-C565-44C5-A733-520EB96597B3}"/>
    <cellStyle name="Total 3 3 3 2 8" xfId="11102" xr:uid="{1B7233F2-5E5B-4B03-ABD7-610C0FA668AB}"/>
    <cellStyle name="Total 3 3 3 2 9" xfId="12016" xr:uid="{E3DD0EF1-639C-45E6-BC46-76F79DDD809C}"/>
    <cellStyle name="Total 3 3 3 3" xfId="4421" xr:uid="{C370C6AE-2414-4188-B67F-C7228997194A}"/>
    <cellStyle name="Total 3 3 3 4" xfId="5622" xr:uid="{B16C3704-E274-4D66-B87B-335F854F6DC7}"/>
    <cellStyle name="Total 3 3 3 5" xfId="6582" xr:uid="{22EF8F0B-9134-421D-821B-4CE27FCFC0AE}"/>
    <cellStyle name="Total 3 3 3 6" xfId="7472" xr:uid="{492C826E-F8E7-42F1-9280-5135553B4FC3}"/>
    <cellStyle name="Total 3 3 3 7" xfId="8492" xr:uid="{F01ACAF5-4063-4E12-B9AB-E0A8F8B44D6B}"/>
    <cellStyle name="Total 3 3 3 8" xfId="9367" xr:uid="{F973664C-B845-4ADF-9E2C-19A880B272A1}"/>
    <cellStyle name="Total 3 3 3 9" xfId="10208" xr:uid="{B9EF4E83-5158-42CA-9475-36E448DAD4C8}"/>
    <cellStyle name="Total 3 3 4" xfId="2063" xr:uid="{5227D099-5C77-4513-8110-FFC65E0F9845}"/>
    <cellStyle name="Total 3 3 4 10" xfId="12017" xr:uid="{3CEB9498-3C99-41EB-888D-C33D5426F274}"/>
    <cellStyle name="Total 3 3 4 2" xfId="4423" xr:uid="{E3991951-0A8B-4DEB-975D-9366BA054508}"/>
    <cellStyle name="Total 3 3 4 3" xfId="5624" xr:uid="{0205A59F-7132-4BB3-B2E5-1784A4216096}"/>
    <cellStyle name="Total 3 3 4 4" xfId="6584" xr:uid="{DF685DD2-67AF-4C9B-A59B-11912C365773}"/>
    <cellStyle name="Total 3 3 4 5" xfId="7474" xr:uid="{ACF8D437-9172-4739-9486-05F2886EF2AF}"/>
    <cellStyle name="Total 3 3 4 6" xfId="8494" xr:uid="{45A15E8D-109E-4185-A5EC-C4BB4F48E660}"/>
    <cellStyle name="Total 3 3 4 7" xfId="9369" xr:uid="{0830779D-2AAF-4993-8D25-788FE7408174}"/>
    <cellStyle name="Total 3 3 4 8" xfId="10210" xr:uid="{32420D51-D840-49A8-A7DB-7BB8E959F229}"/>
    <cellStyle name="Total 3 3 4 9" xfId="11103" xr:uid="{BFE963B6-9BC3-4A48-9E84-912199E79F12}"/>
    <cellStyle name="Total 3 3 5" xfId="4416" xr:uid="{47197743-445F-4322-8782-30C0EFD094BA}"/>
    <cellStyle name="Total 3 3 6" xfId="5617" xr:uid="{0A21638B-7F58-4A56-A0B3-AD8D5A148779}"/>
    <cellStyle name="Total 3 3 7" xfId="6577" xr:uid="{5F542DE8-B5E3-4A92-A356-12E6252A0FA6}"/>
    <cellStyle name="Total 3 3 8" xfId="7467" xr:uid="{F3C4B936-6AF2-42FE-B333-6731553F7EE2}"/>
    <cellStyle name="Total 3 3 9" xfId="8487" xr:uid="{67AE8C14-3C0C-437A-A7FD-F5C1CF1C0802}"/>
    <cellStyle name="Total 3 30" xfId="9330" xr:uid="{C6A0891F-93F1-4CA3-90CE-21A2C23DCB39}"/>
    <cellStyle name="Total 3 31" xfId="10171" xr:uid="{0C5205A2-857B-4BCF-9E43-59077A630595}"/>
    <cellStyle name="Total 3 32" xfId="11064" xr:uid="{60833C0D-B63F-4656-B37A-18E0357F0BDF}"/>
    <cellStyle name="Total 3 33" xfId="11978" xr:uid="{96548784-7C9B-4715-AB93-E8396C9FABC0}"/>
    <cellStyle name="Total 3 4" xfId="902" xr:uid="{197546D4-1C50-4F6C-B13A-EE42A613996E}"/>
    <cellStyle name="Total 3 4 10" xfId="10211" xr:uid="{9BE1431B-6708-49AB-9915-78152136354E}"/>
    <cellStyle name="Total 3 4 11" xfId="11104" xr:uid="{120AB4FD-E822-47A9-A8E8-E32D8491C21C}"/>
    <cellStyle name="Total 3 4 12" xfId="12018" xr:uid="{863AF471-FFBE-4B6A-BA0C-61EBFA91195F}"/>
    <cellStyle name="Total 3 4 2" xfId="2064" xr:uid="{9CFC5BB2-0428-4A0C-894C-1924AD7BB0AF}"/>
    <cellStyle name="Total 3 4 2 10" xfId="11105" xr:uid="{BE7D4CE0-E34E-4BDB-9851-0B4BE7AACDFE}"/>
    <cellStyle name="Total 3 4 2 11" xfId="12019" xr:uid="{C7BD041D-A8FF-4B77-B279-2A01B1F61598}"/>
    <cellStyle name="Total 3 4 2 2" xfId="4426" xr:uid="{F12A66DA-C0F5-49D5-B75F-489709BC7C0F}"/>
    <cellStyle name="Total 3 4 2 2 2" xfId="5627" xr:uid="{EAEAEFA4-52B6-4D7B-9AF3-37F695B12A8E}"/>
    <cellStyle name="Total 3 4 2 2 3" xfId="6587" xr:uid="{54C5A7E6-C2BC-4CAA-B892-047FF2E6EB1D}"/>
    <cellStyle name="Total 3 4 2 2 4" xfId="7477" xr:uid="{00FB3D69-F120-42B6-9ED9-ECBC37E4E848}"/>
    <cellStyle name="Total 3 4 2 2 5" xfId="8497" xr:uid="{9320C2C6-1866-4437-824B-CE0570B678CD}"/>
    <cellStyle name="Total 3 4 2 2 6" xfId="9372" xr:uid="{9BFF6C85-6B99-4169-A114-9D2E8907DAEC}"/>
    <cellStyle name="Total 3 4 2 2 7" xfId="10213" xr:uid="{0359D718-16A4-48EF-B8A5-92B63D8BC8E3}"/>
    <cellStyle name="Total 3 4 2 2 8" xfId="11106" xr:uid="{8DCA90E8-DB71-445F-A4BC-B1091FD23B99}"/>
    <cellStyle name="Total 3 4 2 2 9" xfId="12020" xr:uid="{EE37F714-AF35-4224-A332-94A5EF810753}"/>
    <cellStyle name="Total 3 4 2 3" xfId="4425" xr:uid="{8D08E8F7-4927-48C3-B5B2-E8ACC0363F94}"/>
    <cellStyle name="Total 3 4 2 4" xfId="5626" xr:uid="{061542A3-0C5F-45CA-9D68-85899B1B5CF7}"/>
    <cellStyle name="Total 3 4 2 5" xfId="6586" xr:uid="{0598AEE3-EF8B-4ABC-8DC8-43DF5715558C}"/>
    <cellStyle name="Total 3 4 2 6" xfId="7476" xr:uid="{9BACE185-EAA2-4B0B-BFB1-630E954DF87F}"/>
    <cellStyle name="Total 3 4 2 7" xfId="8496" xr:uid="{494E7D82-0300-4259-B4E9-4397A524FCEB}"/>
    <cellStyle name="Total 3 4 2 8" xfId="9371" xr:uid="{6C879853-2465-4CC6-BAF9-AAFDC6E6B460}"/>
    <cellStyle name="Total 3 4 2 9" xfId="10212" xr:uid="{A23E7483-6905-4A47-A12E-5F9CD000D627}"/>
    <cellStyle name="Total 3 4 3" xfId="2065" xr:uid="{5DDA9F20-7DBF-4AF0-B4F9-5FC3422EAA85}"/>
    <cellStyle name="Total 3 4 3 10" xfId="12021" xr:uid="{2B7FC59C-24CD-4623-81C4-BD51E4906972}"/>
    <cellStyle name="Total 3 4 3 2" xfId="4427" xr:uid="{C49AE67E-E48A-4B1E-82E6-6E80AA7E66E6}"/>
    <cellStyle name="Total 3 4 3 3" xfId="5628" xr:uid="{EE8FA20E-78E1-4277-A020-F38D88B26057}"/>
    <cellStyle name="Total 3 4 3 4" xfId="6588" xr:uid="{3BC10D34-038C-4120-8F3A-9516923D948F}"/>
    <cellStyle name="Total 3 4 3 5" xfId="7478" xr:uid="{7F175839-FC42-4F2E-B13F-6C2343F16B9A}"/>
    <cellStyle name="Total 3 4 3 6" xfId="8498" xr:uid="{87FE7C0E-1A0D-4AEB-BE6D-F4C112EE379D}"/>
    <cellStyle name="Total 3 4 3 7" xfId="9373" xr:uid="{F379DB61-2C91-4E3A-A603-B742BCB0F7E7}"/>
    <cellStyle name="Total 3 4 3 8" xfId="10214" xr:uid="{EDF2CAAC-2935-45F4-B894-B8AA027A4146}"/>
    <cellStyle name="Total 3 4 3 9" xfId="11107" xr:uid="{B003CE5D-8CBE-4814-BE29-FD88B424FE07}"/>
    <cellStyle name="Total 3 4 4" xfId="4424" xr:uid="{50CC0F50-3DBD-4EDC-990E-D10811C6CE55}"/>
    <cellStyle name="Total 3 4 5" xfId="5625" xr:uid="{6CB94834-98B1-4CD5-9DA9-4BBD39526EE7}"/>
    <cellStyle name="Total 3 4 6" xfId="6585" xr:uid="{D9756E50-2CA8-423F-9E24-4B0BE6A51584}"/>
    <cellStyle name="Total 3 4 7" xfId="7475" xr:uid="{53231087-FFB4-4FA5-9233-C3E7771B482C}"/>
    <cellStyle name="Total 3 4 8" xfId="8495" xr:uid="{F0FAAF1B-F8E2-4740-90F6-00D35D4EC17E}"/>
    <cellStyle name="Total 3 4 9" xfId="9370" xr:uid="{2B3847ED-A575-4670-A3D6-BA9EDC36C546}"/>
    <cellStyle name="Total 3 5" xfId="938" xr:uid="{0D99BBAA-8475-44E6-8D43-73A8F5B2DA48}"/>
    <cellStyle name="Total 3 5 10" xfId="10215" xr:uid="{2FFA80C7-60A1-4B15-AC9C-2AC10905B032}"/>
    <cellStyle name="Total 3 5 11" xfId="11108" xr:uid="{F522B125-E43E-4BED-9C5E-F7AE2EF15209}"/>
    <cellStyle name="Total 3 5 12" xfId="12022" xr:uid="{8D7489D7-758A-44FF-9980-41F5C119C3BF}"/>
    <cellStyle name="Total 3 5 2" xfId="2066" xr:uid="{562069F8-6850-438D-B757-AEB564AA68D6}"/>
    <cellStyle name="Total 3 5 2 10" xfId="11109" xr:uid="{20F03171-A290-4E7C-9F19-75DC93C39996}"/>
    <cellStyle name="Total 3 5 2 11" xfId="12023" xr:uid="{4C3204B8-B9E2-4B67-8896-FBF0740FD56D}"/>
    <cellStyle name="Total 3 5 2 2" xfId="4430" xr:uid="{AC29F69D-2CE4-4D9C-BE30-12F7B3ED7777}"/>
    <cellStyle name="Total 3 5 2 2 2" xfId="5631" xr:uid="{205113E9-D13B-4B54-BC6F-402CB33FD5CE}"/>
    <cellStyle name="Total 3 5 2 2 3" xfId="6591" xr:uid="{3409E9B0-DDF9-4E4E-B56A-264D8C3ADB83}"/>
    <cellStyle name="Total 3 5 2 2 4" xfId="7481" xr:uid="{975DD766-9A4E-42B3-B555-CDC577B891F1}"/>
    <cellStyle name="Total 3 5 2 2 5" xfId="8501" xr:uid="{EB906984-CDAA-49FA-9D16-878CCFF42235}"/>
    <cellStyle name="Total 3 5 2 2 6" xfId="9376" xr:uid="{1907B956-E5FF-4AB1-BF39-2E7356397805}"/>
    <cellStyle name="Total 3 5 2 2 7" xfId="10217" xr:uid="{D0A292A9-F86F-4E74-A91B-90EEF690A7AA}"/>
    <cellStyle name="Total 3 5 2 2 8" xfId="11110" xr:uid="{62766317-7646-487C-9699-67797ABFA018}"/>
    <cellStyle name="Total 3 5 2 2 9" xfId="12024" xr:uid="{5EBF59C0-5173-481B-80D8-1EB40A0511DA}"/>
    <cellStyle name="Total 3 5 2 3" xfId="4429" xr:uid="{AFCF0D40-C129-4A2E-A47B-5DB190EFD05C}"/>
    <cellStyle name="Total 3 5 2 4" xfId="5630" xr:uid="{71FAB06B-CB11-45A8-AA94-FBFFC520CE02}"/>
    <cellStyle name="Total 3 5 2 5" xfId="6590" xr:uid="{ABD7519A-EA90-434D-BA55-39180D2D2D50}"/>
    <cellStyle name="Total 3 5 2 6" xfId="7480" xr:uid="{C6A4C726-2001-4DC2-95F9-4C616718FC15}"/>
    <cellStyle name="Total 3 5 2 7" xfId="8500" xr:uid="{53D4727E-87B5-455A-A48F-DD0CCB1FBA78}"/>
    <cellStyle name="Total 3 5 2 8" xfId="9375" xr:uid="{48F2956A-B1DD-44D2-8051-243AB9475A01}"/>
    <cellStyle name="Total 3 5 2 9" xfId="10216" xr:uid="{76F53BBC-CF52-4434-9B66-091CD9C27703}"/>
    <cellStyle name="Total 3 5 3" xfId="2067" xr:uid="{BB4343E3-6CE9-4B35-97AA-12460D3BD040}"/>
    <cellStyle name="Total 3 5 3 10" xfId="12025" xr:uid="{BF29B9C7-E13B-4877-B105-FEC957D93879}"/>
    <cellStyle name="Total 3 5 3 2" xfId="4431" xr:uid="{281E148E-5393-481E-9B4A-D14538BFB734}"/>
    <cellStyle name="Total 3 5 3 3" xfId="5632" xr:uid="{C4CE5FD1-16A4-426C-9AC0-7907CDCA8F30}"/>
    <cellStyle name="Total 3 5 3 4" xfId="6592" xr:uid="{13EC1C3B-1840-4E02-827C-AD7B64AD95C7}"/>
    <cellStyle name="Total 3 5 3 5" xfId="7482" xr:uid="{912CE5F8-3BB5-431A-AA99-17A4B25A045D}"/>
    <cellStyle name="Total 3 5 3 6" xfId="8502" xr:uid="{C7E038CB-3E20-40F8-9172-805B8007D707}"/>
    <cellStyle name="Total 3 5 3 7" xfId="9377" xr:uid="{6C50663A-2393-4CEB-A53A-F7055001085E}"/>
    <cellStyle name="Total 3 5 3 8" xfId="10218" xr:uid="{0378EA73-D565-46F5-8B8C-C26B6DF492C9}"/>
    <cellStyle name="Total 3 5 3 9" xfId="11111" xr:uid="{FD125DF7-0DA7-41A1-9CB3-F4865133F47D}"/>
    <cellStyle name="Total 3 5 4" xfId="4428" xr:uid="{EA4FB426-4DD7-43BA-9E0C-7452A6900019}"/>
    <cellStyle name="Total 3 5 5" xfId="5629" xr:uid="{F81641CC-6CC4-4C82-88D9-0EFEE1A5DA2E}"/>
    <cellStyle name="Total 3 5 6" xfId="6589" xr:uid="{74029E2E-6A35-4468-BADE-6403B0488F10}"/>
    <cellStyle name="Total 3 5 7" xfId="7479" xr:uid="{32E8C3EE-BD67-4245-AA6C-F4A41B551044}"/>
    <cellStyle name="Total 3 5 8" xfId="8499" xr:uid="{107BDBC2-7232-4477-A96B-3E3DA63A1A18}"/>
    <cellStyle name="Total 3 5 9" xfId="9374" xr:uid="{B3619F14-FCD7-467C-AC1A-A644CDB605B3}"/>
    <cellStyle name="Total 3 6" xfId="2068" xr:uid="{7D33C38E-3E10-4BD3-A93F-0259D06DB2DA}"/>
    <cellStyle name="Total 3 6 10" xfId="11112" xr:uid="{328652EA-5845-4CB8-B322-C96B2B5F140B}"/>
    <cellStyle name="Total 3 6 11" xfId="12026" xr:uid="{D7297D01-B878-4643-85D1-3D4A264082DD}"/>
    <cellStyle name="Total 3 6 2" xfId="4433" xr:uid="{D686F187-A176-4178-B514-67D63E2B7717}"/>
    <cellStyle name="Total 3 6 2 2" xfId="5634" xr:uid="{82067C95-F8A3-43F2-862B-1E3C5A8DBD49}"/>
    <cellStyle name="Total 3 6 2 3" xfId="6594" xr:uid="{AFE34A0F-2035-4AF7-B43F-4513C7F6E6DD}"/>
    <cellStyle name="Total 3 6 2 4" xfId="7484" xr:uid="{1F1FA1F7-F4FF-4C88-86B1-57BAF471B99A}"/>
    <cellStyle name="Total 3 6 2 5" xfId="8504" xr:uid="{BBBDD903-A812-4875-AB6F-FF4DA7337FED}"/>
    <cellStyle name="Total 3 6 2 6" xfId="9379" xr:uid="{1EC59E25-0116-4278-9982-CE86536592FA}"/>
    <cellStyle name="Total 3 6 2 7" xfId="10220" xr:uid="{55EB2498-FC0F-49F4-8006-1B3F94117F27}"/>
    <cellStyle name="Total 3 6 2 8" xfId="11113" xr:uid="{D7598649-D1E8-43FD-9953-B50F00CEB5BA}"/>
    <cellStyle name="Total 3 6 2 9" xfId="12027" xr:uid="{3596254E-9A31-442E-9D05-9602C0A3FC1F}"/>
    <cellStyle name="Total 3 6 3" xfId="4432" xr:uid="{8D9B09FD-004F-43F2-A37B-203B73581A24}"/>
    <cellStyle name="Total 3 6 4" xfId="5633" xr:uid="{6CF0CDA0-1AA4-43F8-BFF2-AD98315FF263}"/>
    <cellStyle name="Total 3 6 5" xfId="6593" xr:uid="{DE3261B9-C8C3-44EB-9252-469931E2C2C0}"/>
    <cellStyle name="Total 3 6 6" xfId="7483" xr:uid="{A5086DAC-958E-4F66-9678-B876CD71C579}"/>
    <cellStyle name="Total 3 6 7" xfId="8503" xr:uid="{D8BE5A1B-6F97-4EC3-84EB-0AD51B0E2EF9}"/>
    <cellStyle name="Total 3 6 8" xfId="9378" xr:uid="{260861F5-69C5-49DE-9BA1-E4A00109095B}"/>
    <cellStyle name="Total 3 6 9" xfId="10219" xr:uid="{DB0388D1-951A-4F07-83ED-B440B6E479AA}"/>
    <cellStyle name="Total 3 7" xfId="2069" xr:uid="{673F1031-6B54-44DD-A172-012CBFADF441}"/>
    <cellStyle name="Total 3 7 10" xfId="12028" xr:uid="{03721B83-18E7-45DE-B283-5168DD45FD11}"/>
    <cellStyle name="Total 3 7 2" xfId="4434" xr:uid="{AD0DA9AD-3091-423F-8C3D-6DD02B68F69C}"/>
    <cellStyle name="Total 3 7 3" xfId="5635" xr:uid="{6E2EE217-5AC6-4FEB-835A-A11C78E2BA7F}"/>
    <cellStyle name="Total 3 7 4" xfId="6595" xr:uid="{B197699F-810B-4A6B-BAC9-CDE2FCF51E2A}"/>
    <cellStyle name="Total 3 7 5" xfId="7485" xr:uid="{2E24F597-65DE-4D21-A466-A3ACC22220E3}"/>
    <cellStyle name="Total 3 7 6" xfId="8505" xr:uid="{EAC4B566-269F-4518-B2E0-52940DFAC066}"/>
    <cellStyle name="Total 3 7 7" xfId="9380" xr:uid="{1E6C094C-97C3-4AEE-98AB-CC9FF0B9A5F4}"/>
    <cellStyle name="Total 3 7 8" xfId="10221" xr:uid="{66A02B63-A5A2-44D1-AFE6-F1F5410B0AEA}"/>
    <cellStyle name="Total 3 7 9" xfId="11114" xr:uid="{AB038D53-62D1-4ECE-B511-962A15528A0B}"/>
    <cellStyle name="Total 3 8" xfId="4435" xr:uid="{842D7E29-449C-4524-BDC2-A266A25F1104}"/>
    <cellStyle name="Total 3 8 2" xfId="5636" xr:uid="{FE1D568D-06F6-4A5A-9333-4B47F8E17B19}"/>
    <cellStyle name="Total 3 8 3" xfId="6596" xr:uid="{E2B501D3-1EBE-4C9D-9528-B35EC2306630}"/>
    <cellStyle name="Total 3 8 4" xfId="7486" xr:uid="{66C50EFF-9494-46F9-AC44-CC5B4E0ACC4E}"/>
    <cellStyle name="Total 3 8 5" xfId="8506" xr:uid="{DB5F782B-373B-44A6-A43D-A64B6214C853}"/>
    <cellStyle name="Total 3 8 6" xfId="9381" xr:uid="{DE4D6FFB-E766-4691-8C0F-D1F4538D58C4}"/>
    <cellStyle name="Total 3 8 7" xfId="10222" xr:uid="{1BC01382-531F-4EEC-8B42-43FFC4590D15}"/>
    <cellStyle name="Total 3 8 8" xfId="11115" xr:uid="{7B11170B-D48B-4CE4-96B8-7289D8F5A78E}"/>
    <cellStyle name="Total 3 8 9" xfId="12029" xr:uid="{333493EA-1A13-44D0-BF6B-0D5FA3D52FF1}"/>
    <cellStyle name="Total 3 9" xfId="4436" xr:uid="{1263F322-4805-4205-AC45-E743400CB2A9}"/>
    <cellStyle name="Total 3 9 2" xfId="5637" xr:uid="{5DD2655E-3406-423B-B9E0-DC1FB369F9F4}"/>
    <cellStyle name="Total 3 9 3" xfId="6597" xr:uid="{FC68049B-116A-4797-B2C8-FA891511F3A3}"/>
    <cellStyle name="Total 3 9 4" xfId="7487" xr:uid="{69E0AF99-79E1-456C-8600-18704A2BCF83}"/>
    <cellStyle name="Total 3 9 5" xfId="8507" xr:uid="{5C10E783-8D0E-4D36-A132-E7A6D82BB516}"/>
    <cellStyle name="Total 3 9 6" xfId="9382" xr:uid="{76179F0B-4418-4814-9860-0AB9B33C86A4}"/>
    <cellStyle name="Total 3 9 7" xfId="10223" xr:uid="{D83ECF24-35BA-4920-8604-6B6F06D39F41}"/>
    <cellStyle name="Total 3 9 8" xfId="11116" xr:uid="{AC3AE370-DFE9-4A51-8D02-174F85C111A8}"/>
    <cellStyle name="Total 3 9 9" xfId="12030" xr:uid="{0A7ED83D-5D9D-4B8E-95C4-36EB0FD3FA2F}"/>
    <cellStyle name="Warning Text" xfId="16" builtinId="11" customBuiltin="1"/>
    <cellStyle name="Warning Text 2" xfId="897" xr:uid="{B5EBDF6F-8450-4567-B893-0FFEBFCB0C57}"/>
    <cellStyle name="Warning Text 2 2" xfId="2070" xr:uid="{059D8608-669B-47CE-82A5-E6E4EB7C84BC}"/>
    <cellStyle name="Warning Text 3" xfId="896" xr:uid="{0650F2C9-0CC1-4AB4-B1E0-9D39B22E7A9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tyles" Target="styles.xml"/><Relationship Id="rId10" Type="http://schemas.openxmlformats.org/officeDocument/2006/relationships/externalLink" Target="externalLinks/externalLink8.xml"/><Relationship Id="rId19"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FFDFS\FileServices\Y%20Drive\Proposals\OTHER%20PUBLIC%20SECTOR\CCS\2019%2004%20Campaign%20Tracking\CCS%20Campaign%20Tracking_Costing%20v0.0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modgovuk.sharepoint.com/teams/2465/TaskingLTD/CR%20Open%20(Orphans)/Purchase%20Management%20Spreadsheets/CR093038%20Purchase%20Managemen%20NSOIT%20Scalable.xlsm"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Previous%20Pure%20Storage%20Tender/20230706%20Pure%20Storage%20-%20Attachment%204%20Price%20Schedule.xlsx?9C6844B8" TargetMode="External"/><Relationship Id="rId1" Type="http://schemas.openxmlformats.org/officeDocument/2006/relationships/externalLinkPath" Target="file:///\\9C6844B8\20230706%20Pure%20Storage%20-%20Attachment%204%20Price%20Schedu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i.centerprise.co.uk/Users/matthew.ford/Desktop/Tom%20Adam%20HPe%20original%20docs/DOC-30-00111-V1_0_1_G-LEP%20Scalable%20Node%20BoM-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o-docs.appspot.com/Users/matthew.ford/Desktop/Tom%20Adam%20HPe%20original%20docs/DOC-30-00111-V1_0_1_G-LEP%20Scalable%20Node%20BoM-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i.centerprise.co.uk/Users/Ollie/Downloads/20200731-CDIS_S_Beta_Billing_Materials_V1_0-0-O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o-docs.appspot.com/Users/Ollie/Downloads/20200731-CDIS_S_Beta_Billing_Materials_V1_0-0-O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i.centerprise.co.uk/Users/matthew.ford/Desktop/Tom%20Adam%20HPe%20original%20docs/Rough%20HUB%20Cost%20comparison%20supporting%20do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o-docs.appspot.com/Users/matthew.ford/Desktop/Tom%20Adam%20HPe%20original%20docs/Rough%20HUB%20Cost%20comparison%20supporting%20doc.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o-docs.appspot.com/Users/candace.brooks/Desktop/Technology/Live%20events/CCIS19A08%20RAF%20SSP%20Programme/Evaluation/CCIS19A08%20Technical%20Envelope%20Scores%20Summary.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ao-docs.appspot.com/Users/candace.brooks/Documents/CCSN19A12%20Research%20Agency/Overall%20Evaluation%20-%20Advanced-%20V1.2%20C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
      <sheetName val="for proposal - 500"/>
      <sheetName val="for proposal - others"/>
      <sheetName val="Revised - 500"/>
      <sheetName val="Revised - other"/>
      <sheetName val="INVOICING"/>
      <sheetName val="COSTING GUIDE"/>
      <sheetName val="DS Costing Calc"/>
      <sheetName val="Framework day rates"/>
      <sheetName val="Internal Cost Rat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Financial Tracking"/>
      <sheetName val="supplier"/>
      <sheetName val="Purchase Order (57)"/>
      <sheetName val="Purchase Order (56)"/>
      <sheetName val="Purchase Order (55)"/>
      <sheetName val="Purchase Order (54)"/>
      <sheetName val="Purchase Order (53)"/>
      <sheetName val="Purchase Order (52)"/>
      <sheetName val="Purchase Order (51)"/>
      <sheetName val="Purchase Order (50)"/>
      <sheetName val="Purchase Order (49)"/>
      <sheetName val="Purchase Order (48)"/>
      <sheetName val="Purchase Order (47)"/>
      <sheetName val="Purchase Order (46)"/>
      <sheetName val="Purchase Order (45)"/>
      <sheetName val="Purchase Order (44)"/>
      <sheetName val="Purchase Order (43)"/>
      <sheetName val="Purchase Order (42)"/>
      <sheetName val="Purchase Order (41)"/>
      <sheetName val="Purchase Order (40)"/>
      <sheetName val="Purchase Order (39)"/>
      <sheetName val="Purchase Order (38)"/>
      <sheetName val="Purchase Order (37)"/>
      <sheetName val="Purchase Order (36)"/>
      <sheetName val="Purchase Order (35)"/>
      <sheetName val="Purchase Order (34)"/>
      <sheetName val="Purchase Order (33)"/>
      <sheetName val="Purchase Order (32)"/>
      <sheetName val="Purchase Order (31)"/>
      <sheetName val="Purchase Order (30)"/>
      <sheetName val="Purchase Order (29)"/>
      <sheetName val="Purchase Order (28)"/>
      <sheetName val="Purchase Order (27)"/>
      <sheetName val="Purchase Order (26)"/>
      <sheetName val="Purchase Order (25)"/>
      <sheetName val="Purchase Order (24)"/>
      <sheetName val="Purchase Order (23)"/>
      <sheetName val="Purchase Order (22)"/>
      <sheetName val="Purchase Order (21)"/>
      <sheetName val="Purchase Order (20)"/>
      <sheetName val="Purchase Order (19)"/>
      <sheetName val="Purchase Order (18)"/>
      <sheetName val="Purchase Order (17)"/>
      <sheetName val="Purchase Order (16)"/>
      <sheetName val="Purchase Order (15)"/>
      <sheetName val="Purchase Order (14)"/>
      <sheetName val="Purchase Order (13)"/>
      <sheetName val="Purchase Order (12)"/>
      <sheetName val="Purchase Order (11)"/>
      <sheetName val="Purchase Order (10)"/>
      <sheetName val="Purchase Order (9)"/>
      <sheetName val="Purchase Order (8)"/>
      <sheetName val="Purchase Order (7)"/>
      <sheetName val="Purchase Order (6)"/>
      <sheetName val="Purchase Order (5)"/>
      <sheetName val="Purchase Order (4)"/>
      <sheetName val="Purchase Order (3)"/>
      <sheetName val="Purchase Order (2)"/>
      <sheetName val="Purchase Order"/>
      <sheetName val="2251"/>
      <sheetName val="225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and Totals"/>
      <sheetName val="PURE Storage Expansion BOM"/>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Instructions"/>
      <sheetName val="Overview"/>
      <sheetName val="RAIDCO"/>
      <sheetName val="BoM - Edge"/>
      <sheetName val="BoM - BLACK"/>
      <sheetName val="BoM - RED"/>
      <sheetName val="BoM - BLUE"/>
      <sheetName val="Server Breakdown"/>
      <sheetName val="Scalable - VM Compute"/>
      <sheetName val="Rack Layout"/>
      <sheetName val="Hardware"/>
      <sheetName val="Licensing"/>
      <sheetName val="Service-Support"/>
      <sheetName val="Vendor-Cisco"/>
      <sheetName val="Vendor-HPE"/>
      <sheetName val="Vendor-Other"/>
      <sheetName val="Attachments"/>
      <sheetName val="#REFERENCES"/>
      <sheetName val="DOC-30-00111-V1_0_1_G-LEP Scal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Instructions"/>
      <sheetName val="Overview"/>
      <sheetName val="RAIDCO"/>
      <sheetName val="BoM - Edge"/>
      <sheetName val="BoM - BLACK"/>
      <sheetName val="BoM - RED"/>
      <sheetName val="BoM - BLUE"/>
      <sheetName val="Server Breakdown"/>
      <sheetName val="Scalable - VM Compute"/>
      <sheetName val="Rack Layout"/>
      <sheetName val="Hardware"/>
      <sheetName val="Licensing"/>
      <sheetName val="Service-Support"/>
      <sheetName val="Vendor-Cisco"/>
      <sheetName val="Vendor-HPE"/>
      <sheetName val="Vendor-Other"/>
      <sheetName val="Attachments"/>
      <sheetName val="#REFERENCES"/>
      <sheetName val="DOC-30-00111-V1_0_1_G-LEP Scal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RAID Log"/>
      <sheetName val="Overview"/>
      <sheetName val="Itemised BoM"/>
      <sheetName val="#REFERENCES"/>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RAID Log"/>
      <sheetName val="Overview"/>
      <sheetName val="Itemised BoM"/>
      <sheetName val="#REFERENCES"/>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Assumptions"/>
      <sheetName val="Hub - Phy Server"/>
      <sheetName val="Hub - Storage"/>
      <sheetName val="Hub - Networking"/>
      <sheetName val="QEC - Storage"/>
      <sheetName val="QEC - VM Compute (Backup)"/>
      <sheetName val="QEC RED - VM Compute"/>
      <sheetName val="Large - Phy Server"/>
      <sheetName val="Large - Storage"/>
      <sheetName val="Overview"/>
      <sheetName val="RAIDCO"/>
      <sheetName val="BoM - Edge"/>
      <sheetName val="BoM - BLACK"/>
      <sheetName val="BLACK - VM Requirement"/>
      <sheetName val="BLACK - VM Compute Requirements"/>
      <sheetName val="BoM - RED"/>
      <sheetName val="BoM - BLUE"/>
      <sheetName val="Medium - Phy Server"/>
      <sheetName val="Medium - Storage"/>
      <sheetName val="Medium - Overcommit"/>
      <sheetName val="Small - Phy Server"/>
      <sheetName val="Small - Storage"/>
      <sheetName val="Small - Overcommit"/>
      <sheetName val="Rack Layout"/>
      <sheetName val="Licensing"/>
      <sheetName val="#REFERE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Assumptions"/>
      <sheetName val="Hub - Phy Server"/>
      <sheetName val="Hub - Storage"/>
      <sheetName val="Hub - Networking"/>
      <sheetName val="QEC - Storage"/>
      <sheetName val="QEC - VM Compute (Backup)"/>
      <sheetName val="QEC RED - VM Compute"/>
      <sheetName val="Large - Phy Server"/>
      <sheetName val="Large - Storage"/>
      <sheetName val="Overview"/>
      <sheetName val="RAIDCO"/>
      <sheetName val="BoM - Edge"/>
      <sheetName val="BoM - BLACK"/>
      <sheetName val="BLACK - VM Requirement"/>
      <sheetName val="BLACK - VM Compute Requirements"/>
      <sheetName val="BoM - RED"/>
      <sheetName val="BoM - BLUE"/>
      <sheetName val="Medium - Phy Server"/>
      <sheetName val="Medium - Storage"/>
      <sheetName val="Medium - Overcommit"/>
      <sheetName val="Small - Phy Server"/>
      <sheetName val="Small - Storage"/>
      <sheetName val="Small - Overcommit"/>
      <sheetName val="Rack Layout"/>
      <sheetName val="Licensing"/>
      <sheetName val="#REFERE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chnical Scores Summary"/>
      <sheetName val="IBM UK Ltd"/>
      <sheetName val="PA Consulting Ser Ltd"/>
      <sheetName val="5.3 IBM UK Ltd"/>
      <sheetName val="5.3 PA Consulting"/>
    </sheetNames>
    <sheetDataSet>
      <sheetData sheetId="0" refreshError="1"/>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re Overview"/>
      <sheetName val="Quality Evaluation"/>
      <sheetName val="Questionnaire 5"/>
      <sheetName val="Questionnaire 6"/>
      <sheetName val="Price Evaluation"/>
      <sheetName val="BMG Rate Card"/>
      <sheetName val="BMG Task"/>
      <sheetName val="BMG Respondents"/>
      <sheetName val="Overall Evaluation - Advanced- "/>
      <sheetName val="BMG"/>
      <sheetName val="IFF"/>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4CE24-165C-451B-8B8A-74D2904E76D2}">
  <sheetPr>
    <pageSetUpPr fitToPage="1"/>
  </sheetPr>
  <dimension ref="B1:D52"/>
  <sheetViews>
    <sheetView zoomScale="82" workbookViewId="0">
      <selection activeCell="D36" sqref="D36"/>
    </sheetView>
  </sheetViews>
  <sheetFormatPr defaultColWidth="9.140625" defaultRowHeight="14.45"/>
  <cols>
    <col min="1" max="1" width="0.85546875" customWidth="1"/>
    <col min="2" max="2" width="95.5703125" customWidth="1"/>
    <col min="3" max="3" width="14.140625" style="11" customWidth="1"/>
    <col min="4" max="4" width="53.140625" customWidth="1"/>
  </cols>
  <sheetData>
    <row r="1" spans="2:4" ht="21.6" thickBot="1">
      <c r="B1" s="71" t="s">
        <v>0</v>
      </c>
      <c r="C1" s="72"/>
      <c r="D1" s="73"/>
    </row>
    <row r="2" spans="2:4" ht="15.6">
      <c r="B2" s="61" t="s">
        <v>1</v>
      </c>
      <c r="C2" s="57"/>
      <c r="D2" s="62" t="s">
        <v>2</v>
      </c>
    </row>
    <row r="3" spans="2:4" ht="15.6">
      <c r="B3" s="29"/>
      <c r="C3" s="30"/>
      <c r="D3" s="31"/>
    </row>
    <row r="4" spans="2:4">
      <c r="B4" s="32" t="s">
        <v>3</v>
      </c>
      <c r="C4" s="33"/>
      <c r="D4" s="34"/>
    </row>
    <row r="5" spans="2:4">
      <c r="B5" s="32" t="s">
        <v>4</v>
      </c>
      <c r="C5" s="33"/>
      <c r="D5" s="34"/>
    </row>
    <row r="6" spans="2:4">
      <c r="B6" s="32" t="s">
        <v>5</v>
      </c>
      <c r="C6" s="33"/>
      <c r="D6" s="34"/>
    </row>
    <row r="7" spans="2:4">
      <c r="B7" s="32" t="s">
        <v>6</v>
      </c>
      <c r="C7" s="33"/>
      <c r="D7" s="34"/>
    </row>
    <row r="8" spans="2:4">
      <c r="B8" s="32" t="s">
        <v>7</v>
      </c>
      <c r="C8" s="33"/>
      <c r="D8" s="34"/>
    </row>
    <row r="9" spans="2:4" ht="14.45" customHeight="1">
      <c r="B9" s="74" t="s">
        <v>8</v>
      </c>
      <c r="C9" s="75"/>
      <c r="D9" s="76"/>
    </row>
    <row r="10" spans="2:4">
      <c r="B10" s="74" t="s">
        <v>9</v>
      </c>
      <c r="C10" s="75"/>
      <c r="D10" s="76"/>
    </row>
    <row r="11" spans="2:4">
      <c r="B11" s="35" t="s">
        <v>10</v>
      </c>
      <c r="C11" s="36"/>
      <c r="D11" s="37"/>
    </row>
    <row r="12" spans="2:4" ht="14.45" customHeight="1">
      <c r="B12" s="35" t="s">
        <v>11</v>
      </c>
      <c r="C12" s="36"/>
      <c r="D12" s="37"/>
    </row>
    <row r="13" spans="2:4" ht="33" customHeight="1">
      <c r="B13" s="74" t="s">
        <v>12</v>
      </c>
      <c r="C13" s="77"/>
      <c r="D13" s="78"/>
    </row>
    <row r="14" spans="2:4">
      <c r="B14" s="46" t="s">
        <v>13</v>
      </c>
      <c r="C14" s="47"/>
      <c r="D14" s="48"/>
    </row>
    <row r="15" spans="2:4">
      <c r="B15" s="46" t="s">
        <v>14</v>
      </c>
      <c r="C15" s="47"/>
      <c r="D15" s="48"/>
    </row>
    <row r="16" spans="2:4">
      <c r="B16" s="46" t="s">
        <v>15</v>
      </c>
      <c r="C16" s="47"/>
      <c r="D16" s="48"/>
    </row>
    <row r="17" spans="2:4" ht="15.6">
      <c r="B17" s="53" t="s">
        <v>16</v>
      </c>
      <c r="C17" s="49"/>
      <c r="D17" s="50"/>
    </row>
    <row r="18" spans="2:4">
      <c r="B18" s="51" t="s">
        <v>17</v>
      </c>
      <c r="D18" s="52"/>
    </row>
    <row r="19" spans="2:4">
      <c r="B19" s="79" t="s">
        <v>18</v>
      </c>
      <c r="C19" s="80"/>
      <c r="D19" s="81"/>
    </row>
    <row r="20" spans="2:4">
      <c r="B20" s="63" t="s">
        <v>19</v>
      </c>
      <c r="C20" s="64"/>
      <c r="D20" s="65"/>
    </row>
    <row r="21" spans="2:4">
      <c r="B21" s="66" t="s">
        <v>20</v>
      </c>
      <c r="C21" s="67"/>
      <c r="D21" s="68"/>
    </row>
    <row r="22" spans="2:4">
      <c r="B22" s="59"/>
      <c r="C22" s="58"/>
      <c r="D22" s="60"/>
    </row>
    <row r="23" spans="2:4" ht="15.6">
      <c r="B23" s="69" t="s">
        <v>21</v>
      </c>
      <c r="C23" s="70"/>
      <c r="D23" s="68"/>
    </row>
    <row r="24" spans="2:4">
      <c r="C24" s="12"/>
    </row>
    <row r="25" spans="2:4">
      <c r="C25" s="12"/>
    </row>
    <row r="26" spans="2:4">
      <c r="C26" s="12"/>
    </row>
    <row r="27" spans="2:4">
      <c r="C27" s="12"/>
    </row>
    <row r="28" spans="2:4">
      <c r="C28" s="12"/>
    </row>
    <row r="29" spans="2:4">
      <c r="C29" s="12"/>
    </row>
    <row r="30" spans="2:4">
      <c r="C30" s="12"/>
    </row>
    <row r="31" spans="2:4">
      <c r="C31" s="12"/>
    </row>
    <row r="32" spans="2:4">
      <c r="C32" s="12"/>
    </row>
    <row r="33" spans="3:3">
      <c r="C33" s="12"/>
    </row>
    <row r="34" spans="3:3">
      <c r="C34" s="12"/>
    </row>
    <row r="35" spans="3:3">
      <c r="C35" s="12"/>
    </row>
    <row r="36" spans="3:3">
      <c r="C36" s="12"/>
    </row>
    <row r="37" spans="3:3">
      <c r="C37" s="12"/>
    </row>
    <row r="38" spans="3:3">
      <c r="C38" s="12"/>
    </row>
    <row r="39" spans="3:3">
      <c r="C39" s="12"/>
    </row>
    <row r="40" spans="3:3">
      <c r="C40" s="12"/>
    </row>
    <row r="41" spans="3:3">
      <c r="C41" s="12"/>
    </row>
    <row r="42" spans="3:3">
      <c r="C42" s="12"/>
    </row>
    <row r="43" spans="3:3">
      <c r="C43" s="12"/>
    </row>
    <row r="44" spans="3:3">
      <c r="C44" s="12"/>
    </row>
    <row r="45" spans="3:3">
      <c r="C45" s="12"/>
    </row>
    <row r="46" spans="3:3">
      <c r="C46" s="12"/>
    </row>
    <row r="47" spans="3:3">
      <c r="C47" s="12"/>
    </row>
    <row r="48" spans="3:3">
      <c r="C48" s="12"/>
    </row>
    <row r="49" spans="3:3">
      <c r="C49" s="12"/>
    </row>
    <row r="50" spans="3:3">
      <c r="C50" s="12"/>
    </row>
    <row r="51" spans="3:3">
      <c r="C51" s="12"/>
    </row>
    <row r="52" spans="3:3">
      <c r="C52" s="12"/>
    </row>
  </sheetData>
  <mergeCells count="8">
    <mergeCell ref="B20:D20"/>
    <mergeCell ref="B21:D21"/>
    <mergeCell ref="B23:D23"/>
    <mergeCell ref="B1:D1"/>
    <mergeCell ref="B9:D9"/>
    <mergeCell ref="B10:D10"/>
    <mergeCell ref="B13:D13"/>
    <mergeCell ref="B19:D19"/>
  </mergeCells>
  <pageMargins left="0.70866141732283472" right="0.70866141732283472" top="0.74803149606299213" bottom="0.74803149606299213" header="0.31496062992125984" footer="0.31496062992125984"/>
  <pageSetup paperSize="9" scale="80" orientation="landscape" r:id="rId1"/>
  <headerFooter>
    <oddHeader>&amp;C&amp;"Arial,Regular"&amp;K000000OFFICIAL-SENSITIVE-COMMERCIAL</oddHeader>
    <oddFooter>&amp;C&amp;"Calibri,Regular"&amp;K000000
&amp;1#&amp;"Arial,Regular"&amp;11OFFICIAL-SENSITIVE-COMMERCIAL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F37D9-ACCE-485B-BACE-5719707B2F42}">
  <sheetPr>
    <pageSetUpPr fitToPage="1"/>
  </sheetPr>
  <dimension ref="B1:K28"/>
  <sheetViews>
    <sheetView tabSelected="1" topLeftCell="B1" zoomScale="60" zoomScaleNormal="60" workbookViewId="0">
      <pane ySplit="2" topLeftCell="A3" activePane="bottomLeft" state="frozen"/>
      <selection pane="bottomLeft" activeCell="B1" sqref="B1"/>
      <selection activeCell="B2" sqref="B2:D2"/>
    </sheetView>
  </sheetViews>
  <sheetFormatPr defaultColWidth="4.85546875" defaultRowHeight="14.45"/>
  <cols>
    <col min="1" max="1" width="2" customWidth="1"/>
    <col min="2" max="2" width="17" bestFit="1" customWidth="1"/>
    <col min="3" max="3" width="50" bestFit="1" customWidth="1"/>
    <col min="4" max="4" width="64.42578125" customWidth="1"/>
    <col min="5" max="5" width="36" customWidth="1"/>
    <col min="6" max="6" width="12.85546875" style="1" customWidth="1"/>
    <col min="7" max="7" width="12.42578125" style="2" bestFit="1" customWidth="1"/>
    <col min="8" max="8" width="19.85546875" style="3" bestFit="1" customWidth="1"/>
    <col min="9" max="9" width="26.42578125" style="3" customWidth="1"/>
    <col min="10" max="10" width="14.5703125" style="3" customWidth="1"/>
    <col min="11" max="11" width="36.5703125" customWidth="1"/>
    <col min="12" max="12" width="17.140625" customWidth="1"/>
  </cols>
  <sheetData>
    <row r="1" spans="2:11" ht="22.5">
      <c r="B1" s="82" t="s">
        <v>22</v>
      </c>
      <c r="C1" s="82"/>
      <c r="D1" s="82"/>
      <c r="E1" s="82"/>
      <c r="F1" s="82"/>
      <c r="G1" s="82"/>
      <c r="H1" s="82"/>
      <c r="I1" s="82"/>
      <c r="J1" s="82"/>
      <c r="K1" s="82"/>
    </row>
    <row r="2" spans="2:11" ht="43.5">
      <c r="B2" s="19" t="s">
        <v>23</v>
      </c>
      <c r="C2" s="20" t="s">
        <v>24</v>
      </c>
      <c r="D2" s="20" t="s">
        <v>25</v>
      </c>
      <c r="E2" s="20" t="s">
        <v>26</v>
      </c>
      <c r="F2" s="21" t="s">
        <v>27</v>
      </c>
      <c r="G2" s="22" t="s">
        <v>28</v>
      </c>
      <c r="H2" s="23" t="s">
        <v>29</v>
      </c>
      <c r="I2" s="23" t="s">
        <v>30</v>
      </c>
      <c r="J2" s="23" t="s">
        <v>31</v>
      </c>
      <c r="K2" s="23" t="s">
        <v>32</v>
      </c>
    </row>
    <row r="3" spans="2:11">
      <c r="B3" s="6">
        <v>1</v>
      </c>
      <c r="C3" s="42" t="s">
        <v>33</v>
      </c>
      <c r="D3" s="42" t="s">
        <v>34</v>
      </c>
      <c r="E3" s="42" t="s">
        <v>34</v>
      </c>
      <c r="F3" s="26" t="s">
        <v>34</v>
      </c>
      <c r="G3" s="18" t="s">
        <v>34</v>
      </c>
      <c r="H3" s="9" t="s">
        <v>34</v>
      </c>
      <c r="I3" s="28" t="s">
        <v>34</v>
      </c>
      <c r="J3" s="4"/>
      <c r="K3" s="7" t="s">
        <v>35</v>
      </c>
    </row>
    <row r="4" spans="2:11">
      <c r="B4" s="10">
        <v>1.01</v>
      </c>
      <c r="C4" s="54" t="s">
        <v>36</v>
      </c>
      <c r="D4" s="42"/>
      <c r="E4" s="42"/>
      <c r="F4" s="26">
        <v>1</v>
      </c>
      <c r="G4" s="18">
        <v>0</v>
      </c>
      <c r="H4" s="9">
        <f t="shared" ref="H4:H5" si="0">G4*F4</f>
        <v>0</v>
      </c>
      <c r="I4" s="28">
        <v>30</v>
      </c>
      <c r="J4" s="4"/>
      <c r="K4" s="7"/>
    </row>
    <row r="5" spans="2:11">
      <c r="B5" s="10">
        <v>1.02</v>
      </c>
      <c r="C5" s="54" t="s">
        <v>37</v>
      </c>
      <c r="D5" s="42"/>
      <c r="E5" s="42"/>
      <c r="F5" s="26">
        <v>36</v>
      </c>
      <c r="G5" s="18">
        <v>0</v>
      </c>
      <c r="H5" s="9">
        <f t="shared" si="0"/>
        <v>0</v>
      </c>
      <c r="I5" s="28">
        <v>30</v>
      </c>
      <c r="J5" s="4"/>
      <c r="K5" s="7"/>
    </row>
    <row r="6" spans="2:11">
      <c r="B6" s="10">
        <v>1.03</v>
      </c>
      <c r="C6" s="25" t="s">
        <v>38</v>
      </c>
      <c r="D6" s="27" t="s">
        <v>34</v>
      </c>
      <c r="E6" s="27" t="s">
        <v>34</v>
      </c>
      <c r="F6" s="26">
        <v>3240</v>
      </c>
      <c r="G6" s="18">
        <v>0</v>
      </c>
      <c r="H6" s="9">
        <f t="shared" ref="H6" si="1">G6*F6</f>
        <v>0</v>
      </c>
      <c r="I6" s="28">
        <v>30</v>
      </c>
      <c r="J6" s="4"/>
      <c r="K6" s="7" t="s">
        <v>34</v>
      </c>
    </row>
    <row r="7" spans="2:11">
      <c r="B7" s="10">
        <v>1.04</v>
      </c>
      <c r="C7" s="25" t="s">
        <v>39</v>
      </c>
      <c r="D7" s="27"/>
      <c r="E7" s="27"/>
      <c r="F7" s="26">
        <v>1</v>
      </c>
      <c r="G7" s="18">
        <v>0</v>
      </c>
      <c r="H7" s="9">
        <f t="shared" ref="H7" si="2">G7*F7</f>
        <v>0</v>
      </c>
      <c r="I7" s="28">
        <v>30</v>
      </c>
      <c r="J7" s="4"/>
      <c r="K7" s="7"/>
    </row>
    <row r="8" spans="2:11">
      <c r="B8" s="39"/>
      <c r="C8" s="13"/>
      <c r="D8" s="39"/>
      <c r="E8" s="40"/>
      <c r="F8" s="41"/>
      <c r="G8" s="14"/>
      <c r="H8" s="15"/>
      <c r="I8" s="15"/>
      <c r="J8" s="16"/>
      <c r="K8" s="16"/>
    </row>
    <row r="9" spans="2:11">
      <c r="B9" s="6">
        <v>2</v>
      </c>
      <c r="C9" s="42" t="s">
        <v>40</v>
      </c>
      <c r="D9" s="42"/>
      <c r="E9" s="5" t="s">
        <v>34</v>
      </c>
      <c r="F9" s="26" t="s">
        <v>34</v>
      </c>
      <c r="G9" s="18" t="s">
        <v>34</v>
      </c>
      <c r="H9" s="9" t="s">
        <v>34</v>
      </c>
      <c r="I9" s="28" t="s">
        <v>34</v>
      </c>
      <c r="J9" s="4"/>
      <c r="K9" s="7" t="s">
        <v>35</v>
      </c>
    </row>
    <row r="10" spans="2:11">
      <c r="B10" s="10">
        <v>2.0099999999999998</v>
      </c>
      <c r="C10" s="55" t="s">
        <v>36</v>
      </c>
      <c r="D10" s="42"/>
      <c r="E10" s="83"/>
      <c r="F10" s="26">
        <v>1</v>
      </c>
      <c r="G10" s="18">
        <v>0</v>
      </c>
      <c r="H10" s="9">
        <f t="shared" ref="H10:H12" si="3">G10*F10</f>
        <v>0</v>
      </c>
      <c r="I10" s="28">
        <v>30</v>
      </c>
      <c r="J10" s="4"/>
      <c r="K10" s="7"/>
    </row>
    <row r="11" spans="2:11">
      <c r="B11" s="10">
        <v>2.02</v>
      </c>
      <c r="C11" s="55" t="s">
        <v>41</v>
      </c>
      <c r="D11" s="42"/>
      <c r="E11" s="83"/>
      <c r="F11" s="26">
        <v>36</v>
      </c>
      <c r="G11" s="18">
        <v>0</v>
      </c>
      <c r="H11" s="9">
        <f t="shared" si="3"/>
        <v>0</v>
      </c>
      <c r="I11" s="28">
        <v>30</v>
      </c>
      <c r="J11" s="4"/>
      <c r="K11" s="7"/>
    </row>
    <row r="12" spans="2:11">
      <c r="B12" s="10">
        <v>2.0299999999999998</v>
      </c>
      <c r="C12" s="55" t="s">
        <v>38</v>
      </c>
      <c r="D12" s="42"/>
      <c r="E12" s="83"/>
      <c r="F12" s="26">
        <v>3240</v>
      </c>
      <c r="G12" s="18">
        <v>0</v>
      </c>
      <c r="H12" s="9">
        <f t="shared" si="3"/>
        <v>0</v>
      </c>
      <c r="I12" s="28">
        <v>30</v>
      </c>
      <c r="J12" s="4"/>
      <c r="K12" s="7"/>
    </row>
    <row r="13" spans="2:11">
      <c r="B13" s="10">
        <v>2.04</v>
      </c>
      <c r="C13" s="55" t="s">
        <v>39</v>
      </c>
      <c r="D13" s="42"/>
      <c r="E13" s="83"/>
      <c r="F13" s="84">
        <v>1</v>
      </c>
      <c r="G13" s="18">
        <v>0</v>
      </c>
      <c r="H13" s="9">
        <f t="shared" ref="H13" si="4">G13*F13</f>
        <v>0</v>
      </c>
      <c r="I13" s="28">
        <v>30</v>
      </c>
      <c r="J13" s="4"/>
      <c r="K13" s="7"/>
    </row>
    <row r="14" spans="2:11">
      <c r="B14" s="43"/>
      <c r="C14" s="13"/>
      <c r="D14" s="43"/>
      <c r="E14" s="44"/>
      <c r="F14" s="45"/>
      <c r="G14" s="14"/>
      <c r="H14" s="15"/>
      <c r="I14" s="15"/>
      <c r="J14" s="16"/>
      <c r="K14" s="16"/>
    </row>
    <row r="15" spans="2:11">
      <c r="B15" s="6">
        <v>3</v>
      </c>
      <c r="C15" s="42" t="s">
        <v>42</v>
      </c>
      <c r="D15" s="42" t="s">
        <v>34</v>
      </c>
      <c r="E15" s="5" t="s">
        <v>34</v>
      </c>
      <c r="F15" s="17" t="s">
        <v>34</v>
      </c>
      <c r="G15" s="8"/>
      <c r="H15" s="9" t="s">
        <v>34</v>
      </c>
      <c r="I15" s="4"/>
      <c r="J15" s="4"/>
      <c r="K15" s="7" t="s">
        <v>35</v>
      </c>
    </row>
    <row r="16" spans="2:11">
      <c r="B16" s="10">
        <v>3.01</v>
      </c>
      <c r="C16" s="56" t="s">
        <v>43</v>
      </c>
      <c r="D16" s="55" t="s">
        <v>44</v>
      </c>
      <c r="E16" s="54" t="s">
        <v>45</v>
      </c>
      <c r="F16" s="17">
        <v>1</v>
      </c>
      <c r="G16" s="18">
        <v>0</v>
      </c>
      <c r="H16" s="9">
        <f t="shared" ref="H16:H19" si="5">G16*F16</f>
        <v>0</v>
      </c>
      <c r="I16" s="28">
        <v>30</v>
      </c>
      <c r="J16" s="4"/>
      <c r="K16" s="7"/>
    </row>
    <row r="17" spans="2:11">
      <c r="B17" s="10">
        <v>3.02</v>
      </c>
      <c r="C17" s="55" t="s">
        <v>46</v>
      </c>
      <c r="D17" s="55" t="s">
        <v>44</v>
      </c>
      <c r="E17" s="56" t="s">
        <v>45</v>
      </c>
      <c r="F17" s="17">
        <v>32</v>
      </c>
      <c r="G17" s="18">
        <v>0</v>
      </c>
      <c r="H17" s="9">
        <f t="shared" si="5"/>
        <v>0</v>
      </c>
      <c r="I17" s="28">
        <v>30</v>
      </c>
      <c r="J17" s="4"/>
      <c r="K17" s="7"/>
    </row>
    <row r="18" spans="2:11">
      <c r="B18" s="10">
        <v>3.03</v>
      </c>
      <c r="C18" s="25" t="s">
        <v>38</v>
      </c>
      <c r="D18" s="55" t="s">
        <v>44</v>
      </c>
      <c r="E18" s="38" t="s">
        <v>45</v>
      </c>
      <c r="F18" s="26">
        <v>1440</v>
      </c>
      <c r="G18" s="18">
        <v>0</v>
      </c>
      <c r="H18" s="9">
        <f t="shared" si="5"/>
        <v>0</v>
      </c>
      <c r="I18" s="28">
        <v>30</v>
      </c>
      <c r="J18" s="4"/>
      <c r="K18" s="7" t="s">
        <v>34</v>
      </c>
    </row>
    <row r="19" spans="2:11">
      <c r="B19" s="10">
        <v>3.04</v>
      </c>
      <c r="C19" s="25" t="s">
        <v>47</v>
      </c>
      <c r="D19" s="55" t="s">
        <v>44</v>
      </c>
      <c r="E19" s="56" t="s">
        <v>45</v>
      </c>
      <c r="F19" s="26">
        <v>1</v>
      </c>
      <c r="G19" s="18">
        <v>0</v>
      </c>
      <c r="H19" s="9">
        <f t="shared" si="5"/>
        <v>0</v>
      </c>
      <c r="I19" s="28">
        <v>30</v>
      </c>
      <c r="J19" s="4"/>
      <c r="K19" s="7"/>
    </row>
    <row r="20" spans="2:11">
      <c r="B20" s="43"/>
      <c r="C20" s="13"/>
      <c r="D20" s="43"/>
      <c r="E20" s="44"/>
      <c r="F20" s="45"/>
      <c r="G20" s="14"/>
      <c r="H20" s="15"/>
      <c r="I20" s="15"/>
      <c r="J20" s="16"/>
      <c r="K20" s="16"/>
    </row>
    <row r="21" spans="2:11">
      <c r="B21" s="6">
        <v>4</v>
      </c>
      <c r="C21" s="42" t="s">
        <v>48</v>
      </c>
      <c r="D21" s="42" t="s">
        <v>34</v>
      </c>
      <c r="E21" s="5" t="s">
        <v>34</v>
      </c>
      <c r="F21" s="17" t="s">
        <v>34</v>
      </c>
      <c r="G21" s="18" t="s">
        <v>34</v>
      </c>
      <c r="H21" s="9" t="s">
        <v>34</v>
      </c>
      <c r="I21" s="28">
        <v>30</v>
      </c>
      <c r="J21" s="4"/>
      <c r="K21" s="7" t="s">
        <v>35</v>
      </c>
    </row>
    <row r="22" spans="2:11">
      <c r="B22" s="10">
        <v>4.01</v>
      </c>
      <c r="C22" s="55" t="s">
        <v>43</v>
      </c>
      <c r="D22" s="55" t="s">
        <v>49</v>
      </c>
      <c r="E22" s="85" t="s">
        <v>50</v>
      </c>
      <c r="F22" s="84">
        <v>1</v>
      </c>
      <c r="G22" s="18">
        <v>0</v>
      </c>
      <c r="H22" s="9">
        <f t="shared" ref="H22:H25" si="6">G22*F22</f>
        <v>0</v>
      </c>
      <c r="I22" s="28">
        <v>30</v>
      </c>
      <c r="J22" s="4"/>
      <c r="K22" s="7"/>
    </row>
    <row r="23" spans="2:11">
      <c r="B23" s="10">
        <v>4.0199999999999996</v>
      </c>
      <c r="C23" s="55" t="s">
        <v>46</v>
      </c>
      <c r="D23" s="55" t="s">
        <v>49</v>
      </c>
      <c r="E23" s="85" t="s">
        <v>50</v>
      </c>
      <c r="F23" s="84">
        <v>32</v>
      </c>
      <c r="G23" s="18">
        <v>0</v>
      </c>
      <c r="H23" s="9">
        <f t="shared" si="6"/>
        <v>0</v>
      </c>
      <c r="I23" s="28">
        <v>30</v>
      </c>
      <c r="J23" s="4"/>
      <c r="K23" s="7"/>
    </row>
    <row r="24" spans="2:11">
      <c r="B24" s="10">
        <v>4.03</v>
      </c>
      <c r="C24" s="55" t="s">
        <v>38</v>
      </c>
      <c r="D24" s="55" t="s">
        <v>49</v>
      </c>
      <c r="E24" s="85" t="s">
        <v>50</v>
      </c>
      <c r="F24" s="84">
        <v>1440</v>
      </c>
      <c r="G24" s="18">
        <v>0</v>
      </c>
      <c r="H24" s="9">
        <f t="shared" si="6"/>
        <v>0</v>
      </c>
      <c r="I24" s="28">
        <v>30</v>
      </c>
      <c r="J24" s="4"/>
      <c r="K24" s="7"/>
    </row>
    <row r="25" spans="2:11">
      <c r="B25" s="10">
        <v>4.04</v>
      </c>
      <c r="C25" s="55" t="s">
        <v>47</v>
      </c>
      <c r="D25" s="55" t="s">
        <v>49</v>
      </c>
      <c r="E25" s="85" t="s">
        <v>50</v>
      </c>
      <c r="F25" s="84">
        <v>1</v>
      </c>
      <c r="G25" s="18">
        <v>0</v>
      </c>
      <c r="H25" s="9">
        <f t="shared" si="6"/>
        <v>0</v>
      </c>
      <c r="I25" s="28">
        <v>30</v>
      </c>
      <c r="J25" s="4"/>
      <c r="K25" s="7"/>
    </row>
    <row r="26" spans="2:11">
      <c r="B26" s="43"/>
      <c r="C26" s="13"/>
      <c r="D26" s="43"/>
      <c r="E26" s="44"/>
      <c r="F26" s="45"/>
      <c r="G26" s="14"/>
      <c r="H26" s="15"/>
      <c r="I26" s="15"/>
      <c r="J26" s="16"/>
      <c r="K26" s="16"/>
    </row>
    <row r="28" spans="2:11">
      <c r="H28" s="24">
        <f>SUM(H4:H25)</f>
        <v>0</v>
      </c>
    </row>
  </sheetData>
  <autoFilter ref="B2:K26" xr:uid="{00000000-0009-0000-0000-000008000000}"/>
  <mergeCells count="1">
    <mergeCell ref="B1:K1"/>
  </mergeCells>
  <pageMargins left="0.70866141732283472" right="0.70866141732283472" top="0.74803149606299213" bottom="0.74803149606299213" header="0.31496062992125984" footer="0.31496062992125984"/>
  <pageSetup paperSize="9" scale="45" orientation="landscape" r:id="rId1"/>
  <headerFooter>
    <oddHeader>&amp;C&amp;"Arial,Regular"&amp;K000000OFFICIAL-SENSITIVE-COMMERCIAL</oddHeader>
    <oddFooter>&amp;L&amp;A&amp;C&amp;"-,Bold" &amp;"-,Regular"OFFICIAL-SENSITIVE-COMMERCIAL&amp;RPage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32b9128-ad47-43d0-9f17-5a6c91a326f4" xsi:nil="true"/>
    <lcf76f155ced4ddcb4097134ff3c332f xmlns="5754ae1d-1186-4000-92cc-30f737da8a5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9EA2A262E490548839CB02A4C7599D6" ma:contentTypeVersion="14" ma:contentTypeDescription="Create a new document." ma:contentTypeScope="" ma:versionID="77056a0844c85b625fd70f5f7628b296">
  <xsd:schema xmlns:xsd="http://www.w3.org/2001/XMLSchema" xmlns:xs="http://www.w3.org/2001/XMLSchema" xmlns:p="http://schemas.microsoft.com/office/2006/metadata/properties" xmlns:ns2="5754ae1d-1186-4000-92cc-30f737da8a5a" xmlns:ns3="132b9128-ad47-43d0-9f17-5a6c91a326f4" targetNamespace="http://schemas.microsoft.com/office/2006/metadata/properties" ma:root="true" ma:fieldsID="d93ea7fc1613392c1e4aed483064878a" ns2:_="" ns3:_="">
    <xsd:import namespace="5754ae1d-1186-4000-92cc-30f737da8a5a"/>
    <xsd:import namespace="132b9128-ad47-43d0-9f17-5a6c91a326f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54ae1d-1186-4000-92cc-30f737da8a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2b9128-ad47-43d0-9f17-5a6c91a326f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2daa709-eb79-4aac-984d-9f6db7dcb0f0}" ma:internalName="TaxCatchAll" ma:showField="CatchAllData" ma:web="132b9128-ad47-43d0-9f17-5a6c91a326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C517C1-79E4-4E05-B325-8568F2FD9959}"/>
</file>

<file path=customXml/itemProps2.xml><?xml version="1.0" encoding="utf-8"?>
<ds:datastoreItem xmlns:ds="http://schemas.openxmlformats.org/officeDocument/2006/customXml" ds:itemID="{C28171E5-20B1-41E1-AA78-3FE370155A3A}"/>
</file>

<file path=customXml/itemProps3.xml><?xml version="1.0" encoding="utf-8"?>
<ds:datastoreItem xmlns:ds="http://schemas.openxmlformats.org/officeDocument/2006/customXml" ds:itemID="{26D6F1E7-C9AA-475E-BA97-D8DC3ADE23C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David Contractor (ISS Dev-DPS-CON108-CON)</dc:creator>
  <cp:keywords/>
  <dc:description/>
  <cp:lastModifiedBy>Howard, Oliver CON (UKStratCom DD-Cmrcl-CommX33-C)</cp:lastModifiedBy>
  <cp:revision/>
  <dcterms:created xsi:type="dcterms:W3CDTF">2022-10-11T15:17:02Z</dcterms:created>
  <dcterms:modified xsi:type="dcterms:W3CDTF">2024-03-07T11:37:13Z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0x01010039EA2A262E490548839CB02A4C7599D6</vt:lpwstr>
  </property>
  <property fmtid="{D5CDD505-2E9C-101B-9397-08002B2CF9AE}" pid="3" name="MediaServiceImageTags">
    <vt:lpwstr/>
  </property>
  <property fmtid="{D5CDD505-2E9C-101B-9397-08002B2CF9AE}" pid="4" name="MSIP_Label_acea1cd8-edeb-4763-86bb-3f57f4fa0321_Enabled">
    <vt:lpwstr>true</vt:lpwstr>
  </property>
  <property fmtid="{D5CDD505-2E9C-101B-9397-08002B2CF9AE}" pid="5" name="MSIP_Label_acea1cd8-edeb-4763-86bb-3f57f4fa0321_SetDate">
    <vt:lpwstr>2023-10-05T14:57:51Z</vt:lpwstr>
  </property>
  <property fmtid="{D5CDD505-2E9C-101B-9397-08002B2CF9AE}" pid="6" name="MSIP_Label_acea1cd8-edeb-4763-86bb-3f57f4fa0321_Method">
    <vt:lpwstr>Privileged</vt:lpwstr>
  </property>
  <property fmtid="{D5CDD505-2E9C-101B-9397-08002B2CF9AE}" pid="7" name="MSIP_Label_acea1cd8-edeb-4763-86bb-3f57f4fa0321_Name">
    <vt:lpwstr>MOD-2-OS-OFFICIAL-SENSITIVE</vt:lpwstr>
  </property>
  <property fmtid="{D5CDD505-2E9C-101B-9397-08002B2CF9AE}" pid="8" name="MSIP_Label_acea1cd8-edeb-4763-86bb-3f57f4fa0321_SiteId">
    <vt:lpwstr>be7760ed-5953-484b-ae95-d0a16dfa09e5</vt:lpwstr>
  </property>
  <property fmtid="{D5CDD505-2E9C-101B-9397-08002B2CF9AE}" pid="9" name="MSIP_Label_acea1cd8-edeb-4763-86bb-3f57f4fa0321_ActionId">
    <vt:lpwstr>5a36ed32-7191-4c56-8b9d-3b17800d8842</vt:lpwstr>
  </property>
  <property fmtid="{D5CDD505-2E9C-101B-9397-08002B2CF9AE}" pid="10" name="MSIP_Label_acea1cd8-edeb-4763-86bb-3f57f4fa0321_ContentBits">
    <vt:lpwstr>3</vt:lpwstr>
  </property>
</Properties>
</file>