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6996faffbf7b5a8/Documents/Vehicles/"/>
    </mc:Choice>
  </mc:AlternateContent>
  <xr:revisionPtr revIDLastSave="150" documentId="8_{FB998920-A9EB-4961-AEC2-8B3D72FD881C}" xr6:coauthVersionLast="47" xr6:coauthVersionMax="47" xr10:uidLastSave="{FF8B69A0-BFCB-43B8-AA6F-7CF3BD4E2307}"/>
  <bookViews>
    <workbookView xWindow="-108" yWindow="-108" windowWidth="23256" windowHeight="12456" xr2:uid="{C9B8CDA6-DD74-4ED2-995C-01D184133B08}"/>
  </bookViews>
  <sheets>
    <sheet name="Vendor Questionnaire" sheetId="1" r:id="rId1"/>
    <sheet name="drop down list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50" i="1" l="1"/>
  <c r="AA40" i="1"/>
  <c r="AA36" i="1"/>
  <c r="AA32" i="1"/>
  <c r="AA28" i="1"/>
  <c r="AA24" i="1"/>
  <c r="AA21" i="1"/>
  <c r="AA16" i="1"/>
  <c r="AA13" i="1"/>
  <c r="AA3" i="1"/>
</calcChain>
</file>

<file path=xl/sharedStrings.xml><?xml version="1.0" encoding="utf-8"?>
<sst xmlns="http://schemas.openxmlformats.org/spreadsheetml/2006/main" count="110" uniqueCount="99">
  <si>
    <t>Supply of Vehicles for the State Emergency Services Ukraine</t>
  </si>
  <si>
    <t>Vendor Name:</t>
  </si>
  <si>
    <t>please insert name here</t>
  </si>
  <si>
    <t>Item #</t>
  </si>
  <si>
    <t>Description and Specifications of Item 
(See Annex 3. Products technical specifications)</t>
  </si>
  <si>
    <t>Desired Unit of Measure (UoM)</t>
  </si>
  <si>
    <t>Required Qty. In UOM</t>
  </si>
  <si>
    <t>Technical Specifications</t>
  </si>
  <si>
    <r>
      <t xml:space="preserve">Compliance to the Technical Specification (Yes / No / Partial)
</t>
    </r>
    <r>
      <rPr>
        <b/>
        <i/>
        <sz val="11"/>
        <rFont val="Calibri"/>
        <family val="2"/>
        <scheme val="minor"/>
      </rPr>
      <t>select an option</t>
    </r>
  </si>
  <si>
    <t xml:space="preserve">Reason for Partial or Non Compliance/Remarks
 (if any) </t>
  </si>
  <si>
    <t>Proposed Additional/Alternative Specifications</t>
  </si>
  <si>
    <t>Supplier's Item Description (Full Technical Specifications and Standards Offered)</t>
  </si>
  <si>
    <t>Proposed Manufacturer name</t>
  </si>
  <si>
    <t>Proposed Brand</t>
  </si>
  <si>
    <t>Proposed Model Year (if applicable)</t>
  </si>
  <si>
    <t>Proposed Product Code</t>
  </si>
  <si>
    <t>Fuel type (if applicable)</t>
  </si>
  <si>
    <t>Country of Manufacture</t>
  </si>
  <si>
    <t>Incoterms (FCA or EXW)</t>
  </si>
  <si>
    <t>Port of Origin</t>
  </si>
  <si>
    <t>Country of Supply</t>
  </si>
  <si>
    <t xml:space="preserve">CE or FDA certificate (if applicable) or DOC Yes/No </t>
  </si>
  <si>
    <t xml:space="preserve">EC Declaration of Conformity
</t>
  </si>
  <si>
    <t>Other Certificates (if applicable)</t>
  </si>
  <si>
    <t>Proposed Unit of Measure</t>
  </si>
  <si>
    <t>Proposed Quantity</t>
  </si>
  <si>
    <t>Unit Price In GBP</t>
  </si>
  <si>
    <t>Total Price in GBP</t>
  </si>
  <si>
    <t>Delivery Lead Time (Calendar Days)</t>
  </si>
  <si>
    <t>Hugglands Bv206 Ambulance (hardtop)</t>
  </si>
  <si>
    <t>each</t>
  </si>
  <si>
    <t>CATEGORY: Hagglund Overland Vehicles </t>
  </si>
  <si>
    <t>ENGINE: Ford V6 petrol 136hp or New Turbo Diesel </t>
  </si>
  <si>
    <t>GEARBOX: Automatic 4speed forward/1 reverse </t>
  </si>
  <si>
    <t>BRAKES: Disc </t>
  </si>
  <si>
    <t>STEERING: Power assisted centre point articulation </t>
  </si>
  <si>
    <t>TYRES: Single Mould Rubber Tracks </t>
  </si>
  <si>
    <t>ELECTRICS: 24 volts </t>
  </si>
  <si>
    <t>L x W x H: 6.20m x 1.80m x 2.0m </t>
  </si>
  <si>
    <t>G, WEIGHT: 6,000kg </t>
  </si>
  <si>
    <t>LWB Panel van, left hand drive 4x4 or all-wheel drive</t>
  </si>
  <si>
    <t>4x4 van (Mercedes sprinter, VW Crafter, Ford Transit or equal)  </t>
  </si>
  <si>
    <t>Left hand steering  </t>
  </si>
  <si>
    <t>3 seating in front and space for Cargo in the back.  </t>
  </si>
  <si>
    <t>Quad bike</t>
  </si>
  <si>
    <t>Four Trax 4x4 ES EPS </t>
  </si>
  <si>
    <t>5fwd/1rev manual  </t>
  </si>
  <si>
    <t>ESP push-button </t>
  </si>
  <si>
    <t>Ignition: Full transistorized with electronic advance </t>
  </si>
  <si>
    <t>Engine: 518cc </t>
  </si>
  <si>
    <t>Quad trailer (trailer to carry quad)</t>
  </si>
  <si>
    <t>Must come with a galvanised finish for maximum long life</t>
  </si>
  <si>
    <t>Fitted with mudguards, suspension, lights and wide road type tyres</t>
  </si>
  <si>
    <t>Equipped with drive on ramp. </t>
  </si>
  <si>
    <t>Tipper Trucks</t>
  </si>
  <si>
    <t>Standard 14 Tons Capacity Tipper Truck</t>
  </si>
  <si>
    <t>Having a rear platform which can be raised at its front end, thus enabling a load to be discharged.</t>
  </si>
  <si>
    <t>As an alternative, Tenderers can provide quotation for 4 units of smaller tippers - 8,000 Kg standard Tippers  </t>
  </si>
  <si>
    <t>Backhoe Loader</t>
  </si>
  <si>
    <t>Heavy equipment vehicle with a tractor-like unit fitted with a loader-style shovel/bucket on the front and a backhoe on the back. </t>
  </si>
  <si>
    <t>Operating Weight: 7887kg - 9500kg </t>
  </si>
  <si>
    <t>Maxi. Dig Depth: 6.51m </t>
  </si>
  <si>
    <t>Max. Eng. Power: 55kW - 81kW </t>
  </si>
  <si>
    <t>Wheeled Loader  </t>
  </si>
  <si>
    <t>Operating Weight: 5,820kg </t>
  </si>
  <si>
    <t>Shovel Capacity: 1.2m³ </t>
  </si>
  <si>
    <t>Max. Eng. Power: 56kW </t>
  </si>
  <si>
    <t>Diff Lock Axles: 40 km/h - 24 m/h </t>
  </si>
  <si>
    <t xml:space="preserve">Box body, 7.5t, Light Goods Vehicle with tail lift, 4 wheel-drive </t>
  </si>
  <si>
    <t>Loading light </t>
  </si>
  <si>
    <t>1000kg column tail lift, rear roller door and on-board weight scales.  </t>
  </si>
  <si>
    <t>Interior Box Dimensions - 235cm W, 230cm H, 570cm L </t>
  </si>
  <si>
    <t>4x4 pick up (double cab)</t>
  </si>
  <si>
    <t>Drive: 4x4 </t>
  </si>
  <si>
    <t>Transmission: Manual </t>
  </si>
  <si>
    <t>Speed: 5 </t>
  </si>
  <si>
    <t>Front suspension: Coil </t>
  </si>
  <si>
    <t>Rear suspension: Leaf </t>
  </si>
  <si>
    <t>Front brakes: Disc </t>
  </si>
  <si>
    <t>Rear brakes: Drum </t>
  </si>
  <si>
    <t>Number of doors: 4 </t>
  </si>
  <si>
    <t>4x4 Truck with crane and flatbed</t>
  </si>
  <si>
    <t>Transmission type : 8- speed Manual </t>
  </si>
  <si>
    <t>Loader Crane type : 155 </t>
  </si>
  <si>
    <t>177KW (240HP) </t>
  </si>
  <si>
    <t xml:space="preserve">Yes </t>
  </si>
  <si>
    <t>No</t>
  </si>
  <si>
    <t>Partial</t>
  </si>
  <si>
    <t>EXW</t>
  </si>
  <si>
    <t>FCA</t>
  </si>
  <si>
    <t>STEERING: Left-hand drive</t>
  </si>
  <si>
    <t>Steering: Left-hand drive</t>
  </si>
  <si>
    <t>Number of seats: 6</t>
  </si>
  <si>
    <t>Left-hand drive</t>
  </si>
  <si>
    <t>Is the vehicle new or used?</t>
  </si>
  <si>
    <t>New</t>
  </si>
  <si>
    <t>Used</t>
  </si>
  <si>
    <t>Warranty provision (indicate number of months)</t>
  </si>
  <si>
    <t>PFRU-PROJ-025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</si>
</sst>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Border="1"/>
    <xf numFmtId="0" fontId="0" fillId="0" borderId="24" xfId="0" applyBorder="1"/>
    <xf numFmtId="0" fontId="1" fillId="0" borderId="0" xfId="0" applyFont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Border="1" applyProtection="1"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0" fillId="0" borderId="13" xfId="0" applyBorder="1" applyProtection="1"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7" xfId="0" applyBorder="1" applyProtection="1"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3" borderId="0" xfId="0" applyFill="1" applyProtection="1"/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justify" vertical="center" wrapText="1"/>
    </xf>
    <xf numFmtId="0" fontId="3" fillId="0" borderId="1" xfId="0" applyFont="1" applyBorder="1" applyAlignment="1" applyProtection="1">
      <alignment horizontal="justify" vertical="center" wrapText="1"/>
    </xf>
    <xf numFmtId="0" fontId="3" fillId="0" borderId="2" xfId="0" applyFont="1" applyBorder="1" applyAlignment="1" applyProtection="1">
      <alignment horizontal="justify" vertical="center" wrapText="1"/>
    </xf>
    <xf numFmtId="0" fontId="3" fillId="0" borderId="13" xfId="0" applyFont="1" applyBorder="1" applyAlignment="1" applyProtection="1">
      <alignment horizontal="justify" vertical="center" wrapText="1"/>
    </xf>
    <xf numFmtId="0" fontId="1" fillId="0" borderId="7" xfId="0" applyFont="1" applyBorder="1" applyProtection="1"/>
    <xf numFmtId="0" fontId="1" fillId="0" borderId="1" xfId="0" applyFont="1" applyBorder="1" applyProtection="1"/>
    <xf numFmtId="0" fontId="1" fillId="0" borderId="13" xfId="0" applyFont="1" applyBorder="1" applyProtection="1"/>
    <xf numFmtId="0" fontId="1" fillId="0" borderId="1" xfId="0" applyFont="1" applyBorder="1" applyAlignment="1" applyProtection="1">
      <alignment wrapText="1"/>
    </xf>
    <xf numFmtId="0" fontId="1" fillId="0" borderId="2" xfId="0" applyFont="1" applyFill="1" applyBorder="1" applyAlignment="1" applyProtection="1">
      <alignment wrapText="1"/>
    </xf>
    <xf numFmtId="0" fontId="1" fillId="0" borderId="7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3" xfId="0" applyFont="1" applyBorder="1" applyAlignment="1" applyProtection="1">
      <alignment horizontal="justify" vertical="center" wrapText="1"/>
    </xf>
    <xf numFmtId="0" fontId="1" fillId="0" borderId="7" xfId="0" applyFont="1" applyBorder="1" applyAlignment="1" applyProtection="1">
      <alignment horizontal="justify" vertical="center" wrapText="1"/>
    </xf>
    <xf numFmtId="0" fontId="1" fillId="0" borderId="2" xfId="0" applyFont="1" applyBorder="1" applyAlignment="1" applyProtection="1">
      <alignment horizontal="justify" vertical="center" wrapText="1"/>
    </xf>
    <xf numFmtId="0" fontId="1" fillId="0" borderId="2" xfId="0" applyFont="1" applyBorder="1" applyAlignment="1" applyProtection="1">
      <alignment wrapText="1"/>
    </xf>
    <xf numFmtId="0" fontId="0" fillId="3" borderId="0" xfId="0" applyFill="1" applyAlignment="1" applyProtection="1">
      <protection locked="0"/>
    </xf>
    <xf numFmtId="0" fontId="0" fillId="3" borderId="0" xfId="0" applyFill="1" applyAlignment="1" applyProtection="1"/>
    <xf numFmtId="0" fontId="6" fillId="0" borderId="0" xfId="0" applyFont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13" xfId="0" applyFont="1" applyBorder="1" applyAlignment="1" applyProtection="1">
      <alignment horizontal="left" vertical="center" wrapText="1"/>
    </xf>
    <xf numFmtId="0" fontId="1" fillId="0" borderId="6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3" fontId="3" fillId="0" borderId="7" xfId="0" applyNumberFormat="1" applyFont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horizontal="center" vertical="center"/>
    </xf>
    <xf numFmtId="3" fontId="3" fillId="0" borderId="2" xfId="0" applyNumberFormat="1" applyFont="1" applyBorder="1" applyAlignment="1" applyProtection="1">
      <alignment horizontal="center" vertical="center"/>
    </xf>
    <xf numFmtId="3" fontId="3" fillId="0" borderId="13" xfId="0" applyNumberFormat="1" applyFont="1" applyBorder="1" applyAlignment="1" applyProtection="1">
      <alignment horizontal="center" vertical="center"/>
    </xf>
    <xf numFmtId="3" fontId="1" fillId="0" borderId="7" xfId="0" applyNumberFormat="1" applyFont="1" applyBorder="1" applyAlignment="1" applyProtection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/>
    </xf>
    <xf numFmtId="3" fontId="1" fillId="0" borderId="2" xfId="0" applyNumberFormat="1" applyFont="1" applyBorder="1" applyAlignment="1" applyProtection="1">
      <alignment horizontal="center" vertical="center"/>
    </xf>
    <xf numFmtId="3" fontId="1" fillId="0" borderId="13" xfId="0" applyNumberFormat="1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left" vertical="center"/>
    </xf>
    <xf numFmtId="0" fontId="0" fillId="0" borderId="6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0" borderId="14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4D46E-34DD-424A-9516-4D0CB7C9A7B6}">
  <dimension ref="A1:AR53"/>
  <sheetViews>
    <sheetView tabSelected="1"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H2" sqref="H2"/>
    </sheetView>
  </sheetViews>
  <sheetFormatPr defaultColWidth="0" defaultRowHeight="14.4" zeroHeight="1" x14ac:dyDescent="0.3"/>
  <cols>
    <col min="1" max="1" width="7.44140625" style="2" customWidth="1"/>
    <col min="2" max="2" width="45.6640625" style="1" customWidth="1"/>
    <col min="3" max="3" width="10.6640625" style="1" customWidth="1"/>
    <col min="4" max="4" width="12.44140625" style="1" customWidth="1"/>
    <col min="5" max="5" width="67.88671875" style="1" customWidth="1"/>
    <col min="6" max="6" width="19.6640625" style="1" customWidth="1"/>
    <col min="7" max="7" width="30" style="1" bestFit="1" customWidth="1"/>
    <col min="8" max="8" width="30" style="1" customWidth="1"/>
    <col min="9" max="9" width="43.109375" style="1" customWidth="1"/>
    <col min="10" max="10" width="25.5546875" style="1" customWidth="1"/>
    <col min="11" max="12" width="14.6640625" style="1" customWidth="1"/>
    <col min="13" max="14" width="14.6640625" style="20" customWidth="1"/>
    <col min="15" max="16" width="20.88671875" style="1" customWidth="1"/>
    <col min="17" max="17" width="14.44140625" style="1" customWidth="1"/>
    <col min="18" max="18" width="12.109375" style="1" bestFit="1" customWidth="1"/>
    <col min="19" max="19" width="14.88671875" style="1" bestFit="1" customWidth="1"/>
    <col min="20" max="20" width="19.33203125" style="1" bestFit="1" customWidth="1"/>
    <col min="21" max="21" width="35" style="1" customWidth="1"/>
    <col min="22" max="22" width="31" style="1" bestFit="1" customWidth="1"/>
    <col min="23" max="23" width="26.33203125" style="1" customWidth="1"/>
    <col min="24" max="24" width="20.109375" style="1" customWidth="1"/>
    <col min="25" max="25" width="13.6640625" style="1" customWidth="1"/>
    <col min="26" max="26" width="13.33203125" style="1" customWidth="1"/>
    <col min="27" max="27" width="13.109375" style="1" customWidth="1"/>
    <col min="28" max="28" width="26" style="1" customWidth="1"/>
    <col min="29" max="16384" width="9.109375" style="1" hidden="1"/>
  </cols>
  <sheetData>
    <row r="1" spans="1:44" s="46" customFormat="1" ht="72" customHeight="1" x14ac:dyDescent="0.3">
      <c r="A1" s="26"/>
      <c r="B1" s="26"/>
      <c r="C1" s="118" t="s">
        <v>98</v>
      </c>
      <c r="D1" s="118"/>
      <c r="E1" s="27" t="s">
        <v>0</v>
      </c>
      <c r="F1" s="28" t="s">
        <v>1</v>
      </c>
      <c r="G1" s="48" t="s">
        <v>2</v>
      </c>
      <c r="M1" s="47"/>
      <c r="N1" s="47"/>
    </row>
    <row r="2" spans="1:44" s="4" customFormat="1" ht="115.5" customHeight="1" thickBot="1" x14ac:dyDescent="0.35">
      <c r="A2" s="29" t="s">
        <v>3</v>
      </c>
      <c r="B2" s="29" t="s">
        <v>4</v>
      </c>
      <c r="C2" s="29" t="s">
        <v>5</v>
      </c>
      <c r="D2" s="29" t="s">
        <v>6</v>
      </c>
      <c r="E2" s="29" t="s">
        <v>7</v>
      </c>
      <c r="F2" s="30" t="s">
        <v>8</v>
      </c>
      <c r="G2" s="30" t="s">
        <v>9</v>
      </c>
      <c r="H2" s="29" t="s">
        <v>10</v>
      </c>
      <c r="I2" s="29" t="s">
        <v>11</v>
      </c>
      <c r="J2" s="29" t="s">
        <v>12</v>
      </c>
      <c r="K2" s="29" t="s">
        <v>13</v>
      </c>
      <c r="L2" s="30" t="s">
        <v>14</v>
      </c>
      <c r="M2" s="30" t="s">
        <v>94</v>
      </c>
      <c r="N2" s="30" t="s">
        <v>97</v>
      </c>
      <c r="O2" s="29" t="s">
        <v>15</v>
      </c>
      <c r="P2" s="30" t="s">
        <v>16</v>
      </c>
      <c r="Q2" s="29" t="s">
        <v>17</v>
      </c>
      <c r="R2" s="29" t="s">
        <v>18</v>
      </c>
      <c r="S2" s="29" t="s">
        <v>19</v>
      </c>
      <c r="T2" s="29" t="s">
        <v>20</v>
      </c>
      <c r="U2" s="29" t="s">
        <v>21</v>
      </c>
      <c r="V2" s="29" t="s">
        <v>22</v>
      </c>
      <c r="W2" s="30" t="s">
        <v>23</v>
      </c>
      <c r="X2" s="29" t="s">
        <v>24</v>
      </c>
      <c r="Y2" s="29" t="s">
        <v>25</v>
      </c>
      <c r="Z2" s="29" t="s">
        <v>26</v>
      </c>
      <c r="AA2" s="29" t="s">
        <v>27</v>
      </c>
      <c r="AB2" s="29" t="s">
        <v>28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44" s="4" customFormat="1" x14ac:dyDescent="0.3">
      <c r="A3" s="53">
        <v>1</v>
      </c>
      <c r="B3" s="49" t="s">
        <v>29</v>
      </c>
      <c r="C3" s="57" t="s">
        <v>30</v>
      </c>
      <c r="D3" s="61">
        <v>1</v>
      </c>
      <c r="E3" s="31" t="s">
        <v>31</v>
      </c>
      <c r="F3" s="5"/>
      <c r="G3" s="6"/>
      <c r="H3" s="7"/>
      <c r="I3" s="65"/>
      <c r="J3" s="65"/>
      <c r="K3" s="65"/>
      <c r="L3" s="65"/>
      <c r="M3" s="65"/>
      <c r="N3" s="65"/>
      <c r="O3" s="69"/>
      <c r="P3" s="69"/>
      <c r="Q3" s="65"/>
      <c r="R3" s="65"/>
      <c r="S3" s="65"/>
      <c r="T3" s="65"/>
      <c r="U3" s="65"/>
      <c r="V3" s="65"/>
      <c r="W3" s="65"/>
      <c r="X3" s="65"/>
      <c r="Y3" s="65"/>
      <c r="Z3" s="65"/>
      <c r="AA3" s="65">
        <f>Y3*Z3</f>
        <v>0</v>
      </c>
      <c r="AB3" s="78"/>
    </row>
    <row r="4" spans="1:44" s="4" customFormat="1" ht="15.75" customHeight="1" x14ac:dyDescent="0.3">
      <c r="A4" s="54"/>
      <c r="B4" s="50"/>
      <c r="C4" s="58"/>
      <c r="D4" s="62"/>
      <c r="E4" s="32" t="s">
        <v>32</v>
      </c>
      <c r="F4" s="8"/>
      <c r="G4" s="9"/>
      <c r="H4" s="10"/>
      <c r="I4" s="66"/>
      <c r="J4" s="66"/>
      <c r="K4" s="66"/>
      <c r="L4" s="66"/>
      <c r="M4" s="66"/>
      <c r="N4" s="66"/>
      <c r="O4" s="70"/>
      <c r="P4" s="70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79"/>
    </row>
    <row r="5" spans="1:44" s="4" customFormat="1" ht="33.75" customHeight="1" x14ac:dyDescent="0.3">
      <c r="A5" s="54"/>
      <c r="B5" s="50"/>
      <c r="C5" s="58"/>
      <c r="D5" s="62"/>
      <c r="E5" s="32" t="s">
        <v>33</v>
      </c>
      <c r="F5" s="8"/>
      <c r="G5" s="9"/>
      <c r="H5" s="10"/>
      <c r="I5" s="66"/>
      <c r="J5" s="66"/>
      <c r="K5" s="66"/>
      <c r="L5" s="66"/>
      <c r="M5" s="66"/>
      <c r="N5" s="66"/>
      <c r="O5" s="70"/>
      <c r="P5" s="70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79"/>
    </row>
    <row r="6" spans="1:44" s="4" customFormat="1" x14ac:dyDescent="0.3">
      <c r="A6" s="54"/>
      <c r="B6" s="50"/>
      <c r="C6" s="58"/>
      <c r="D6" s="62"/>
      <c r="E6" s="32" t="s">
        <v>34</v>
      </c>
      <c r="F6" s="8"/>
      <c r="G6" s="12"/>
      <c r="H6" s="10"/>
      <c r="I6" s="66"/>
      <c r="J6" s="66"/>
      <c r="K6" s="66"/>
      <c r="L6" s="66"/>
      <c r="M6" s="66"/>
      <c r="N6" s="66"/>
      <c r="O6" s="70"/>
      <c r="P6" s="70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79"/>
    </row>
    <row r="7" spans="1:44" s="4" customFormat="1" x14ac:dyDescent="0.3">
      <c r="A7" s="54"/>
      <c r="B7" s="50"/>
      <c r="C7" s="58"/>
      <c r="D7" s="62"/>
      <c r="E7" s="32" t="s">
        <v>35</v>
      </c>
      <c r="F7" s="8"/>
      <c r="G7" s="12"/>
      <c r="H7" s="10"/>
      <c r="I7" s="66"/>
      <c r="J7" s="66"/>
      <c r="K7" s="66"/>
      <c r="L7" s="66"/>
      <c r="M7" s="66"/>
      <c r="N7" s="66"/>
      <c r="O7" s="70"/>
      <c r="P7" s="70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79"/>
    </row>
    <row r="8" spans="1:44" s="4" customFormat="1" x14ac:dyDescent="0.3">
      <c r="A8" s="54"/>
      <c r="B8" s="50"/>
      <c r="C8" s="58"/>
      <c r="D8" s="62"/>
      <c r="E8" s="32" t="s">
        <v>36</v>
      </c>
      <c r="F8" s="8"/>
      <c r="G8" s="12"/>
      <c r="H8" s="10"/>
      <c r="I8" s="66"/>
      <c r="J8" s="66"/>
      <c r="K8" s="66"/>
      <c r="L8" s="66"/>
      <c r="M8" s="66"/>
      <c r="N8" s="66"/>
      <c r="O8" s="70"/>
      <c r="P8" s="70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79"/>
    </row>
    <row r="9" spans="1:44" s="4" customFormat="1" x14ac:dyDescent="0.3">
      <c r="A9" s="54"/>
      <c r="B9" s="50"/>
      <c r="C9" s="58"/>
      <c r="D9" s="62"/>
      <c r="E9" s="32" t="s">
        <v>37</v>
      </c>
      <c r="F9" s="8"/>
      <c r="G9" s="12"/>
      <c r="H9" s="10"/>
      <c r="I9" s="66"/>
      <c r="J9" s="66"/>
      <c r="K9" s="66"/>
      <c r="L9" s="66"/>
      <c r="M9" s="66"/>
      <c r="N9" s="66"/>
      <c r="O9" s="70"/>
      <c r="P9" s="70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79"/>
    </row>
    <row r="10" spans="1:44" s="4" customFormat="1" x14ac:dyDescent="0.3">
      <c r="A10" s="54"/>
      <c r="B10" s="50"/>
      <c r="C10" s="58"/>
      <c r="D10" s="62"/>
      <c r="E10" s="32" t="s">
        <v>38</v>
      </c>
      <c r="F10" s="8"/>
      <c r="G10" s="12"/>
      <c r="H10" s="10"/>
      <c r="I10" s="66"/>
      <c r="J10" s="66"/>
      <c r="K10" s="66"/>
      <c r="L10" s="66"/>
      <c r="M10" s="66"/>
      <c r="N10" s="66"/>
      <c r="O10" s="70"/>
      <c r="P10" s="70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79"/>
    </row>
    <row r="11" spans="1:44" s="4" customFormat="1" x14ac:dyDescent="0.3">
      <c r="A11" s="55"/>
      <c r="B11" s="51"/>
      <c r="C11" s="59"/>
      <c r="D11" s="63"/>
      <c r="E11" s="33" t="s">
        <v>39</v>
      </c>
      <c r="F11" s="13"/>
      <c r="G11" s="14"/>
      <c r="H11" s="15"/>
      <c r="I11" s="67"/>
      <c r="J11" s="67"/>
      <c r="K11" s="67"/>
      <c r="L11" s="67"/>
      <c r="M11" s="67"/>
      <c r="N11" s="67"/>
      <c r="O11" s="70"/>
      <c r="P11" s="70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80"/>
    </row>
    <row r="12" spans="1:44" s="4" customFormat="1" ht="15" thickBot="1" x14ac:dyDescent="0.35">
      <c r="A12" s="56"/>
      <c r="B12" s="52"/>
      <c r="C12" s="60"/>
      <c r="D12" s="64"/>
      <c r="E12" s="33" t="s">
        <v>90</v>
      </c>
      <c r="F12" s="13"/>
      <c r="G12" s="14"/>
      <c r="H12" s="15"/>
      <c r="I12" s="68"/>
      <c r="J12" s="68"/>
      <c r="K12" s="68"/>
      <c r="L12" s="68"/>
      <c r="M12" s="68"/>
      <c r="N12" s="68"/>
      <c r="O12" s="71"/>
      <c r="P12" s="71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81"/>
    </row>
    <row r="13" spans="1:44" s="18" customFormat="1" x14ac:dyDescent="0.3">
      <c r="A13" s="88">
        <v>2</v>
      </c>
      <c r="B13" s="49" t="s">
        <v>40</v>
      </c>
      <c r="C13" s="82" t="s">
        <v>30</v>
      </c>
      <c r="D13" s="91">
        <v>2</v>
      </c>
      <c r="E13" s="31" t="s">
        <v>41</v>
      </c>
      <c r="F13" s="5"/>
      <c r="G13" s="16"/>
      <c r="H13" s="17"/>
      <c r="I13" s="72"/>
      <c r="J13" s="72"/>
      <c r="K13" s="72"/>
      <c r="L13" s="72"/>
      <c r="M13" s="72"/>
      <c r="N13" s="72"/>
      <c r="O13" s="75"/>
      <c r="P13" s="75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>
        <f>Y13*Z13</f>
        <v>0</v>
      </c>
      <c r="AB13" s="72"/>
    </row>
    <row r="14" spans="1:44" s="20" customFormat="1" x14ac:dyDescent="0.3">
      <c r="A14" s="89"/>
      <c r="B14" s="50"/>
      <c r="C14" s="83"/>
      <c r="D14" s="92"/>
      <c r="E14" s="32" t="s">
        <v>42</v>
      </c>
      <c r="F14" s="8"/>
      <c r="G14" s="12"/>
      <c r="H14" s="19"/>
      <c r="I14" s="73"/>
      <c r="J14" s="73"/>
      <c r="K14" s="73"/>
      <c r="L14" s="73"/>
      <c r="M14" s="73"/>
      <c r="N14" s="73"/>
      <c r="O14" s="76"/>
      <c r="P14" s="76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</row>
    <row r="15" spans="1:44" s="24" customFormat="1" ht="15" thickBot="1" x14ac:dyDescent="0.35">
      <c r="A15" s="90"/>
      <c r="B15" s="52"/>
      <c r="C15" s="84"/>
      <c r="D15" s="93"/>
      <c r="E15" s="34" t="s">
        <v>43</v>
      </c>
      <c r="F15" s="21"/>
      <c r="G15" s="22"/>
      <c r="H15" s="23"/>
      <c r="I15" s="74"/>
      <c r="J15" s="74"/>
      <c r="K15" s="74"/>
      <c r="L15" s="74"/>
      <c r="M15" s="74"/>
      <c r="N15" s="74"/>
      <c r="O15" s="77"/>
      <c r="P15" s="77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44" s="18" customFormat="1" x14ac:dyDescent="0.3">
      <c r="A16" s="88">
        <v>3</v>
      </c>
      <c r="B16" s="85" t="s">
        <v>44</v>
      </c>
      <c r="C16" s="82" t="s">
        <v>30</v>
      </c>
      <c r="D16" s="91">
        <v>4</v>
      </c>
      <c r="E16" s="31" t="s">
        <v>45</v>
      </c>
      <c r="F16" s="5"/>
      <c r="G16" s="16"/>
      <c r="H16" s="17"/>
      <c r="I16" s="72"/>
      <c r="J16" s="72"/>
      <c r="K16" s="72"/>
      <c r="L16" s="72"/>
      <c r="M16" s="72"/>
      <c r="N16" s="72"/>
      <c r="O16" s="75"/>
      <c r="P16" s="75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>
        <f>Y16*Z16</f>
        <v>0</v>
      </c>
      <c r="AB16" s="72"/>
    </row>
    <row r="17" spans="1:28" s="20" customFormat="1" x14ac:dyDescent="0.3">
      <c r="A17" s="89"/>
      <c r="B17" s="86"/>
      <c r="C17" s="83"/>
      <c r="D17" s="92"/>
      <c r="E17" s="32" t="s">
        <v>46</v>
      </c>
      <c r="F17" s="8"/>
      <c r="G17" s="12"/>
      <c r="H17" s="19"/>
      <c r="I17" s="73"/>
      <c r="J17" s="73"/>
      <c r="K17" s="73"/>
      <c r="L17" s="73"/>
      <c r="M17" s="73"/>
      <c r="N17" s="73"/>
      <c r="O17" s="76"/>
      <c r="P17" s="76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</row>
    <row r="18" spans="1:28" s="20" customFormat="1" x14ac:dyDescent="0.3">
      <c r="A18" s="89"/>
      <c r="B18" s="86"/>
      <c r="C18" s="83"/>
      <c r="D18" s="92"/>
      <c r="E18" s="32" t="s">
        <v>47</v>
      </c>
      <c r="F18" s="8"/>
      <c r="G18" s="12"/>
      <c r="H18" s="19"/>
      <c r="I18" s="73"/>
      <c r="J18" s="73"/>
      <c r="K18" s="73"/>
      <c r="L18" s="73"/>
      <c r="M18" s="73"/>
      <c r="N18" s="73"/>
      <c r="O18" s="76"/>
      <c r="P18" s="76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</row>
    <row r="19" spans="1:28" s="20" customFormat="1" x14ac:dyDescent="0.3">
      <c r="A19" s="89"/>
      <c r="B19" s="86"/>
      <c r="C19" s="83"/>
      <c r="D19" s="92"/>
      <c r="E19" s="32" t="s">
        <v>48</v>
      </c>
      <c r="F19" s="8"/>
      <c r="G19" s="12"/>
      <c r="H19" s="19"/>
      <c r="I19" s="73"/>
      <c r="J19" s="73"/>
      <c r="K19" s="73"/>
      <c r="L19" s="73"/>
      <c r="M19" s="73"/>
      <c r="N19" s="73"/>
      <c r="O19" s="76"/>
      <c r="P19" s="76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</row>
    <row r="20" spans="1:28" s="24" customFormat="1" ht="15" thickBot="1" x14ac:dyDescent="0.35">
      <c r="A20" s="90"/>
      <c r="B20" s="87"/>
      <c r="C20" s="84"/>
      <c r="D20" s="93"/>
      <c r="E20" s="34" t="s">
        <v>49</v>
      </c>
      <c r="F20" s="21"/>
      <c r="G20" s="22"/>
      <c r="H20" s="23"/>
      <c r="I20" s="74"/>
      <c r="J20" s="74"/>
      <c r="K20" s="74"/>
      <c r="L20" s="74"/>
      <c r="M20" s="74"/>
      <c r="N20" s="74"/>
      <c r="O20" s="77"/>
      <c r="P20" s="77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s="18" customFormat="1" x14ac:dyDescent="0.3">
      <c r="A21" s="88">
        <v>4</v>
      </c>
      <c r="B21" s="85" t="s">
        <v>50</v>
      </c>
      <c r="C21" s="82" t="s">
        <v>30</v>
      </c>
      <c r="D21" s="91">
        <v>4</v>
      </c>
      <c r="E21" s="35" t="s">
        <v>51</v>
      </c>
      <c r="F21" s="5"/>
      <c r="G21" s="16"/>
      <c r="H21" s="17"/>
      <c r="I21" s="72"/>
      <c r="J21" s="72"/>
      <c r="K21" s="72"/>
      <c r="L21" s="72"/>
      <c r="M21" s="72"/>
      <c r="N21" s="72"/>
      <c r="O21" s="75"/>
      <c r="P21" s="75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>
        <f>Y21*Z21</f>
        <v>0</v>
      </c>
      <c r="AB21" s="72"/>
    </row>
    <row r="22" spans="1:28" s="20" customFormat="1" x14ac:dyDescent="0.3">
      <c r="A22" s="89"/>
      <c r="B22" s="86"/>
      <c r="C22" s="83"/>
      <c r="D22" s="92"/>
      <c r="E22" s="36" t="s">
        <v>52</v>
      </c>
      <c r="F22" s="8"/>
      <c r="G22" s="12"/>
      <c r="H22" s="19"/>
      <c r="I22" s="73"/>
      <c r="J22" s="73"/>
      <c r="K22" s="73"/>
      <c r="L22" s="73"/>
      <c r="M22" s="73"/>
      <c r="N22" s="73"/>
      <c r="O22" s="76"/>
      <c r="P22" s="76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</row>
    <row r="23" spans="1:28" s="24" customFormat="1" ht="15" thickBot="1" x14ac:dyDescent="0.35">
      <c r="A23" s="90"/>
      <c r="B23" s="87"/>
      <c r="C23" s="84"/>
      <c r="D23" s="93"/>
      <c r="E23" s="37" t="s">
        <v>53</v>
      </c>
      <c r="F23" s="21"/>
      <c r="G23" s="22"/>
      <c r="H23" s="23"/>
      <c r="I23" s="74"/>
      <c r="J23" s="74"/>
      <c r="K23" s="74"/>
      <c r="L23" s="74"/>
      <c r="M23" s="74"/>
      <c r="N23" s="74"/>
      <c r="O23" s="77"/>
      <c r="P23" s="77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s="4" customFormat="1" x14ac:dyDescent="0.3">
      <c r="A24" s="97">
        <v>5</v>
      </c>
      <c r="B24" s="100" t="s">
        <v>54</v>
      </c>
      <c r="C24" s="103" t="s">
        <v>30</v>
      </c>
      <c r="D24" s="106">
        <v>2</v>
      </c>
      <c r="E24" s="35" t="s">
        <v>55</v>
      </c>
      <c r="F24" s="5"/>
      <c r="G24" s="16"/>
      <c r="H24" s="17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>
        <f>Y24*Z24</f>
        <v>0</v>
      </c>
      <c r="AB24" s="94"/>
    </row>
    <row r="25" spans="1:28" s="4" customFormat="1" ht="28.8" x14ac:dyDescent="0.3">
      <c r="A25" s="98"/>
      <c r="B25" s="101"/>
      <c r="C25" s="104"/>
      <c r="D25" s="107"/>
      <c r="E25" s="38" t="s">
        <v>56</v>
      </c>
      <c r="F25" s="8"/>
      <c r="G25" s="12"/>
      <c r="H25" s="19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95"/>
    </row>
    <row r="26" spans="1:28" s="4" customFormat="1" x14ac:dyDescent="0.3">
      <c r="A26" s="98"/>
      <c r="B26" s="101"/>
      <c r="C26" s="104"/>
      <c r="D26" s="107"/>
      <c r="E26" s="45" t="s">
        <v>91</v>
      </c>
      <c r="F26" s="13"/>
      <c r="G26" s="14"/>
      <c r="H26" s="25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95"/>
    </row>
    <row r="27" spans="1:28" s="4" customFormat="1" ht="29.4" thickBot="1" x14ac:dyDescent="0.35">
      <c r="A27" s="99"/>
      <c r="B27" s="102"/>
      <c r="C27" s="105"/>
      <c r="D27" s="108"/>
      <c r="E27" s="39" t="s">
        <v>57</v>
      </c>
      <c r="F27" s="13"/>
      <c r="G27" s="14"/>
      <c r="H27" s="25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96"/>
    </row>
    <row r="28" spans="1:28" s="18" customFormat="1" ht="28.8" x14ac:dyDescent="0.3">
      <c r="A28" s="88">
        <v>6</v>
      </c>
      <c r="B28" s="85" t="s">
        <v>58</v>
      </c>
      <c r="C28" s="82" t="s">
        <v>30</v>
      </c>
      <c r="D28" s="91">
        <v>2</v>
      </c>
      <c r="E28" s="40" t="s">
        <v>59</v>
      </c>
      <c r="F28" s="5"/>
      <c r="G28" s="16"/>
      <c r="H28" s="17"/>
      <c r="I28" s="72"/>
      <c r="J28" s="72"/>
      <c r="K28" s="72"/>
      <c r="L28" s="72"/>
      <c r="M28" s="72"/>
      <c r="N28" s="72"/>
      <c r="O28" s="75"/>
      <c r="P28" s="75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>
        <f>Y28*Z28</f>
        <v>0</v>
      </c>
      <c r="AB28" s="72"/>
    </row>
    <row r="29" spans="1:28" s="20" customFormat="1" x14ac:dyDescent="0.3">
      <c r="A29" s="89"/>
      <c r="B29" s="86"/>
      <c r="C29" s="83"/>
      <c r="D29" s="92"/>
      <c r="E29" s="41" t="s">
        <v>60</v>
      </c>
      <c r="F29" s="8"/>
      <c r="G29" s="12"/>
      <c r="H29" s="19"/>
      <c r="I29" s="73"/>
      <c r="J29" s="73"/>
      <c r="K29" s="73"/>
      <c r="L29" s="73"/>
      <c r="M29" s="73"/>
      <c r="N29" s="73"/>
      <c r="O29" s="76"/>
      <c r="P29" s="76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</row>
    <row r="30" spans="1:28" s="20" customFormat="1" x14ac:dyDescent="0.3">
      <c r="A30" s="89"/>
      <c r="B30" s="86"/>
      <c r="C30" s="83"/>
      <c r="D30" s="92"/>
      <c r="E30" s="41" t="s">
        <v>61</v>
      </c>
      <c r="F30" s="8"/>
      <c r="G30" s="12"/>
      <c r="H30" s="19"/>
      <c r="I30" s="73"/>
      <c r="J30" s="73"/>
      <c r="K30" s="73"/>
      <c r="L30" s="73"/>
      <c r="M30" s="73"/>
      <c r="N30" s="73"/>
      <c r="O30" s="76"/>
      <c r="P30" s="76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</row>
    <row r="31" spans="1:28" s="24" customFormat="1" ht="15" thickBot="1" x14ac:dyDescent="0.35">
      <c r="A31" s="90"/>
      <c r="B31" s="87"/>
      <c r="C31" s="84"/>
      <c r="D31" s="93"/>
      <c r="E31" s="42" t="s">
        <v>62</v>
      </c>
      <c r="F31" s="21"/>
      <c r="G31" s="22"/>
      <c r="H31" s="23"/>
      <c r="I31" s="74"/>
      <c r="J31" s="74"/>
      <c r="K31" s="74"/>
      <c r="L31" s="74"/>
      <c r="M31" s="74"/>
      <c r="N31" s="74"/>
      <c r="O31" s="77"/>
      <c r="P31" s="77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s="4" customFormat="1" ht="14.25" customHeight="1" x14ac:dyDescent="0.3">
      <c r="A32" s="88">
        <v>7</v>
      </c>
      <c r="B32" s="85" t="s">
        <v>63</v>
      </c>
      <c r="C32" s="82" t="s">
        <v>30</v>
      </c>
      <c r="D32" s="91">
        <v>2</v>
      </c>
      <c r="E32" s="43" t="s">
        <v>64</v>
      </c>
      <c r="F32" s="5"/>
      <c r="G32" s="16"/>
      <c r="H32" s="17"/>
      <c r="I32" s="72"/>
      <c r="J32" s="72"/>
      <c r="K32" s="72"/>
      <c r="L32" s="72"/>
      <c r="M32" s="72"/>
      <c r="N32" s="72"/>
      <c r="O32" s="75"/>
      <c r="P32" s="75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>
        <f>Y32*Z32</f>
        <v>0</v>
      </c>
      <c r="AB32" s="109"/>
    </row>
    <row r="33" spans="1:28" s="4" customFormat="1" x14ac:dyDescent="0.3">
      <c r="A33" s="89"/>
      <c r="B33" s="86"/>
      <c r="C33" s="83"/>
      <c r="D33" s="92"/>
      <c r="E33" s="41" t="s">
        <v>65</v>
      </c>
      <c r="F33" s="8"/>
      <c r="G33" s="12"/>
      <c r="H33" s="19"/>
      <c r="I33" s="73"/>
      <c r="J33" s="73"/>
      <c r="K33" s="73"/>
      <c r="L33" s="73"/>
      <c r="M33" s="73"/>
      <c r="N33" s="73"/>
      <c r="O33" s="76"/>
      <c r="P33" s="76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110"/>
    </row>
    <row r="34" spans="1:28" s="4" customFormat="1" x14ac:dyDescent="0.3">
      <c r="A34" s="89"/>
      <c r="B34" s="86"/>
      <c r="C34" s="83"/>
      <c r="D34" s="92"/>
      <c r="E34" s="41" t="s">
        <v>66</v>
      </c>
      <c r="F34" s="8"/>
      <c r="G34" s="12"/>
      <c r="H34" s="19"/>
      <c r="I34" s="73"/>
      <c r="J34" s="73"/>
      <c r="K34" s="73"/>
      <c r="L34" s="73"/>
      <c r="M34" s="73"/>
      <c r="N34" s="73"/>
      <c r="O34" s="76"/>
      <c r="P34" s="76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110"/>
    </row>
    <row r="35" spans="1:28" s="4" customFormat="1" ht="15" thickBot="1" x14ac:dyDescent="0.35">
      <c r="A35" s="90"/>
      <c r="B35" s="87"/>
      <c r="C35" s="84"/>
      <c r="D35" s="93"/>
      <c r="E35" s="42" t="s">
        <v>67</v>
      </c>
      <c r="F35" s="21"/>
      <c r="G35" s="22"/>
      <c r="H35" s="23"/>
      <c r="I35" s="74"/>
      <c r="J35" s="74"/>
      <c r="K35" s="74"/>
      <c r="L35" s="74"/>
      <c r="M35" s="74"/>
      <c r="N35" s="74"/>
      <c r="O35" s="77"/>
      <c r="P35" s="77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111"/>
    </row>
    <row r="36" spans="1:28" s="4" customFormat="1" x14ac:dyDescent="0.3">
      <c r="A36" s="88">
        <v>8</v>
      </c>
      <c r="B36" s="49" t="s">
        <v>68</v>
      </c>
      <c r="C36" s="82" t="s">
        <v>30</v>
      </c>
      <c r="D36" s="91">
        <v>2</v>
      </c>
      <c r="E36" s="43" t="s">
        <v>69</v>
      </c>
      <c r="F36" s="5"/>
      <c r="G36" s="16"/>
      <c r="H36" s="17"/>
      <c r="I36" s="72"/>
      <c r="J36" s="72"/>
      <c r="K36" s="72"/>
      <c r="L36" s="72"/>
      <c r="M36" s="72"/>
      <c r="N36" s="72"/>
      <c r="O36" s="75"/>
      <c r="P36" s="75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>
        <f>Y36*Z36</f>
        <v>0</v>
      </c>
      <c r="AB36" s="109"/>
    </row>
    <row r="37" spans="1:28" s="4" customFormat="1" x14ac:dyDescent="0.3">
      <c r="A37" s="89"/>
      <c r="B37" s="50"/>
      <c r="C37" s="83"/>
      <c r="D37" s="92"/>
      <c r="E37" s="41" t="s">
        <v>70</v>
      </c>
      <c r="F37" s="8"/>
      <c r="G37" s="12"/>
      <c r="H37" s="19"/>
      <c r="I37" s="73"/>
      <c r="J37" s="73"/>
      <c r="K37" s="73"/>
      <c r="L37" s="73"/>
      <c r="M37" s="73"/>
      <c r="N37" s="73"/>
      <c r="O37" s="76"/>
      <c r="P37" s="76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110"/>
    </row>
    <row r="38" spans="1:28" s="4" customFormat="1" x14ac:dyDescent="0.3">
      <c r="A38" s="112"/>
      <c r="B38" s="51"/>
      <c r="C38" s="114"/>
      <c r="D38" s="117"/>
      <c r="E38" s="44" t="s">
        <v>71</v>
      </c>
      <c r="F38" s="13"/>
      <c r="G38" s="14"/>
      <c r="H38" s="25"/>
      <c r="I38" s="113"/>
      <c r="J38" s="113"/>
      <c r="K38" s="113"/>
      <c r="L38" s="113"/>
      <c r="M38" s="113"/>
      <c r="N38" s="113"/>
      <c r="O38" s="76"/>
      <c r="P38" s="76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9"/>
    </row>
    <row r="39" spans="1:28" s="4" customFormat="1" ht="15" thickBot="1" x14ac:dyDescent="0.35">
      <c r="A39" s="90"/>
      <c r="B39" s="52"/>
      <c r="C39" s="84"/>
      <c r="D39" s="93"/>
      <c r="E39" s="44" t="s">
        <v>93</v>
      </c>
      <c r="F39" s="13"/>
      <c r="G39" s="14"/>
      <c r="H39" s="25"/>
      <c r="I39" s="74"/>
      <c r="J39" s="74"/>
      <c r="K39" s="74"/>
      <c r="L39" s="74"/>
      <c r="M39" s="74"/>
      <c r="N39" s="74"/>
      <c r="O39" s="77"/>
      <c r="P39" s="77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111"/>
    </row>
    <row r="40" spans="1:28" s="18" customFormat="1" x14ac:dyDescent="0.3">
      <c r="A40" s="88">
        <v>9</v>
      </c>
      <c r="B40" s="85" t="s">
        <v>72</v>
      </c>
      <c r="C40" s="82" t="s">
        <v>30</v>
      </c>
      <c r="D40" s="91">
        <v>2</v>
      </c>
      <c r="E40" s="43" t="s">
        <v>73</v>
      </c>
      <c r="F40" s="5"/>
      <c r="G40" s="16"/>
      <c r="H40" s="17"/>
      <c r="I40" s="72"/>
      <c r="J40" s="72"/>
      <c r="K40" s="72"/>
      <c r="L40" s="72"/>
      <c r="M40" s="72"/>
      <c r="N40" s="72"/>
      <c r="O40" s="75"/>
      <c r="P40" s="75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>
        <f>Y40*Z40</f>
        <v>0</v>
      </c>
      <c r="AB40" s="72"/>
    </row>
    <row r="41" spans="1:28" s="20" customFormat="1" x14ac:dyDescent="0.3">
      <c r="A41" s="89"/>
      <c r="B41" s="86"/>
      <c r="C41" s="83"/>
      <c r="D41" s="92"/>
      <c r="E41" s="41" t="s">
        <v>74</v>
      </c>
      <c r="F41" s="8"/>
      <c r="G41" s="12"/>
      <c r="H41" s="19"/>
      <c r="I41" s="73"/>
      <c r="J41" s="73"/>
      <c r="K41" s="73"/>
      <c r="L41" s="73"/>
      <c r="M41" s="73"/>
      <c r="N41" s="73"/>
      <c r="O41" s="76"/>
      <c r="P41" s="76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</row>
    <row r="42" spans="1:28" s="20" customFormat="1" x14ac:dyDescent="0.3">
      <c r="A42" s="89"/>
      <c r="B42" s="86"/>
      <c r="C42" s="83"/>
      <c r="D42" s="92"/>
      <c r="E42" s="41" t="s">
        <v>75</v>
      </c>
      <c r="F42" s="8"/>
      <c r="G42" s="12"/>
      <c r="H42" s="19"/>
      <c r="I42" s="73"/>
      <c r="J42" s="73"/>
      <c r="K42" s="73"/>
      <c r="L42" s="73"/>
      <c r="M42" s="73"/>
      <c r="N42" s="73"/>
      <c r="O42" s="76"/>
      <c r="P42" s="76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</row>
    <row r="43" spans="1:28" s="20" customFormat="1" x14ac:dyDescent="0.3">
      <c r="A43" s="89"/>
      <c r="B43" s="86"/>
      <c r="C43" s="83"/>
      <c r="D43" s="92"/>
      <c r="E43" s="41" t="s">
        <v>76</v>
      </c>
      <c r="F43" s="8"/>
      <c r="G43" s="12"/>
      <c r="H43" s="19"/>
      <c r="I43" s="73"/>
      <c r="J43" s="73"/>
      <c r="K43" s="73"/>
      <c r="L43" s="73"/>
      <c r="M43" s="73"/>
      <c r="N43" s="73"/>
      <c r="O43" s="76"/>
      <c r="P43" s="76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</row>
    <row r="44" spans="1:28" s="20" customFormat="1" x14ac:dyDescent="0.3">
      <c r="A44" s="89"/>
      <c r="B44" s="86"/>
      <c r="C44" s="83"/>
      <c r="D44" s="92"/>
      <c r="E44" s="41" t="s">
        <v>77</v>
      </c>
      <c r="F44" s="8"/>
      <c r="G44" s="12"/>
      <c r="H44" s="19"/>
      <c r="I44" s="73"/>
      <c r="J44" s="73"/>
      <c r="K44" s="73"/>
      <c r="L44" s="73"/>
      <c r="M44" s="73"/>
      <c r="N44" s="73"/>
      <c r="O44" s="76"/>
      <c r="P44" s="76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</row>
    <row r="45" spans="1:28" s="20" customFormat="1" x14ac:dyDescent="0.3">
      <c r="A45" s="89"/>
      <c r="B45" s="86"/>
      <c r="C45" s="83"/>
      <c r="D45" s="92"/>
      <c r="E45" s="41" t="s">
        <v>78</v>
      </c>
      <c r="F45" s="8"/>
      <c r="G45" s="12"/>
      <c r="H45" s="19"/>
      <c r="I45" s="73"/>
      <c r="J45" s="73"/>
      <c r="K45" s="73"/>
      <c r="L45" s="73"/>
      <c r="M45" s="73"/>
      <c r="N45" s="73"/>
      <c r="O45" s="76"/>
      <c r="P45" s="76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</row>
    <row r="46" spans="1:28" s="20" customFormat="1" x14ac:dyDescent="0.3">
      <c r="A46" s="89"/>
      <c r="B46" s="86"/>
      <c r="C46" s="83"/>
      <c r="D46" s="92"/>
      <c r="E46" s="41" t="s">
        <v>79</v>
      </c>
      <c r="F46" s="8"/>
      <c r="G46" s="12"/>
      <c r="H46" s="19"/>
      <c r="I46" s="73"/>
      <c r="J46" s="73"/>
      <c r="K46" s="73"/>
      <c r="L46" s="73"/>
      <c r="M46" s="73"/>
      <c r="N46" s="73"/>
      <c r="O46" s="76"/>
      <c r="P46" s="76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</row>
    <row r="47" spans="1:28" s="20" customFormat="1" x14ac:dyDescent="0.3">
      <c r="A47" s="89"/>
      <c r="B47" s="86"/>
      <c r="C47" s="83"/>
      <c r="D47" s="92"/>
      <c r="E47" s="41" t="s">
        <v>80</v>
      </c>
      <c r="F47" s="8"/>
      <c r="G47" s="12"/>
      <c r="H47" s="19"/>
      <c r="I47" s="73"/>
      <c r="J47" s="73"/>
      <c r="K47" s="73"/>
      <c r="L47" s="73"/>
      <c r="M47" s="73"/>
      <c r="N47" s="73"/>
      <c r="O47" s="76"/>
      <c r="P47" s="76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</row>
    <row r="48" spans="1:28" s="20" customFormat="1" x14ac:dyDescent="0.3">
      <c r="A48" s="112"/>
      <c r="B48" s="115"/>
      <c r="C48" s="114"/>
      <c r="D48" s="117"/>
      <c r="E48" s="44" t="s">
        <v>92</v>
      </c>
      <c r="F48" s="13"/>
      <c r="G48" s="14"/>
      <c r="H48" s="25"/>
      <c r="I48" s="113"/>
      <c r="J48" s="113"/>
      <c r="K48" s="113"/>
      <c r="L48" s="113"/>
      <c r="M48" s="113"/>
      <c r="N48" s="113"/>
      <c r="O48" s="76"/>
      <c r="P48" s="76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</row>
    <row r="49" spans="1:28" s="24" customFormat="1" ht="15" thickBot="1" x14ac:dyDescent="0.35">
      <c r="A49" s="90"/>
      <c r="B49" s="87"/>
      <c r="C49" s="84"/>
      <c r="D49" s="93"/>
      <c r="E49" s="42" t="s">
        <v>93</v>
      </c>
      <c r="F49" s="21"/>
      <c r="G49" s="22"/>
      <c r="H49" s="23"/>
      <c r="I49" s="74"/>
      <c r="J49" s="74"/>
      <c r="K49" s="74"/>
      <c r="L49" s="74"/>
      <c r="M49" s="74"/>
      <c r="N49" s="74"/>
      <c r="O49" s="77"/>
      <c r="P49" s="77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s="18" customFormat="1" x14ac:dyDescent="0.3">
      <c r="A50" s="88">
        <v>10</v>
      </c>
      <c r="B50" s="49" t="s">
        <v>81</v>
      </c>
      <c r="C50" s="82" t="s">
        <v>30</v>
      </c>
      <c r="D50" s="91">
        <v>2</v>
      </c>
      <c r="E50" s="43" t="s">
        <v>82</v>
      </c>
      <c r="F50" s="5"/>
      <c r="G50" s="16"/>
      <c r="H50" s="17"/>
      <c r="I50" s="72"/>
      <c r="J50" s="72"/>
      <c r="K50" s="72"/>
      <c r="L50" s="72"/>
      <c r="M50" s="72"/>
      <c r="N50" s="72"/>
      <c r="O50" s="75"/>
      <c r="P50" s="75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>
        <f>Y50*Z50</f>
        <v>0</v>
      </c>
      <c r="AB50" s="72"/>
    </row>
    <row r="51" spans="1:28" s="20" customFormat="1" x14ac:dyDescent="0.3">
      <c r="A51" s="89"/>
      <c r="B51" s="50"/>
      <c r="C51" s="83"/>
      <c r="D51" s="92"/>
      <c r="E51" s="41" t="s">
        <v>83</v>
      </c>
      <c r="F51" s="8"/>
      <c r="G51" s="12"/>
      <c r="H51" s="19"/>
      <c r="I51" s="73"/>
      <c r="J51" s="73"/>
      <c r="K51" s="73"/>
      <c r="L51" s="73"/>
      <c r="M51" s="73"/>
      <c r="N51" s="73"/>
      <c r="O51" s="76"/>
      <c r="P51" s="76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</row>
    <row r="52" spans="1:28" s="20" customFormat="1" x14ac:dyDescent="0.3">
      <c r="A52" s="89"/>
      <c r="B52" s="50"/>
      <c r="C52" s="83"/>
      <c r="D52" s="92"/>
      <c r="E52" s="41" t="s">
        <v>84</v>
      </c>
      <c r="F52" s="11"/>
      <c r="G52" s="12"/>
      <c r="H52" s="19"/>
      <c r="I52" s="73"/>
      <c r="J52" s="73"/>
      <c r="K52" s="73"/>
      <c r="L52" s="73"/>
      <c r="M52" s="73"/>
      <c r="N52" s="73"/>
      <c r="O52" s="76"/>
      <c r="P52" s="76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</row>
    <row r="53" spans="1:28" s="20" customFormat="1" x14ac:dyDescent="0.3">
      <c r="A53" s="89"/>
      <c r="B53" s="50"/>
      <c r="C53" s="83"/>
      <c r="D53" s="92"/>
      <c r="E53" t="s">
        <v>93</v>
      </c>
      <c r="F53" s="8"/>
      <c r="G53" s="12"/>
      <c r="H53" s="19"/>
      <c r="I53" s="73"/>
      <c r="J53" s="73"/>
      <c r="K53" s="73"/>
      <c r="L53" s="73"/>
      <c r="M53" s="73"/>
      <c r="N53" s="73"/>
      <c r="O53" s="116"/>
      <c r="P53" s="116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</row>
  </sheetData>
  <sheetProtection algorithmName="SHA-512" hashValue="QS7kw/iSg7Z1CKdN7zpXaUI/b/yEm0m8jMWb6t/tc5ME8QtOT1xeYg7S4OZ2LdPqwLemA3tZqblFPyY15C78RA==" saltValue="KoQaHcazf6QF1bihzHSOxg==" spinCount="100000" sheet="1" objects="1" scenarios="1"/>
  <mergeCells count="241">
    <mergeCell ref="N21:N23"/>
    <mergeCell ref="N24:N27"/>
    <mergeCell ref="N28:N31"/>
    <mergeCell ref="N32:N35"/>
    <mergeCell ref="N36:N39"/>
    <mergeCell ref="N40:N49"/>
    <mergeCell ref="N50:N53"/>
    <mergeCell ref="M3:M12"/>
    <mergeCell ref="M13:M15"/>
    <mergeCell ref="M16:M20"/>
    <mergeCell ref="M21:M23"/>
    <mergeCell ref="M24:M27"/>
    <mergeCell ref="M28:M31"/>
    <mergeCell ref="M32:M35"/>
    <mergeCell ref="M36:M39"/>
    <mergeCell ref="M40:M49"/>
    <mergeCell ref="M50:M53"/>
    <mergeCell ref="C1:D1"/>
    <mergeCell ref="Z50:Z53"/>
    <mergeCell ref="AA50:AA53"/>
    <mergeCell ref="AB50:AB53"/>
    <mergeCell ref="T50:T53"/>
    <mergeCell ref="U50:U53"/>
    <mergeCell ref="V50:V53"/>
    <mergeCell ref="W50:W53"/>
    <mergeCell ref="X50:X53"/>
    <mergeCell ref="Y50:Y53"/>
    <mergeCell ref="J50:J53"/>
    <mergeCell ref="K50:K53"/>
    <mergeCell ref="O50:O53"/>
    <mergeCell ref="Q50:Q53"/>
    <mergeCell ref="R50:R53"/>
    <mergeCell ref="S50:S53"/>
    <mergeCell ref="C50:C53"/>
    <mergeCell ref="D50:D53"/>
    <mergeCell ref="AB40:AB49"/>
    <mergeCell ref="AB36:AB39"/>
    <mergeCell ref="V36:V39"/>
    <mergeCell ref="W36:W39"/>
    <mergeCell ref="X36:X39"/>
    <mergeCell ref="D40:D49"/>
    <mergeCell ref="C40:C49"/>
    <mergeCell ref="I40:I49"/>
    <mergeCell ref="J40:J49"/>
    <mergeCell ref="K40:K49"/>
    <mergeCell ref="O40:O49"/>
    <mergeCell ref="Y36:Y39"/>
    <mergeCell ref="A50:A53"/>
    <mergeCell ref="B50:B53"/>
    <mergeCell ref="I50:I53"/>
    <mergeCell ref="L50:L53"/>
    <mergeCell ref="W40:W49"/>
    <mergeCell ref="X40:X49"/>
    <mergeCell ref="Y40:Y49"/>
    <mergeCell ref="B40:B49"/>
    <mergeCell ref="A40:A49"/>
    <mergeCell ref="P50:P53"/>
    <mergeCell ref="D36:D39"/>
    <mergeCell ref="C36:C39"/>
    <mergeCell ref="AA36:AA39"/>
    <mergeCell ref="O36:O39"/>
    <mergeCell ref="Q36:Q39"/>
    <mergeCell ref="R36:R39"/>
    <mergeCell ref="S36:S39"/>
    <mergeCell ref="T36:T39"/>
    <mergeCell ref="U36:U39"/>
    <mergeCell ref="L40:L49"/>
    <mergeCell ref="P40:P49"/>
    <mergeCell ref="P36:P39"/>
    <mergeCell ref="Z36:Z39"/>
    <mergeCell ref="AA40:AA49"/>
    <mergeCell ref="Q40:Q49"/>
    <mergeCell ref="R40:R49"/>
    <mergeCell ref="S40:S49"/>
    <mergeCell ref="T40:T49"/>
    <mergeCell ref="U40:U49"/>
    <mergeCell ref="V40:V49"/>
    <mergeCell ref="Z40:Z49"/>
    <mergeCell ref="W32:W35"/>
    <mergeCell ref="X32:X35"/>
    <mergeCell ref="Y32:Y35"/>
    <mergeCell ref="Z32:Z35"/>
    <mergeCell ref="A32:A35"/>
    <mergeCell ref="I32:I35"/>
    <mergeCell ref="J32:J35"/>
    <mergeCell ref="K32:K35"/>
    <mergeCell ref="O32:O35"/>
    <mergeCell ref="L32:L35"/>
    <mergeCell ref="AA32:AA35"/>
    <mergeCell ref="AB32:AB35"/>
    <mergeCell ref="B28:B31"/>
    <mergeCell ref="P32:P35"/>
    <mergeCell ref="B36:B39"/>
    <mergeCell ref="A36:A39"/>
    <mergeCell ref="I36:I39"/>
    <mergeCell ref="J36:J39"/>
    <mergeCell ref="K36:K39"/>
    <mergeCell ref="U32:U35"/>
    <mergeCell ref="L36:L39"/>
    <mergeCell ref="V32:V35"/>
    <mergeCell ref="AB28:AB31"/>
    <mergeCell ref="D32:D35"/>
    <mergeCell ref="C32:C35"/>
    <mergeCell ref="B32:B35"/>
    <mergeCell ref="Q32:Q35"/>
    <mergeCell ref="R32:R35"/>
    <mergeCell ref="S32:S35"/>
    <mergeCell ref="T32:T35"/>
    <mergeCell ref="T28:T31"/>
    <mergeCell ref="U28:U31"/>
    <mergeCell ref="V28:V31"/>
    <mergeCell ref="W28:W31"/>
    <mergeCell ref="A28:A31"/>
    <mergeCell ref="I28:I31"/>
    <mergeCell ref="W24:W27"/>
    <mergeCell ref="X24:X27"/>
    <mergeCell ref="Y24:Y27"/>
    <mergeCell ref="Z24:Z27"/>
    <mergeCell ref="AA24:AA27"/>
    <mergeCell ref="L28:L31"/>
    <mergeCell ref="Z28:Z31"/>
    <mergeCell ref="AA28:AA31"/>
    <mergeCell ref="P28:P31"/>
    <mergeCell ref="O28:O31"/>
    <mergeCell ref="Q28:Q31"/>
    <mergeCell ref="R28:R31"/>
    <mergeCell ref="S28:S31"/>
    <mergeCell ref="D28:D31"/>
    <mergeCell ref="C28:C31"/>
    <mergeCell ref="X28:X31"/>
    <mergeCell ref="Y28:Y31"/>
    <mergeCell ref="J28:J31"/>
    <mergeCell ref="K28:K31"/>
    <mergeCell ref="AB24:AB27"/>
    <mergeCell ref="I24:I27"/>
    <mergeCell ref="J24:J27"/>
    <mergeCell ref="K24:K27"/>
    <mergeCell ref="O24:O27"/>
    <mergeCell ref="Q24:Q27"/>
    <mergeCell ref="R24:R27"/>
    <mergeCell ref="A24:A27"/>
    <mergeCell ref="B24:B27"/>
    <mergeCell ref="C24:C27"/>
    <mergeCell ref="D24:D27"/>
    <mergeCell ref="S24:S27"/>
    <mergeCell ref="T24:T27"/>
    <mergeCell ref="U24:U27"/>
    <mergeCell ref="V24:V27"/>
    <mergeCell ref="L24:L27"/>
    <mergeCell ref="P24:P27"/>
    <mergeCell ref="AB21:AB23"/>
    <mergeCell ref="V21:V23"/>
    <mergeCell ref="W21:W23"/>
    <mergeCell ref="X21:X23"/>
    <mergeCell ref="Y21:Y23"/>
    <mergeCell ref="Z21:Z23"/>
    <mergeCell ref="AA21:AA23"/>
    <mergeCell ref="O21:O23"/>
    <mergeCell ref="Q21:Q23"/>
    <mergeCell ref="R21:R23"/>
    <mergeCell ref="S21:S23"/>
    <mergeCell ref="T21:T23"/>
    <mergeCell ref="U21:U23"/>
    <mergeCell ref="AA16:AA20"/>
    <mergeCell ref="AB16:AB20"/>
    <mergeCell ref="V16:V20"/>
    <mergeCell ref="A21:A23"/>
    <mergeCell ref="B21:B23"/>
    <mergeCell ref="C21:C23"/>
    <mergeCell ref="D21:D23"/>
    <mergeCell ref="I21:I23"/>
    <mergeCell ref="J21:J23"/>
    <mergeCell ref="K21:K23"/>
    <mergeCell ref="U16:U20"/>
    <mergeCell ref="L21:L23"/>
    <mergeCell ref="P16:P20"/>
    <mergeCell ref="P21:P23"/>
    <mergeCell ref="W16:W20"/>
    <mergeCell ref="X16:X20"/>
    <mergeCell ref="Y16:Y20"/>
    <mergeCell ref="Z16:Z20"/>
    <mergeCell ref="K16:K20"/>
    <mergeCell ref="O16:O20"/>
    <mergeCell ref="Q16:Q20"/>
    <mergeCell ref="R16:R20"/>
    <mergeCell ref="S16:S20"/>
    <mergeCell ref="T16:T20"/>
    <mergeCell ref="C16:C20"/>
    <mergeCell ref="B16:B20"/>
    <mergeCell ref="A16:A20"/>
    <mergeCell ref="D16:D20"/>
    <mergeCell ref="I16:I20"/>
    <mergeCell ref="J16:J20"/>
    <mergeCell ref="T13:T15"/>
    <mergeCell ref="U13:U15"/>
    <mergeCell ref="V13:V15"/>
    <mergeCell ref="J13:J15"/>
    <mergeCell ref="K13:K15"/>
    <mergeCell ref="O13:O15"/>
    <mergeCell ref="Q13:Q15"/>
    <mergeCell ref="R13:R15"/>
    <mergeCell ref="S13:S15"/>
    <mergeCell ref="C13:C15"/>
    <mergeCell ref="D13:D15"/>
    <mergeCell ref="L16:L20"/>
    <mergeCell ref="A13:A15"/>
    <mergeCell ref="B13:B15"/>
    <mergeCell ref="I13:I15"/>
    <mergeCell ref="N13:N15"/>
    <mergeCell ref="N16:N20"/>
    <mergeCell ref="X3:X12"/>
    <mergeCell ref="Y3:Y12"/>
    <mergeCell ref="Z3:Z12"/>
    <mergeCell ref="AA3:AA12"/>
    <mergeCell ref="L13:L15"/>
    <mergeCell ref="Z13:Z15"/>
    <mergeCell ref="AA13:AA15"/>
    <mergeCell ref="P13:P15"/>
    <mergeCell ref="AB13:AB15"/>
    <mergeCell ref="W13:W15"/>
    <mergeCell ref="X13:X15"/>
    <mergeCell ref="Y13:Y15"/>
    <mergeCell ref="AB3:AB12"/>
    <mergeCell ref="R3:R12"/>
    <mergeCell ref="S3:S12"/>
    <mergeCell ref="T3:T12"/>
    <mergeCell ref="U3:U12"/>
    <mergeCell ref="V3:V12"/>
    <mergeCell ref="W3:W12"/>
    <mergeCell ref="N3:N12"/>
    <mergeCell ref="B3:B12"/>
    <mergeCell ref="A3:A12"/>
    <mergeCell ref="C3:C12"/>
    <mergeCell ref="D3:D12"/>
    <mergeCell ref="I3:I12"/>
    <mergeCell ref="J3:J12"/>
    <mergeCell ref="K3:K12"/>
    <mergeCell ref="O3:O12"/>
    <mergeCell ref="Q3:Q12"/>
    <mergeCell ref="L3:L12"/>
    <mergeCell ref="P3:P1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E25A0C1-2366-4FC9-BD03-977270725560}">
          <x14:formula1>
            <xm:f>'drop down list'!$A$1:$A$3</xm:f>
          </x14:formula1>
          <xm:sqref>F3:F53</xm:sqref>
        </x14:dataValidation>
        <x14:dataValidation type="list" allowBlank="1" showInputMessage="1" showErrorMessage="1" xr:uid="{B00F283F-1173-488E-BC76-888381740299}">
          <x14:formula1>
            <xm:f>'drop down list'!$B$1:$B$2</xm:f>
          </x14:formula1>
          <xm:sqref>R3:R53</xm:sqref>
        </x14:dataValidation>
        <x14:dataValidation type="list" allowBlank="1" showInputMessage="1" showErrorMessage="1" xr:uid="{DA0E372A-1B86-40E4-BEB4-54BE8D4338D8}">
          <x14:formula1>
            <xm:f>'drop down list'!$C$1:$C$2</xm:f>
          </x14:formula1>
          <xm:sqref>M3:M53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94843-EC89-4291-9EE5-2BB93F83BAF6}">
  <dimension ref="A1:C3"/>
  <sheetViews>
    <sheetView workbookViewId="0">
      <selection activeCell="C3" sqref="C3"/>
    </sheetView>
  </sheetViews>
  <sheetFormatPr defaultRowHeight="14.4" x14ac:dyDescent="0.3"/>
  <sheetData>
    <row r="1" spans="1:3" x14ac:dyDescent="0.3">
      <c r="A1" t="s">
        <v>85</v>
      </c>
      <c r="B1" t="s">
        <v>88</v>
      </c>
      <c r="C1" t="s">
        <v>95</v>
      </c>
    </row>
    <row r="2" spans="1:3" x14ac:dyDescent="0.3">
      <c r="A2" t="s">
        <v>86</v>
      </c>
      <c r="B2" t="s">
        <v>89</v>
      </c>
      <c r="C2" t="s">
        <v>96</v>
      </c>
    </row>
    <row r="3" spans="1:3" x14ac:dyDescent="0.3">
      <c r="A3" t="s">
        <v>87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4aff5d-146a-47c4-90d5-6866cfc47455">
      <Terms xmlns="http://schemas.microsoft.com/office/infopath/2007/PartnerControls"/>
    </lcf76f155ced4ddcb4097134ff3c332f>
    <nfb0a3ea95f04080be0ce21f3a0b0f60 xmlns="af363406-5c74-4225-9826-8beb302ac787">
      <Terms xmlns="http://schemas.microsoft.com/office/infopath/2007/PartnerControls"/>
    </nfb0a3ea95f04080be0ce21f3a0b0f60>
    <cc4b6d57927b44fca125d9b128745266 xmlns="af363406-5c74-4225-9826-8beb302ac787">
      <Terms xmlns="http://schemas.microsoft.com/office/infopath/2007/PartnerControls"/>
    </cc4b6d57927b44fca125d9b128745266>
    <TaxCatchAll xmlns="8d7096d6-fc66-4344-9e3f-2445529a09f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822e118f-d533-465d-b5ca-7beed2256e09" ContentTypeId="0x01010069F24A862277AC4999659725F647E259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Working Documents (Dept)" ma:contentTypeID="0x01010069F24A862277AC4999659725F647E259003DCFE00BA215F842825FB6BF1A680E2800D8D910F557372B4DAEA11CCCEB2EADCE" ma:contentTypeVersion="23" ma:contentTypeDescription="Working Document With Expiration Policy" ma:contentTypeScope="" ma:versionID="9de6cd68142c3b1e51d4e6fee69023ee">
  <xsd:schema xmlns:xsd="http://www.w3.org/2001/XMLSchema" xmlns:xs="http://www.w3.org/2001/XMLSchema" xmlns:p="http://schemas.microsoft.com/office/2006/metadata/properties" xmlns:ns2="af363406-5c74-4225-9826-8beb302ac787" xmlns:ns3="8d7096d6-fc66-4344-9e3f-2445529a09f6" xmlns:ns4="b9e37d6b-6db4-4b03-b58c-abfa23fc9d70" xmlns:ns5="304aff5d-146a-47c4-90d5-6866cfc47455" targetNamespace="http://schemas.microsoft.com/office/2006/metadata/properties" ma:root="true" ma:fieldsID="18b306bc396c76c12ef8c54ee78b0449" ns2:_="" ns3:_="" ns4:_="" ns5:_="">
    <xsd:import namespace="af363406-5c74-4225-9826-8beb302ac787"/>
    <xsd:import namespace="8d7096d6-fc66-4344-9e3f-2445529a09f6"/>
    <xsd:import namespace="b9e37d6b-6db4-4b03-b58c-abfa23fc9d70"/>
    <xsd:import namespace="304aff5d-146a-47c4-90d5-6866cfc47455"/>
    <xsd:element name="properties">
      <xsd:complexType>
        <xsd:sequence>
          <xsd:element name="documentManagement">
            <xsd:complexType>
              <xsd:all>
                <xsd:element ref="ns2:nfb0a3ea95f04080be0ce21f3a0b0f60" minOccurs="0"/>
                <xsd:element ref="ns3:TaxCatchAll" minOccurs="0"/>
                <xsd:element ref="ns3:TaxCatchAllLabel" minOccurs="0"/>
                <xsd:element ref="ns2:cc4b6d57927b44fca125d9b128745266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5:MediaServiceLocation" minOccurs="0"/>
                <xsd:element ref="ns5:MediaLengthInSeconds" minOccurs="0"/>
                <xsd:element ref="ns4:SharedWithUsers" minOccurs="0"/>
                <xsd:element ref="ns4:SharedWithDetails" minOccurs="0"/>
                <xsd:element ref="ns5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363406-5c74-4225-9826-8beb302ac787" elementFormDefault="qualified">
    <xsd:import namespace="http://schemas.microsoft.com/office/2006/documentManagement/types"/>
    <xsd:import namespace="http://schemas.microsoft.com/office/infopath/2007/PartnerControls"/>
    <xsd:element name="nfb0a3ea95f04080be0ce21f3a0b0f60" ma:index="8" nillable="true" ma:taxonomy="true" ma:internalName="nfb0a3ea95f04080be0ce21f3a0b0f60" ma:taxonomyFieldName="BusinessUnit" ma:displayName="BusinessUnit" ma:default="" ma:fieldId="{7fb0a3ea-95f0-4080-be0c-e21f3a0b0f60}" ma:sspId="822e118f-d533-465d-b5ca-7beed2256e09" ma:termSetId="febf3a78-d463-4ba7-bf2d-dfe11135f81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c4b6d57927b44fca125d9b128745266" ma:index="12" nillable="true" ma:taxonomy="true" ma:internalName="cc4b6d57927b44fca125d9b128745266" ma:taxonomyFieldName="DivisionDepartment" ma:displayName="Department" ma:default="" ma:fieldId="{cc4b6d57-927b-44fc-a125-d9b128745266}" ma:sspId="822e118f-d533-465d-b5ca-7beed2256e09" ma:termSetId="febf3a78-d463-4ba7-bf2d-dfe11135f814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096d6-fc66-4344-9e3f-2445529a09f6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58069753-9ee4-4742-bf8b-40ed557c9dde}" ma:internalName="TaxCatchAll" ma:showField="CatchAllData" ma:web="b9e37d6b-6db4-4b03-b58c-abfa23fc9d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58069753-9ee4-4742-bf8b-40ed557c9dde}" ma:internalName="TaxCatchAllLabel" ma:readOnly="true" ma:showField="CatchAllDataLabel" ma:web="b9e37d6b-6db4-4b03-b58c-abfa23fc9d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e37d6b-6db4-4b03-b58c-abfa23fc9d70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4aff5d-146a-47c4-90d5-6866cfc474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822e118f-d533-465d-b5ca-7beed2256e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D374F2-4593-48DF-93A8-8F8CA6412815}">
  <ds:schemaRefs>
    <ds:schemaRef ds:uri="http://schemas.microsoft.com/office/2006/metadata/properties"/>
    <ds:schemaRef ds:uri="http://schemas.microsoft.com/office/infopath/2007/PartnerControls"/>
    <ds:schemaRef ds:uri="304aff5d-146a-47c4-90d5-6866cfc47455"/>
    <ds:schemaRef ds:uri="af363406-5c74-4225-9826-8beb302ac787"/>
    <ds:schemaRef ds:uri="8d7096d6-fc66-4344-9e3f-2445529a09f6"/>
  </ds:schemaRefs>
</ds:datastoreItem>
</file>

<file path=customXml/itemProps2.xml><?xml version="1.0" encoding="utf-8"?>
<ds:datastoreItem xmlns:ds="http://schemas.openxmlformats.org/officeDocument/2006/customXml" ds:itemID="{538034AB-5DB2-4413-A153-0FB579C371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BDA080-8249-44EE-92CC-B491C852492E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EF993469-513D-468E-BA5B-19BC220CE9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363406-5c74-4225-9826-8beb302ac787"/>
    <ds:schemaRef ds:uri="8d7096d6-fc66-4344-9e3f-2445529a09f6"/>
    <ds:schemaRef ds:uri="b9e37d6b-6db4-4b03-b58c-abfa23fc9d70"/>
    <ds:schemaRef ds:uri="304aff5d-146a-47c4-90d5-6866cfc47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Questionnaire</vt:lpstr>
      <vt:lpstr>drop down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Fatima Afonso</dc:creator>
  <cp:keywords/>
  <dc:description/>
  <cp:lastModifiedBy>Karolina Greda</cp:lastModifiedBy>
  <cp:revision/>
  <dcterms:created xsi:type="dcterms:W3CDTF">2022-07-19T09:16:12Z</dcterms:created>
  <dcterms:modified xsi:type="dcterms:W3CDTF">2022-08-18T07:42:14Z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0x01010069F24A862277AC4999659725F647E259003DCFE00BA215F842825FB6BF1A680E2800D8D910F557372B4DAEA11CCCEB2EADCE</vt:lpwstr>
  </property>
  <property fmtid="{D5CDD505-2E9C-101B-9397-08002B2CF9AE}" pid="3" name="BusinessUnit">
    <vt:lpwstr/>
  </property>
  <property fmtid="{D5CDD505-2E9C-101B-9397-08002B2CF9AE}" pid="4" name="MediaServiceImageTags">
    <vt:lpwstr/>
  </property>
  <property fmtid="{D5CDD505-2E9C-101B-9397-08002B2CF9AE}" pid="5" name="DivisionDepartment">
    <vt:lpwstr/>
  </property>
</Properties>
</file>