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Desktop/"/>
    </mc:Choice>
  </mc:AlternateContent>
  <xr:revisionPtr revIDLastSave="0" documentId="8_{211D4F18-030E-4020-B37C-484564BE97D9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F19" i="1" l="1"/>
</calcChain>
</file>

<file path=xl/sharedStrings.xml><?xml version="1.0" encoding="utf-8"?>
<sst xmlns="http://schemas.openxmlformats.org/spreadsheetml/2006/main" count="45" uniqueCount="41">
  <si>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</si>
  <si>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</si>
  <si>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</si>
  <si>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</si>
  <si>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</si>
  <si>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</si>
  <si>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</si>
  <si>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</si>
  <si>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</si>
  <si>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</si>
  <si>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</si>
  <si>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</si>
  <si>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</si>
  <si>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</si>
  <si>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</si>
  <si>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</si>
  <si>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</si>
  <si>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</si>
  <si>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</si>
  <si>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</si>
  <si>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</si>
  <si>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</si>
  <si>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</si>
  <si>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</si>
  <si>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</si>
  <si>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</si>
  <si>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</si>
  <si>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</si>
  <si>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</si>
  <si>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</si>
  <si>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</si>
  <si>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</si>
  <si>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</si>
  <si>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</si>
  <si>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RE19280</t>
  </si>
  <si>
    <t>TAP BL-OAP-22deg-766fl-19-1 including delivery as detailed in specification 1</t>
  </si>
  <si>
    <t>TAP BL-OAP-22deg-1636fl-19-1 including delivery as detailed in specification 2</t>
  </si>
  <si>
    <t>TAP BL-OAP-22deg-4210fl-19-1 including delivery as detailed in specification 3</t>
  </si>
  <si>
    <t>TAP BL-OAP-DIAG-45DEG-3500fl-390x280-19-1 as detailed in specification 4 and coating TAP BL-PAR-PROT-AG-COAT 880nm 19-1 as detailed in specification 5 including 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</si>
  <si>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F19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</si>
  <si>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UKRI - Off Axis Parabolas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</si>
</sst>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34</v>
      </c>
      <c r="C5" s="49"/>
      <c r="D5" s="7"/>
      <c r="E5" s="52" t="s">
        <v>39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40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35</v>
      </c>
      <c r="C13" s="15">
        <v>1</v>
      </c>
      <c r="D13" s="39">
        <v>0</v>
      </c>
      <c r="E13" s="39">
        <v>0</v>
      </c>
      <c r="F13" s="16">
        <f t="shared" ref="F13" si="0">SUM(E13*C13)</f>
        <v>0</v>
      </c>
      <c r="H13" s="40"/>
    </row>
    <row r="14" spans="1:9" s="17" customFormat="1" x14ac:dyDescent="0.25">
      <c r="A14" s="14">
        <v>2</v>
      </c>
      <c r="B14" s="14" t="s">
        <v>36</v>
      </c>
      <c r="C14" s="15">
        <v>1</v>
      </c>
      <c r="D14" s="39">
        <v>0</v>
      </c>
      <c r="E14" s="39">
        <v>0</v>
      </c>
      <c r="F14" s="16">
        <f t="shared" ref="F14:F16" si="1">SUM(E14*C14)</f>
        <v>0</v>
      </c>
      <c r="H14" s="40"/>
    </row>
    <row r="15" spans="1:9" s="17" customFormat="1" x14ac:dyDescent="0.25">
      <c r="A15" s="14">
        <v>3</v>
      </c>
      <c r="B15" s="14" t="s">
        <v>37</v>
      </c>
      <c r="C15" s="15">
        <v>1</v>
      </c>
      <c r="D15" s="39">
        <v>0</v>
      </c>
      <c r="E15" s="39">
        <v>0</v>
      </c>
      <c r="F15" s="16">
        <f t="shared" si="1"/>
        <v>0</v>
      </c>
      <c r="H15" s="40"/>
    </row>
    <row r="16" spans="1:9" s="17" customFormat="1" ht="42.75" x14ac:dyDescent="0.25">
      <c r="A16" s="14">
        <v>4</v>
      </c>
      <c r="B16" s="14" t="s">
        <v>38</v>
      </c>
      <c r="C16" s="15">
        <v>1</v>
      </c>
      <c r="D16" s="39">
        <v>0</v>
      </c>
      <c r="E16" s="39">
        <v>0</v>
      </c>
      <c r="F16" s="16">
        <f t="shared" si="1"/>
        <v>0</v>
      </c>
      <c r="H16" s="40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uelizq3QdmbqelAby0eHFeKdELQrVgdo9xKAFCKuTayYHpXT06BLAjdAP+Ty3Te49Iw35e1jIekQbLciAOaADA==" saltValue="SDzqKKTvX1nRDTp8Y129X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0" ma:contentTypeDescription="Create a new document." ma:contentTypeScope="" ma:versionID="163fd55f61c244bb9338ff3949787179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da49f4983c09278f9bb0cee073ef5333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9b881f73-c1b6-452a-bbae-b3afadfff6b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5c5ba6-a0a9-4407-8023-fb5667764f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2BCF43-7625-473E-A5EB-6B89A003E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2019-10-28T10:55:25Z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Order">
    <vt:r8>6508900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