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cc.cambridgeshire.gov.uk\data\Res Ppd\CCC Mobiles\0 Records\000 Spreadsheets\"/>
    </mc:Choice>
  </mc:AlternateContent>
  <bookViews>
    <workbookView xWindow="0" yWindow="0" windowWidth="20490" windowHeight="7320" tabRatio="1000" activeTab="1"/>
  </bookViews>
  <sheets>
    <sheet name="Instructions" sheetId="12" r:id="rId1"/>
    <sheet name="Temporary Buildings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6" l="1"/>
  <c r="I4" i="6"/>
  <c r="H3" i="6" l="1"/>
  <c r="I3" i="6"/>
</calcChain>
</file>

<file path=xl/sharedStrings.xml><?xml version="1.0" encoding="utf-8"?>
<sst xmlns="http://schemas.openxmlformats.org/spreadsheetml/2006/main" count="19" uniqueCount="18">
  <si>
    <t>Name of Winning Contractor</t>
  </si>
  <si>
    <t>Awarded Value</t>
  </si>
  <si>
    <t>Is winning contractor a Voluntary and Social Enterprise (VCSE)?</t>
  </si>
  <si>
    <t>Contract Start Date</t>
  </si>
  <si>
    <t>Project Title</t>
  </si>
  <si>
    <t>Is winning contractor a Small or Medium-sized Enterprise (SME)?</t>
  </si>
  <si>
    <t>Project Description</t>
  </si>
  <si>
    <t>Contract End Date</t>
  </si>
  <si>
    <t>Submission Closing Date</t>
  </si>
  <si>
    <t>Temporary Buildings</t>
  </si>
  <si>
    <r>
      <rPr>
        <b/>
        <u/>
        <sz val="11"/>
        <color theme="1"/>
        <rFont val="Calibri"/>
        <family val="2"/>
        <scheme val="minor"/>
      </rPr>
      <t>Instructions for completion</t>
    </r>
    <r>
      <rPr>
        <sz val="11"/>
        <color theme="1"/>
        <rFont val="Calibri"/>
        <family val="2"/>
        <scheme val="minor"/>
      </rPr>
      <t xml:space="preserve">
- Please complete columns A - E with the required information.
- When selecting the winning contractor, please select them from the available drop-down list within column F (Name of Winning Contractor).
- When you select the name of the winning contractor, the system will automatically populate the answers to the questions found in columns H (SME) and I (VCSE).
- Please do </t>
    </r>
    <r>
      <rPr>
        <b/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adjust / amend / delete the formula's found in columns H (SME) or I (VCSE), as this will affect the information populating correctly.
</t>
    </r>
  </si>
  <si>
    <t>Cambourne Village College</t>
  </si>
  <si>
    <t>Hire of 2 Mobiles</t>
  </si>
  <si>
    <t>N/A Under Existing MTC</t>
  </si>
  <si>
    <t>Dogsthorpe Academy</t>
  </si>
  <si>
    <t>1 Mobile to Peterborough</t>
  </si>
  <si>
    <t>N/A Under Existing MTC to be Recharged to PCC</t>
  </si>
  <si>
    <t>Martin Reynolds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</si>
</sst>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14" fontId="0" fillId="0" borderId="2" xfId="0" applyNumberFormat="1" applyBorder="1" applyAlignment="1">
      <alignment wrapText="1"/>
    </xf>
    <xf numFmtId="164" fontId="0" fillId="0" borderId="2" xfId="0" applyNumberFormat="1" applyBorder="1" applyAlignment="1">
      <alignment wrapText="1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left" vertical="top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11">
    <dxf>
      <numFmt numFmtId="164" formatCode="&quot;£&quot;#,##0.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£&quot;#,##0.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£&quot;#,##0.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e184" displayName="Table184" ref="A2:I4" totalsRowShown="0" headerRowDxfId="10" dataDxfId="9">
  <tableColumns count="9">
    <tableColumn id="1" name="Project Title" dataDxfId="8"/>
    <tableColumn id="7" name="Project Description" dataDxfId="7"/>
    <tableColumn id="8" name="Submission Closing Date" dataDxfId="6"/>
    <tableColumn id="2" name="Contract Start Date" dataDxfId="5"/>
    <tableColumn id="9" name="Contract End Date" dataDxfId="4"/>
    <tableColumn id="3" name="Name of Winning Contractor" dataDxfId="3"/>
    <tableColumn id="4" name="Awarded Value" dataDxfId="2"/>
    <tableColumn id="5" name="Is winning contractor a Small or Medium-sized Enterprise (SME)?" dataDxfId="1">
      <calculatedColumnFormula>IF(Table184[Name of Winning Contractor]="Martin Reynolds Construction","Yes","")</calculatedColumnFormula>
    </tableColumn>
    <tableColumn id="6" name="Is winning contractor a Voluntary and Social Enterprise (VCSE)?" dataDxfId="0">
      <calculatedColumnFormula>IF(Table184[Name of Winning Contractor]="","","No")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F16" sqref="F16"/>
    </sheetView>
  </sheetViews>
  <sheetFormatPr defaultRowHeight="15" x14ac:dyDescent="0.25"/>
  <cols>
    <col min="13" max="13" width="14.140625" customWidth="1"/>
  </cols>
  <sheetData>
    <row r="1" spans="1:13" x14ac:dyDescent="0.25">
      <c r="A1" s="8" t="s">
        <v>10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</sheetData>
  <mergeCells count="1">
    <mergeCell ref="A1:M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topLeftCell="F1" workbookViewId="0">
      <selection activeCell="H8" sqref="H8"/>
    </sheetView>
  </sheetViews>
  <sheetFormatPr defaultRowHeight="15" x14ac:dyDescent="0.25"/>
  <cols>
    <col min="1" max="1" width="43.85546875" customWidth="1"/>
    <col min="2" max="2" width="26.140625" customWidth="1"/>
    <col min="3" max="3" width="23" bestFit="1" customWidth="1"/>
    <col min="4" max="4" width="26.7109375" bestFit="1" customWidth="1"/>
    <col min="5" max="5" width="26.7109375" customWidth="1"/>
    <col min="6" max="6" width="26.85546875" bestFit="1" customWidth="1"/>
    <col min="7" max="7" width="14.7109375" bestFit="1" customWidth="1"/>
    <col min="8" max="9" width="57.7109375" bestFit="1" customWidth="1"/>
  </cols>
  <sheetData>
    <row r="1" spans="1:9" x14ac:dyDescent="0.25">
      <c r="A1" s="10" t="s">
        <v>9</v>
      </c>
      <c r="B1" s="10"/>
      <c r="C1" s="10"/>
      <c r="D1" s="10"/>
      <c r="E1" s="10"/>
      <c r="F1" s="10"/>
      <c r="G1" s="10"/>
      <c r="H1" s="10"/>
      <c r="I1" s="10"/>
    </row>
    <row r="2" spans="1:9" x14ac:dyDescent="0.25">
      <c r="A2" s="1" t="s">
        <v>4</v>
      </c>
      <c r="B2" s="1" t="s">
        <v>6</v>
      </c>
      <c r="C2" s="1" t="s">
        <v>8</v>
      </c>
      <c r="D2" s="1" t="s">
        <v>3</v>
      </c>
      <c r="E2" s="1" t="s">
        <v>7</v>
      </c>
      <c r="F2" s="1" t="s">
        <v>0</v>
      </c>
      <c r="G2" s="1" t="s">
        <v>1</v>
      </c>
      <c r="H2" s="1" t="s">
        <v>5</v>
      </c>
      <c r="I2" s="1" t="s">
        <v>2</v>
      </c>
    </row>
    <row r="3" spans="1:9" ht="30" x14ac:dyDescent="0.25">
      <c r="A3" s="2" t="s">
        <v>11</v>
      </c>
      <c r="B3" s="2" t="s">
        <v>12</v>
      </c>
      <c r="C3" s="2" t="s">
        <v>13</v>
      </c>
      <c r="D3" s="3">
        <v>43664</v>
      </c>
      <c r="E3" s="3">
        <v>43701</v>
      </c>
      <c r="F3" s="2" t="s">
        <v>17</v>
      </c>
      <c r="G3" s="4">
        <v>54165.58</v>
      </c>
      <c r="H3" s="4" t="str">
        <f>IF(Table184[Name of Winning Contractor]="Martin Reynolds Construction","Yes","")</f>
        <v>Yes</v>
      </c>
      <c r="I3" s="4" t="str">
        <f>IF(Table184[Name of Winning Contractor]="","","No")</f>
        <v>No</v>
      </c>
    </row>
    <row r="4" spans="1:9" ht="30" x14ac:dyDescent="0.25">
      <c r="A4" s="5" t="s">
        <v>14</v>
      </c>
      <c r="B4" s="5" t="s">
        <v>15</v>
      </c>
      <c r="C4" s="5" t="s">
        <v>16</v>
      </c>
      <c r="D4" s="6">
        <v>43662</v>
      </c>
      <c r="E4" s="6">
        <v>43710</v>
      </c>
      <c r="F4" s="5" t="s">
        <v>17</v>
      </c>
      <c r="G4" s="7">
        <v>85936.14</v>
      </c>
      <c r="H4" s="7" t="str">
        <f>IF(Table184[Name of Winning Contractor]="Martin Reynolds Construction","Yes","")</f>
        <v>Yes</v>
      </c>
      <c r="I4" s="7" t="str">
        <f>IF(Table184[Name of Winning Contractor]="","","No")</f>
        <v>No</v>
      </c>
    </row>
  </sheetData>
  <mergeCells count="1">
    <mergeCell ref="A1:I1"/>
  </mergeCells>
  <dataValidations count="1">
    <dataValidation type="list" allowBlank="1" showInputMessage="1" showErrorMessage="1" sqref="F3:F4">
      <formula1>"Martin Reynolds Construction"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Temporary Buildings</vt:lpstr>
    </vt:vector>
  </TitlesOfParts>
  <Company>Northants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MaGriffiths</dc:creator>
  <cp:lastModifiedBy>Hawley Richard</cp:lastModifiedBy>
  <dcterms:created xsi:type="dcterms:W3CDTF">2019-04-02T22:45:00Z</dcterms:created>
  <dcterms:modified xsi:type="dcterms:W3CDTF">2019-11-19T16:47:33Z</dcterms:modified>
</cp:coreProperties>
</file>