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nhs.sharepoint.com/sites/CommercialDirec/tp/c&amp;p/Open Document Library/Procurement Team/Projects/25_02_03 - BC-26573 - National Staff Mental Health Support Service - JCP/5. ITT/1. ITT pk/"/>
    </mc:Choice>
  </mc:AlternateContent>
  <xr:revisionPtr revIDLastSave="1" documentId="8_{1CBEDCA6-C7BD-4066-92F5-4C16C8624F07}" xr6:coauthVersionLast="47" xr6:coauthVersionMax="47" xr10:uidLastSave="{6C70A1ED-5759-45F0-AEB9-2507387D0F65}"/>
  <bookViews>
    <workbookView xWindow="28845" yWindow="-16320" windowWidth="29040" windowHeight="15720" firstSheet="3" activeTab="3" xr2:uid="{00000000-000D-0000-FFFF-FFFF00000000}"/>
  </bookViews>
  <sheets>
    <sheet name="Config-T" sheetId="1" state="hidden" r:id="rId1"/>
    <sheet name="New Sheet" sheetId="3" state="hidden" r:id="rId2"/>
    <sheet name="Service" sheetId="2" state="hidden" r:id="rId3"/>
    <sheet name="Technical Questions" sheetId="10" r:id="rId4"/>
  </sheets>
  <definedNames>
    <definedName name="_xlnm._FilterDatabase" localSheetId="0" hidden="1">'Config-T'!$A$3:$F$3</definedName>
    <definedName name="_xlnm._FilterDatabase" localSheetId="1" hidden="1">'New Sheet'!$A$4:$D$4</definedName>
    <definedName name="_Toc510692869" localSheetId="0">'Config-T'!#REF!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0" l="1"/>
</calcChain>
</file>

<file path=xl/sharedStrings.xml><?xml version="1.0" encoding="utf-8"?>
<sst xmlns="http://schemas.openxmlformats.org/spreadsheetml/2006/main" count="565" uniqueCount="317">
  <si>
    <t>Section N: Confirmations (Pass or Fail)</t>
  </si>
  <si>
    <t>Question / Note to Suppliers</t>
  </si>
  <si>
    <t>Description / Note Details</t>
  </si>
  <si>
    <t>Criteria</t>
  </si>
  <si>
    <t>[N2] Unique Identifier</t>
  </si>
  <si>
    <t>[N2] Please confirm you are able to print the unique identifier on the test Kit and meet the full requirements as set out in Reference point 1 of the specification.</t>
  </si>
  <si>
    <t>Pass/Fail</t>
  </si>
  <si>
    <t>Add to method statement in ITT</t>
  </si>
  <si>
    <t>SQ - in ITT section as forward facing</t>
  </si>
  <si>
    <t>19 pass/fail questions plus standard ones in Atamis - do we need to reduce these or keep them?</t>
  </si>
  <si>
    <t>[N3] Data layout</t>
  </si>
  <si>
    <t xml:space="preserve">[N3] Please confirm you can meet the data lay out provisions as specificed within the Reference 17 and the Appendix A of the service specification. 
</t>
  </si>
  <si>
    <t>Check with Suzanne?  Is this a deal breaker</t>
  </si>
  <si>
    <t>[N4] Automatic Registration</t>
  </si>
  <si>
    <r>
      <t>[N4] Please confirm your proposed middleware solution is able to meet the following:
1) provisions of reference</t>
    </r>
    <r>
      <rPr>
        <sz val="10"/>
        <color rgb="FF92D050"/>
        <rFont val="Arial"/>
        <family val="2"/>
      </rPr>
      <t xml:space="preserve"> 90 +91</t>
    </r>
    <r>
      <rPr>
        <sz val="10"/>
        <rFont val="Arial"/>
        <family val="2"/>
      </rPr>
      <t xml:space="preserve"> o</t>
    </r>
    <r>
      <rPr>
        <sz val="10"/>
        <color rgb="FF000000"/>
        <rFont val="Arial"/>
        <family val="2"/>
      </rPr>
      <t xml:space="preserve">f the service specification 
2) that the Middleware can register a notification received from the BCSS 
3) the BCSS user can a log a kit in BCSS and its details will be loaded into the Middleware with no manual intervention.
</t>
    </r>
  </si>
  <si>
    <t xml:space="preserve">Pr - Do we need to reference more areas? </t>
  </si>
  <si>
    <t>[N5] System-to-System Interface</t>
  </si>
  <si>
    <r>
      <t>[N5] Please confirm the proposed Middleware solution provides an REST API interface, as set out in Reference</t>
    </r>
    <r>
      <rPr>
        <sz val="10"/>
        <color rgb="FF92D050"/>
        <rFont val="Arial"/>
        <family val="2"/>
      </rPr>
      <t xml:space="preserve"> 173 </t>
    </r>
    <r>
      <rPr>
        <sz val="10"/>
        <color rgb="FF000000"/>
        <rFont val="Arial"/>
        <family val="2"/>
      </rPr>
      <t xml:space="preserve">of the specification.
</t>
    </r>
  </si>
  <si>
    <t xml:space="preserve">Add to ITT - check with Suzanne </t>
  </si>
  <si>
    <t>SQ</t>
  </si>
  <si>
    <t>[N6] Compliance with Appendix B of the service specification</t>
  </si>
  <si>
    <r>
      <t>[N6] Please confirm you have read and fully understood Appendix B to the specification and that your proposed solution is able fully meet the requirements</t>
    </r>
    <r>
      <rPr>
        <b/>
        <sz val="10"/>
        <color rgb="FF00B050"/>
        <rFont val="Arial"/>
        <family val="2"/>
      </rPr>
      <t xml:space="preserve">
</t>
    </r>
  </si>
  <si>
    <t>Form of offer</t>
  </si>
  <si>
    <t>[N7] Verification of Systems</t>
  </si>
  <si>
    <r>
      <t>[N7] Please confirm your solution is fully compliant with the industry standards and has been thoroughly evaluated by an independent third party and peer-reviewed publications, as specified in reference</t>
    </r>
    <r>
      <rPr>
        <sz val="10"/>
        <color rgb="FF92D050"/>
        <rFont val="Arial"/>
        <family val="2"/>
      </rPr>
      <t xml:space="preserve"> 32</t>
    </r>
    <r>
      <rPr>
        <sz val="10"/>
        <color rgb="FF000000"/>
        <rFont val="Arial"/>
        <family val="2"/>
      </rPr>
      <t xml:space="preserve"> of the specification.
</t>
    </r>
  </si>
  <si>
    <t>Method statement - Please describe your proposal etc etc. Suzanne plus clinical input</t>
  </si>
  <si>
    <t>[N8] Analyser for FIT</t>
  </si>
  <si>
    <r>
      <t xml:space="preserve">[N8] Please confirm that the proposed analyser solution is able to analyse human haemoglobin in faeces (Faecal Immunochemical Testing) with the capability to analyse the required/predicted amount of samples, as identified in reference </t>
    </r>
    <r>
      <rPr>
        <sz val="10"/>
        <color rgb="FF92D050"/>
        <rFont val="Arial"/>
        <family val="2"/>
      </rPr>
      <t>35</t>
    </r>
    <r>
      <rPr>
        <sz val="10"/>
        <color rgb="FF000000"/>
        <rFont val="Arial"/>
        <family val="2"/>
      </rPr>
      <t xml:space="preserve"> of the specification.
</t>
    </r>
  </si>
  <si>
    <t>Include as is</t>
  </si>
  <si>
    <t>[N9] Analysers’ ugHb/g Parameters</t>
  </si>
  <si>
    <r>
      <t xml:space="preserve">[N9] Please confirm your proposed solution is able to meet the full analytical requirements and a precision profile covering the measurement range of between 10 ugHb/g faeces to 200ugHb/g faeces in ugHb/g Faeces, and the full requirements set out in reference </t>
    </r>
    <r>
      <rPr>
        <sz val="10"/>
        <color rgb="FF92D050"/>
        <rFont val="Arial"/>
        <family val="2"/>
      </rPr>
      <t>40</t>
    </r>
    <r>
      <rPr>
        <sz val="10"/>
        <color rgb="FF000000"/>
        <rFont val="Arial"/>
        <family val="2"/>
      </rPr>
      <t xml:space="preserve"> of the specification.
</t>
    </r>
  </si>
  <si>
    <t>[N10] Stability of faecal haemoglobin</t>
  </si>
  <si>
    <r>
      <t xml:space="preserve">[N10] Please confirm that that the stability of faecal haemoglobin, within the sample collection device, meets the requirements, as set out in reference </t>
    </r>
    <r>
      <rPr>
        <sz val="10"/>
        <color rgb="FF92D050"/>
        <rFont val="Arial"/>
        <family val="2"/>
      </rPr>
      <t xml:space="preserve"> 60</t>
    </r>
    <r>
      <rPr>
        <sz val="10"/>
        <color rgb="FF000000"/>
        <rFont val="Arial"/>
        <family val="2"/>
      </rPr>
      <t xml:space="preserve"> of the specification.
</t>
    </r>
  </si>
  <si>
    <t>[N11] Review QC Results</t>
  </si>
  <si>
    <r>
      <t xml:space="preserve">[N11] Please confirm that your Middleware solution will allow the user to review QC results and decide whether to accept or reject the results, as set out in reference </t>
    </r>
    <r>
      <rPr>
        <sz val="10"/>
        <color rgb="FF92D050"/>
        <rFont val="Arial"/>
        <family val="2"/>
      </rPr>
      <t xml:space="preserve">137 </t>
    </r>
    <r>
      <rPr>
        <sz val="10"/>
        <color rgb="FF000000"/>
        <rFont val="Arial"/>
        <family val="2"/>
      </rPr>
      <t xml:space="preserve">of the specification.
</t>
    </r>
  </si>
  <si>
    <t>[N12] Override QC Failure</t>
  </si>
  <si>
    <r>
      <t xml:space="preserve">[N12] Please confirm the Middleware user is able to accept a QC failure, providing the reason for overriding the System’s decision, as set out reference </t>
    </r>
    <r>
      <rPr>
        <sz val="10"/>
        <color rgb="FF92D050"/>
        <rFont val="Arial"/>
        <family val="2"/>
      </rPr>
      <t>138</t>
    </r>
    <r>
      <rPr>
        <sz val="10"/>
        <color rgb="FF000000"/>
        <rFont val="Arial"/>
        <family val="2"/>
      </rPr>
      <t xml:space="preserve"> of the specification.
</t>
    </r>
  </si>
  <si>
    <t>[N13] See Results requiring Authorisation</t>
  </si>
  <si>
    <r>
      <t xml:space="preserve">[N13] Please confirm the Middleware user is able to see the results requiring manual authorisation, as set out in reference </t>
    </r>
    <r>
      <rPr>
        <sz val="10"/>
        <color rgb="FF92D050"/>
        <rFont val="Arial"/>
        <family val="2"/>
      </rPr>
      <t xml:space="preserve">145 </t>
    </r>
    <r>
      <rPr>
        <sz val="10"/>
        <color rgb="FF000000"/>
        <rFont val="Arial"/>
        <family val="2"/>
      </rPr>
      <t xml:space="preserve">of the specification.
</t>
    </r>
  </si>
  <si>
    <t xml:space="preserve">Method statement  </t>
  </si>
  <si>
    <t>[N14] Analyser measurement bias</t>
  </si>
  <si>
    <r>
      <t>[N14] Please confirm that that the measurement bias between each analyser within a Hub and also between Hubs will be less than 5% for the period of the contract, as set out in Reference</t>
    </r>
    <r>
      <rPr>
        <sz val="10"/>
        <color rgb="FF92D050"/>
        <rFont val="Arial"/>
        <family val="2"/>
      </rPr>
      <t xml:space="preserve"> 38 </t>
    </r>
    <r>
      <rPr>
        <sz val="10"/>
        <color rgb="FF000000"/>
        <rFont val="Arial"/>
        <family val="2"/>
      </rPr>
      <t xml:space="preserve">of the specification.
</t>
    </r>
  </si>
  <si>
    <t>KPI - keep in</t>
  </si>
  <si>
    <t>[N15] Reagent variation</t>
  </si>
  <si>
    <r>
      <t xml:space="preserve">[N15] Please confirm that the reagent lot-to-lot variation will be  no greater than 5% and will not cause  shifts in patient data across the contract activity, as set out in reference </t>
    </r>
    <r>
      <rPr>
        <sz val="10"/>
        <color rgb="FF92D050"/>
        <rFont val="Arial"/>
        <family val="2"/>
      </rPr>
      <t>53</t>
    </r>
    <r>
      <rPr>
        <sz val="10"/>
        <color rgb="FF000000"/>
        <rFont val="Arial"/>
        <family val="2"/>
      </rPr>
      <t xml:space="preserve"> of the specification.
</t>
    </r>
  </si>
  <si>
    <t>KPI</t>
  </si>
  <si>
    <t>[N16] Compliance of components</t>
  </si>
  <si>
    <r>
      <t>[N16] Please confirm all components supplied will be CE marked and meet with Directive 98/79/EC concerning in-vitro Diagnostic Medical Devices (IVDs) or equivalent, as set out in referenc</t>
    </r>
    <r>
      <rPr>
        <sz val="10"/>
        <color rgb="FF92D050"/>
        <rFont val="Arial"/>
        <family val="2"/>
      </rPr>
      <t xml:space="preserve">e 58 of </t>
    </r>
    <r>
      <rPr>
        <sz val="10"/>
        <color rgb="FF000000"/>
        <rFont val="Arial"/>
        <family val="2"/>
      </rPr>
      <t xml:space="preserve">the specification.
</t>
    </r>
  </si>
  <si>
    <t>Keep in pass/fail</t>
  </si>
  <si>
    <t>[N17] Shelf life of kits</t>
  </si>
  <si>
    <r>
      <t>[N17] Please confirm the sampling kit will have a shelf life of at least 12 months from the date of despatch to the subject, as set out in reference</t>
    </r>
    <r>
      <rPr>
        <sz val="10"/>
        <color rgb="FF92D050"/>
        <rFont val="Arial"/>
        <family val="2"/>
      </rPr>
      <t xml:space="preserve"> 30 </t>
    </r>
    <r>
      <rPr>
        <sz val="10"/>
        <color rgb="FF000000"/>
        <rFont val="Arial"/>
        <family val="2"/>
      </rPr>
      <t xml:space="preserve">of the specification.
</t>
    </r>
  </si>
  <si>
    <t>Do you agree with all aspects of the spec yes/no</t>
  </si>
  <si>
    <t>[N18] Secondary means of identifier</t>
  </si>
  <si>
    <t xml:space="preserve">[N18] Please confirm that the unique identifier will be printed in a way that is readable by a human, as set out in Reference 5 of the Specification.
</t>
  </si>
  <si>
    <t>[N19] Date of sample</t>
  </si>
  <si>
    <t xml:space="preserve">[N19] Please confirm that there is a mechanism available for the participant to record their sample date on the test kit device, as set out in Reference 8 of the Specification.
</t>
  </si>
  <si>
    <t xml:space="preserve">[N20] Packaging format </t>
  </si>
  <si>
    <t xml:space="preserve">[N20] Please confirm that the proposed packaging solution will fully conform with the requirements, as set out in Reference 13 of the specification.
</t>
  </si>
  <si>
    <t>Section O: Analyser and Digital Functionality</t>
  </si>
  <si>
    <t xml:space="preserve">Please confirm you are able to meet the requiremens of the specification across the 4 areas identified:
Q1:	Personalisation of packaging and sampling devices and their despatch.
Q2:	Management of Kit Return.
Q3:	Supply of all necessary hardware, consumables and reagents for analysis.
Q4:	Middleware/Communication Links with the Bowel Cancer Screening System. </t>
  </si>
  <si>
    <t>[O1] Analyser accuracy  &amp; verification including monitoring</t>
  </si>
  <si>
    <r>
      <t xml:space="preserve">[O1] Please provide details of how the accuracy of the analyser test results will be ensured and validation/approval of results appropriately managed.
Your answer to include but not be limited to:
• Confirmation that the analyser accurately measures human haemoglobin in faecal samples.  
• Details on the on-board validation approval process and checking of results
• Dilution protocols and how the results would be transferred to the middleware and then to BCSS.
• Details of common error flags and how the analyser handles different error flags
• Details of how verification of analyser performance will be carried out.  Evidence needs to be provided to support all claims - with any independent and peer-reviewed evidence that may be available 
• The assistance that would be provided with method verification at installation (to include reagent and consumables).
• Describe what controls/ systems are in place within the analyser to negate the impact of any variations of ambient temperature and humidity within the laboratory
</t>
    </r>
    <r>
      <rPr>
        <b/>
        <sz val="10"/>
        <color rgb="FF000000"/>
        <rFont val="Arial"/>
        <family val="2"/>
      </rPr>
      <t>Note: Results MUST be reported as ug/g</t>
    </r>
    <r>
      <rPr>
        <sz val="10"/>
        <color rgb="FF000000"/>
        <rFont val="Arial"/>
        <family val="2"/>
      </rPr>
      <t xml:space="preserve">
</t>
    </r>
    <r>
      <rPr>
        <sz val="10"/>
        <color rgb="FF00B050"/>
        <rFont val="Arial"/>
        <family val="2"/>
      </rPr>
      <t xml:space="preserve">
</t>
    </r>
    <r>
      <rPr>
        <b/>
        <sz val="10"/>
        <color rgb="FF00B050"/>
        <rFont val="Arial"/>
        <family val="2"/>
      </rPr>
      <t>Word Limit:
Maximum 2,000 words
Evaluation Criteria:
Answer will be scored using the 0 to 5 scale. Please see ITT overview document (Document 1) for further information.</t>
    </r>
    <r>
      <rPr>
        <sz val="10"/>
        <color rgb="FF000000"/>
        <rFont val="Arial"/>
        <family val="2"/>
      </rPr>
      <t xml:space="preserve">
</t>
    </r>
  </si>
  <si>
    <t>System requirements and functionality</t>
  </si>
  <si>
    <t>Include</t>
  </si>
  <si>
    <t>ITT</t>
  </si>
  <si>
    <t>[O2] Data management and data security</t>
  </si>
  <si>
    <r>
      <t xml:space="preserve">[O2] Please explain how your organisation will manage data during the kit despatching process from receipt of data from the Hubs to despatch of test kits.
Your answer to include but not be limited to:
• Details on data management, security and data loss and archiving.
• Security of personal data, etc. 
• The mechanism by which Hubs will need to send data to the supplier as part of the invitation process.
• Data security - how data will be secured against loss caused by technical failures and details of back-up systems
• Management of patient results and QC reading data - how the data will be stored and then removed from the live database.
</t>
    </r>
    <r>
      <rPr>
        <b/>
        <sz val="10"/>
        <color rgb="FF00B050"/>
        <rFont val="Arial"/>
        <family val="2"/>
      </rPr>
      <t>Word Limit:
Maximum 2,000 words
Evaluation Criteria:
Answer will be scored using the 0 to 5 scale. Please see ITT overview document (Document 1) for further information.</t>
    </r>
  </si>
  <si>
    <t xml:space="preserve">[O3] Middleware to be used by BCSP/BCSS  </t>
  </si>
  <si>
    <r>
      <t xml:space="preserve">[O3] Please provide details of the middleware proposed, software access terminals, as well as functionality and performance characteristics including access and user information.
Your answer to include but not be limited to:
• Integration of your proposed software with the BCSS
• System operation - providing details of any features that demonstrate user friendliness of the software, middleware data security 
• System Access - how laboratory staff can access the middleware proposed by your organisation for the delivery of FIT in the Bowel Cancer Screening Programme. 
• System user identification - how users are identified when utilising the system (e.g. by a “user name”) to include:    User identification protocols; are certain standards enforced by the system?  details of the password policy and how it is enforced through the system
• Launching the middleware - how a user may be able to launch your middleware from another system (namely BCSS), an outline of system user configuration to time out the system when not in use regardless of location
• Test Type configuration - how analysers and test types are configured in your software - to include the level of configuration that can be undertaken by the hubs.  
• Staff training - how you will ensure staff are appropriately trained and able to undertake the configuration
</t>
    </r>
    <r>
      <rPr>
        <b/>
        <sz val="10"/>
        <color rgb="FF000000"/>
        <rFont val="Arial"/>
        <family val="2"/>
      </rPr>
      <t xml:space="preserve">
</t>
    </r>
    <r>
      <rPr>
        <b/>
        <sz val="10"/>
        <color rgb="FF00B050"/>
        <rFont val="Arial"/>
        <family val="2"/>
      </rPr>
      <t>Word Limit:
Maximum 2,000 words
Evaluation Criteria:
Answer will be scored using the 0 to 5 scale. Please see ITT overview document (Document 1) for further information.</t>
    </r>
  </si>
  <si>
    <t>[O4] Analyser maintenance</t>
  </si>
  <si>
    <r>
      <t xml:space="preserve">[O4] Please provide details of how the analyser will meet the analysis requirements of each hub and ensure 100% uptime of the service. 
Your answer to include but not be limited to:
• Maintenance procedures and details of impact on normal Hub operations. 
• General maintenance requirements (automated and or manual) by both internal (Hub staff) and external (Provider Engineer) staff
• Frequency and time taken/ expected downtime
• Call out response times / delays
• Frequency of preventative maintenance visits by service engineers and expected downtime required each visit per annum (inclusive of instrument downtime for service and maintenance)
• Capabilities to detect sampling blockages, ease of correction, and if the analyser would generate a false result in this circumstance without an error flag. 
• Details of corrective action procedures in the event of analyser failure
</t>
    </r>
    <r>
      <rPr>
        <sz val="10"/>
        <color rgb="FF00B050"/>
        <rFont val="Arial"/>
        <family val="2"/>
      </rPr>
      <t xml:space="preserve">
</t>
    </r>
    <r>
      <rPr>
        <b/>
        <sz val="10"/>
        <color rgb="FF00B050"/>
        <rFont val="Arial"/>
        <family val="2"/>
      </rPr>
      <t>Word Limit:
Maximum 2,000 words
Evaluation Criteria:
Answer will be scored using the 0 to 5 scale. Please see ITT overview document (Document 1) for further information.</t>
    </r>
  </si>
  <si>
    <t>[O5] Assay accuracy and verification including monitoring</t>
  </si>
  <si>
    <r>
      <t xml:space="preserve">[O5] Please provide details of assay characteristics and how these are maintained.
Your answer to include but not be limited to:
• Accuracy, i.e. performance in an external quality assurance scheme  
• Haemoglobin stability in faecal samples within the sample collection device at different temperatures over time and how it is calculated, providing independent peer-reviewed evidence
• Precision at different Hb concentrations between 10 – 200 ug/g, and how results above the upper limit of the dilution range will be handled
• Guaranteed maximum intra- and inter-assay imprecision at different Hb concentrations in ug/g during routine operation.  Should imprecision or accuracy fail to meet the guaranteed level, please define how corrective action will be taken (specifically including maximum correction time).
• The lowest measurable concentration in ug/g, i.e. limit of quantitation, limit of detection and limit of blank  
• Carry over
• Details of any known interferences and how these could be managed, including any cross-reactivity with haemoglobin variants.
</t>
    </r>
    <r>
      <rPr>
        <b/>
        <sz val="10"/>
        <color rgb="FF00B050"/>
        <rFont val="Arial"/>
        <family val="2"/>
      </rPr>
      <t>Word Limit:
Maximum 2,000 words
Evaluation Criteria:
Answer will be scored using the 0 to 5 scale. Please see ITT overview document (Document 1) for further information.</t>
    </r>
  </si>
  <si>
    <t>ITT?</t>
  </si>
  <si>
    <t>[O6] Detailed analysis of software utility</t>
  </si>
  <si>
    <r>
      <t xml:space="preserve">[O6] Please provide details of the proposed software utility with regard to kit identification, result authorisation and ease of use
Your answer to include but not be limited to:
• Kits registered - describe how kits could be registered in your software if BCSS was not sending this data because it was unavailable. Include how you would envisage the two systems synchronising when normal operation returns.
• Transfer kits between hubs - explain how kits could be logged in one hub and then transferred to another for reading in the case of extreme volumes or unavailability of analysers, and/or how analysers could be moved.    
• Finding kits - describe how flexible searching and sorting is implemented in your software. (For example: are there fixed criteria, does it accept searches for ranges and partial values, is it clearly identifiable which analyser a result came from?)
• Values be translated from raw data received from the analyser to data displayed on the screen.
• A user can configure a list of results to display selected data they need to see.
• A user flags a kit for further action. Include whether the “further action” is selected from a fixed list, a configurable list or entered by a user.
• The values seen and stored in the middleware can be translated to data for BCSS.
• Authorisation of both subject &amp; QC results
• Authorised results can be re-sent to BCSS if they are not loaded for any reason (e.g. this could be a number of results that have been rejected by BCSS because of a data error or could be an individual result).
• Also include in the response - the rules available for automatically authorising subject &amp; QC results, how they are set up and by whom. 
• Identification of re-runs and how these are managed
• Provide an example of a QC report
</t>
    </r>
    <r>
      <rPr>
        <sz val="10"/>
        <color rgb="FF00B050"/>
        <rFont val="Arial"/>
        <family val="2"/>
      </rPr>
      <t xml:space="preserve">
</t>
    </r>
    <r>
      <rPr>
        <b/>
        <sz val="10"/>
        <color rgb="FF00B050"/>
        <rFont val="Arial"/>
        <family val="2"/>
      </rPr>
      <t>Word Limit:
Maximum 2,000 words
Evaluation Criteria:
Answer will be scored using the 0 to 5 scale. Please see ITT overview document (Document 1) for further information.</t>
    </r>
  </si>
  <si>
    <t>[O7] Operating systems (including server architecture and availability)</t>
  </si>
  <si>
    <r>
      <t xml:space="preserve">[O7] Please provide details of the technology stacks and server specifications.
Your answer to include but not be limited to:
• A list of the technology stacks and server specifications that your software supports. Please include your recommendation for server and infrastructure configuration to meet the requirement for continuous operation of the software.
• The list of requirements for any installation required on user devices i.e. operating system(s) requirements, web browser version(s) supported (if applicable), minimum hardware requirements (if applicable).
• Details of the existing capabilities of your system to interface with others. Include the technologies in use and elements that are configurable or require bespoke development,
• Your proposed approach to conforming with the middleware hosting arrangements as identified in the specification
</t>
    </r>
    <r>
      <rPr>
        <b/>
        <sz val="10"/>
        <color rgb="FF00B050"/>
        <rFont val="Arial"/>
        <family val="2"/>
      </rPr>
      <t>Word Limit:
Maximum 2,000 words
Evaluation Criteria:
Answer will be scored using the 0 to 5 scale. Please see ITT overview document (Document 1) for further information.</t>
    </r>
  </si>
  <si>
    <t>To keep - SW confirmed</t>
  </si>
  <si>
    <t>[O8] Installation and Configuration</t>
  </si>
  <si>
    <r>
      <t xml:space="preserve">[O8] Please describe the process for how locally-installed elements of the software solution will be managed.
Your answer to include but not be limited to:
• Installation configured and upgraded and by whom. 
• Include a statement concerning a schedule of planned releases and how many versions of historic software are likely to be supported.
</t>
    </r>
    <r>
      <rPr>
        <b/>
        <sz val="10"/>
        <color rgb="FF00B050"/>
        <rFont val="Arial"/>
        <family val="2"/>
      </rPr>
      <t>Word Limit:
Maximum 2,000 words
Evaluation Criteria:
Answer will be scored using the 0 to 5 scale. Please see ITT overview document (Document 1) for further information.</t>
    </r>
  </si>
  <si>
    <t>[O9] Opening solution for  the test kits</t>
  </si>
  <si>
    <r>
      <t xml:space="preserve">[O9] Please describe the opening solution for the test kits returned to the Hubs including Health and Safety considerations
Your answer to include but not be limited to:
• Level of automation and manual handling required (with consideration of potential repetitive strain injury and any additional written communications received from subjects)
• The number of staff required to operate the opening solution and opening solution throughput
• Any indication that too little or too much sample has been collected or that the sample has been collected incorrectly
• Details of any Health and Safety considerations
• Staff  training provision for the opening solution
• Support  package provided during the contract period
If possible, the bidders are encouraged to provide other media (e.g. video demonstration) to support the answer to this question
</t>
    </r>
    <r>
      <rPr>
        <b/>
        <sz val="10"/>
        <color rgb="FF00B050"/>
        <rFont val="Arial"/>
        <family val="2"/>
      </rPr>
      <t>Word Limit:
Maximum 2,000 words
Evaluation Criteria:
Answer will be scored using the 0 to 5 scale. Please see ITT overview document (Document 1) for further information.</t>
    </r>
  </si>
  <si>
    <t>[O10] Analyser details</t>
  </si>
  <si>
    <r>
      <t xml:space="preserve">[O10] Please provide details on performance, reliability, safety, longevity of the Analysers (and any associated equipment)
Your answer to include but not be limited to:
• Any special environmental considerations required to ensure the safe and continued use of the automated analysers (including any mechanical opening solutions)
• Overall analyser expected lifespan 
• Details of microbiological and virological assessments performed on the analyser(s) when assessing potential for contamination of equipment or operators.
• Staffing needs for routine day to day running of the equipment 
• Details of any other additional equipment that may be required  (e.g. to read identifiers on kits).
• Throughput of samples per hour per analyser, with supporting evidence of workload capacity and throughput times
• The number of analysers proposed for each Hub and how this would provide sufficient capacity for each Hub to analyse all test kits received (to include number and capacity of racks to be provided if appropriate)
</t>
    </r>
    <r>
      <rPr>
        <b/>
        <sz val="10"/>
        <color rgb="FF00B050"/>
        <rFont val="Arial"/>
        <family val="2"/>
      </rPr>
      <t>Word Limit:
Maximum 2,000 words
Evaluation Criteria:
Answer will be scored using the 0 to 5 scale. Please see ITT overview document (Document 1) for further information.</t>
    </r>
  </si>
  <si>
    <t>[O11] Analyser details</t>
  </si>
  <si>
    <r>
      <t xml:space="preserve">Please provide a full and complete description of the analysers systems to be provided for the bowel screening service.
Your answer to include but not be limited to:
• Full details of the analyser capacity and any special arrangements that may be required for installation (including dimensions - floor weight loading - power and water/drainage requirements, temperature, humidity, space)
• Details of any other specific requirements associated with the analysers and installation
• Details of the Standard Operating Procedure and/or protocols for the operation of the analyser’s disinfection of the equipment prior to a visit by a service engineer. 
• Any specific requirements and/or support to be provided by the HUBS prior (e.g. disinfection of analysers prior to any engineer visits etc.)
Suppliers will be available to arrange site visits to assess how best to respond to the question
</t>
    </r>
    <r>
      <rPr>
        <b/>
        <sz val="10"/>
        <color rgb="FF00B050"/>
        <rFont val="Arial"/>
        <family val="2"/>
      </rPr>
      <t>Evaluation Criteria:
Answers to this question will not be scored. It is for Information only.</t>
    </r>
    <r>
      <rPr>
        <sz val="10"/>
        <color rgb="FF000000"/>
        <rFont val="Arial"/>
        <family val="2"/>
      </rPr>
      <t xml:space="preserve">
</t>
    </r>
  </si>
  <si>
    <t>Maintenance and up time of analysers</t>
  </si>
  <si>
    <t>Section P: Infrastructure Support</t>
  </si>
  <si>
    <t xml:space="preserve">[P1] Proposed Management support structure </t>
  </si>
  <si>
    <r>
      <t>[P1] Please state the proposed management and support to the final solution and contract. 
Your answer to include but not be limited to:
• Details of the key contact, for which you should include and organogram and CV's for the key people involved in the ongoing management of the contractual arrangement. 
• Guaranteed call out times for engineers, including service engineer availability 
• Response time and level of support available &amp; hours between which full service is available
• Describe how any specialists / subcontractors will be managed during the contract period
-</t>
    </r>
    <r>
      <rPr>
        <sz val="10"/>
        <color rgb="FFFF0000"/>
        <rFont val="Arial"/>
        <family val="2"/>
      </rPr>
      <t xml:space="preserve"> Delivery against KPIs
- Ensuring delivery of subcontract KPIs
</t>
    </r>
    <r>
      <rPr>
        <sz val="10"/>
        <color rgb="FF000000"/>
        <rFont val="Arial"/>
        <family val="2"/>
      </rPr>
      <t xml:space="preserve">
</t>
    </r>
    <r>
      <rPr>
        <b/>
        <sz val="10"/>
        <color rgb="FF00B050"/>
        <rFont val="Arial"/>
        <family val="2"/>
      </rPr>
      <t>Word Limit:
Maximum 2,000 words
Evaluation Criteria:
Answer will be scored using the 0 to 5 scale. Please see ITT overview document (Document 1) for further information.</t>
    </r>
  </si>
  <si>
    <t>Infrastructure support</t>
  </si>
  <si>
    <t>How will you ensure delivery of KPI performance as a managed service and how will you managed subcontracts to ensure delivery of the same KPIs throughout each subcontract you may hold?</t>
  </si>
  <si>
    <t>[P2] Supply chain resilience &amp; Assurance</t>
  </si>
  <si>
    <r>
      <t xml:space="preserve">[P2] Please provide an overview of your supply chain, including the use of any sub-contractors.
Your answer to include but not be limited to:
• Details of any supply chain partners and their roles and responsibilities
• Ensuring certainty of supply of consumables through varying and peak demand and continuity of service throughout the entire duration of this contract.
• Details of contingency planning to ensure availability of supply during the contract period
• Supply chain - an overview of your entire supply chain, including the use of any sub-contractors, and how you are able to ensure certainty of supply  through varying and peak demand and continuity of service throughout the entire duration of this contract
</t>
    </r>
    <r>
      <rPr>
        <b/>
        <sz val="10"/>
        <color rgb="FF00B050"/>
        <rFont val="Arial"/>
        <family val="2"/>
      </rPr>
      <t>Word Limit:
Maximum 2,000 words
Evaluation Criteria:
Answer will be scored using the 0 to 5 scale. Please see ITT overview document (Document 1) for further information.</t>
    </r>
  </si>
  <si>
    <t>See above comment - link to KPI performance</t>
  </si>
  <si>
    <t>[P3] Middleware support</t>
  </si>
  <si>
    <r>
      <t xml:space="preserve">[P3] Please explain how your organisation will provide support for the middleware that it proposes to implement for the delivery of FIT in the Bowel Cancer Screening Programme and ensure 98% uptime of the middleware.
Your answer to include but not be limited to:
• End user support
• First line support
• Secondary support
• Response and resolution times 
• Details of contingency planning
</t>
    </r>
    <r>
      <rPr>
        <b/>
        <sz val="10"/>
        <color rgb="FF00B050"/>
        <rFont val="Arial"/>
        <family val="2"/>
      </rPr>
      <t>Word Limit:
Maximum 2,000 words
Evaluation Criteria:
Answer will be scored using the 0 to 5 scale. Please see ITT overview document (Document 1) for further information.</t>
    </r>
  </si>
  <si>
    <t>Imclude - cross reference</t>
  </si>
  <si>
    <t>Is this covered earlier?</t>
  </si>
  <si>
    <t>[P4] Change requests and bug fixes for analysers and middleware</t>
  </si>
  <si>
    <r>
      <t xml:space="preserve">[P4] Please describe the mechanism by which change requests and bugs will be reported, how they will be prioritised
Your answer to include but not be limited to:
• The process for identifying change requests
• Details of how Hub staff can report bugs in the system
• Details of how the change requests or bug fixes are prioritised
</t>
    </r>
    <r>
      <rPr>
        <b/>
        <sz val="10"/>
        <color rgb="FF00B050"/>
        <rFont val="Arial"/>
        <family val="2"/>
      </rPr>
      <t>Word Limit:
Maximum 2,000 words
Evaluation Criteria:
Answer will be scored using the 0 to 5 scale. Please see ITT overview document (Document 1) for further information.</t>
    </r>
  </si>
  <si>
    <t>Include but broaden to include general support etc? Helpdesk to be included - howe will you provide</t>
  </si>
  <si>
    <t>Different section/criteria?</t>
  </si>
  <si>
    <t xml:space="preserve">[P5] Data safety and security </t>
  </si>
  <si>
    <r>
      <t xml:space="preserve">[P5] Please explain how your organisation will ensure safety and security of the participants’ and other general data associated with the BCSP programme within your own organisation and that within your supply chain (including any sub-contractors). (Taking account of NHS Information Governance Toolkit)
Your answer to include but not be limited to:
• Storage of data used during the process of sending the kits out
• Storage of data post kit/sample analysis
• Storage of results 
• The Information Governance accreditation and staff training plans
• Transfer of patient identifiable data
• Unauthorised access to data
• Accidental loss of data
• Processes for data destruction
• Time for which the information will be retained for
• Compliance with the NHS Information Governance Toolkit Commercial Third Party Level 14
</t>
    </r>
    <r>
      <rPr>
        <b/>
        <sz val="10"/>
        <color rgb="FF00B050"/>
        <rFont val="Arial"/>
        <family val="2"/>
      </rPr>
      <t>Word Limit:
Maximum 2,000 words
Evaluation Criteria:
Answer will be scored using the 0 to 5 scale. Please see ITT overview document (Document 1) for further information.</t>
    </r>
  </si>
  <si>
    <t>[P6] Management of expired materials</t>
  </si>
  <si>
    <r>
      <t xml:space="preserve">[P6] Please describe how your organisation will manage materials such as reagents, kits etc. that are nearing their expiry date or have expired to ensure that they are not utilised by accident. 
Your answer to include but not be limited to:
• The process for managing materials such as reagents, kits etc. that are nearing their expiry date or have expired
• The method of identifying materials to minimise any risk of any expired test kit materials being used by the Hub staff
• Any requirements of the Hubs to store and/or manage Expired product
</t>
    </r>
    <r>
      <rPr>
        <b/>
        <sz val="10"/>
        <color rgb="FF00B050"/>
        <rFont val="Arial"/>
        <family val="2"/>
      </rPr>
      <t>Word Limit:
Maximum 2,000 words
Evaluation Criteria:
Answer will be scored using the 0 to 5 scale. Please see ITT overview document (Document 1) for further information.</t>
    </r>
  </si>
  <si>
    <t>Infrastructure support/products equipment and packaging</t>
  </si>
  <si>
    <t>Include  broaden to include below etc</t>
  </si>
  <si>
    <t>[P7] Average volumes for routine invitations</t>
  </si>
  <si>
    <r>
      <t xml:space="preserve">[P7] Please indicate how you will ensure availability of the required kits, packaging, reagents etc. to meet day to day activity, peak demand or other circumstances 
Your answer to include but not be limited to:
• Workload variation - how you manage any variation in the normal day to day activity and meet peak/variations in demand (excluding product recalls and other service delivery issues).
</t>
    </r>
    <r>
      <rPr>
        <b/>
        <sz val="10"/>
        <color rgb="FF00B050"/>
        <rFont val="Arial"/>
        <family val="2"/>
      </rPr>
      <t>Word Limit:
Maximum 2,000 words
Evaluation Criteria:
Answer will be scored using the 0 to 5 scale. Please see ITT overview document (Document 1) for further information.</t>
    </r>
  </si>
  <si>
    <t>Include see above</t>
  </si>
  <si>
    <t xml:space="preserve">[P8] Management of wholesale retesting </t>
  </si>
  <si>
    <r>
      <t xml:space="preserve">[P8] Please describe your management approach in the event of wholesale retesting.
Your answer to include but not be limited to:
• Details of your plans/management of wholesale retesting
• Working with the Hubs - how you will structure the support and proposal for working with Hubs to support their objectives in a timely and responsive manner.
• Unexpected demand - how you will support the Hubs in sending unexpected and extreme volumes of kits, e.g. in a product recall scenario
</t>
    </r>
    <r>
      <rPr>
        <b/>
        <sz val="10"/>
        <color rgb="FF00B050"/>
        <rFont val="Arial"/>
        <family val="2"/>
      </rPr>
      <t>Word Limit:
Maximum 2,000 words
Evaluation Criteria:
Answer will be scored using the 0 to 5 scale. Please see ITT overview document (Document 1) for further information.</t>
    </r>
    <r>
      <rPr>
        <sz val="10"/>
        <color rgb="FF000000"/>
        <rFont val="Arial"/>
        <family val="2"/>
      </rPr>
      <t xml:space="preserve">
</t>
    </r>
  </si>
  <si>
    <t>Include - broader issue how do you respond to issues</t>
  </si>
  <si>
    <t>[P9] Staff Training</t>
  </si>
  <si>
    <r>
      <t xml:space="preserve">[P9] Please provide a detailed staff training plan during the period of the contract
Your answer to include but not be limited to:
• Kit management, software utilisation, and equipment operations etc. 
• Troubleshooting training
• New entrant induction training
• Training that will be provided to staff working on the Kit opening solution
• Include details of the training format expected length, indicating any future costs that the authority will be expected to fund post service implementation.
• Refresher/update training to ensure Hub staff remains competent.
</t>
    </r>
    <r>
      <rPr>
        <sz val="10"/>
        <color rgb="FFFF0000"/>
        <rFont val="Arial"/>
        <family val="2"/>
      </rPr>
      <t>This should include all staff including supplychain staff.  Please include details of retention policy/approach?</t>
    </r>
    <r>
      <rPr>
        <sz val="10"/>
        <color rgb="FF000000"/>
        <rFont val="Arial"/>
        <family val="2"/>
      </rPr>
      <t xml:space="preserve">
</t>
    </r>
    <r>
      <rPr>
        <b/>
        <sz val="10"/>
        <color rgb="FF00B050"/>
        <rFont val="Arial"/>
        <family val="2"/>
      </rPr>
      <t>Word Limit:
Maximum 2,000 words
Evaluation Criteria:
Answer will be scored using the 0 to 5 scale. Please see ITT overview document (Document 1) for further information.</t>
    </r>
  </si>
  <si>
    <t>[P10] Quality control by hubs</t>
  </si>
  <si>
    <r>
      <t xml:space="preserve">[P10] </t>
    </r>
    <r>
      <rPr>
        <sz val="10"/>
        <color rgb="FFFF0000"/>
        <rFont val="Arial"/>
        <family val="2"/>
      </rPr>
      <t xml:space="preserve">Please describe quality control processes and demonstrate the benefits of that for this contract and how will be applied to ensure the requirements of the contract:
</t>
    </r>
    <r>
      <rPr>
        <sz val="10"/>
        <color rgb="FF000000"/>
        <rFont val="Arial"/>
        <family val="2"/>
      </rPr>
      <t xml:space="preserve">
Your answer to include but not be limited to:
• Audit plans and processes for your organisation and supply chain related to the delivery of the service 
• Plans for Authority visits and audits to your normal premises of operation (at least an annual basis). This may be carried out by hubs individually or collectively. 
• Plans for auditing and or assurance of your supply chain and how you will plan for any authority visits to your supply chain premises
</t>
    </r>
    <r>
      <rPr>
        <b/>
        <sz val="10"/>
        <color rgb="FF00B050"/>
        <rFont val="Arial"/>
        <family val="2"/>
      </rPr>
      <t>Word Limit:
Maximum 2,000 words
Evaluation Criteria:
Answer will be scored using the 0 to 5 scale. Please see ITT overview document (Document 1) for further information.</t>
    </r>
  </si>
  <si>
    <t>Section Q: FIT Kit Evaluation And Packaging</t>
  </si>
  <si>
    <t>[Q1] Consumables’ details</t>
  </si>
  <si>
    <r>
      <t>[Q1]</t>
    </r>
    <r>
      <rPr>
        <sz val="10"/>
        <color rgb="FFFF0000"/>
        <rFont val="Arial"/>
        <family val="2"/>
      </rPr>
      <t xml:space="preserve"> Please provide details of how the laboratory reagents &amp; consumables will be managed  (including calibration &amp; internal quality control material) to ensure effective stock levels to satisfy requirements
Your answer to include but not be limited to:
• Inventory Management process and controls for management of consumables (at hub, at supplier and at any subcontractor)  including expected turn-around time (order to delivery) 
- Fluctuations in activity levels and reduction and avoidance of obselesence
• Lot by lot variation - how evidence of any lot to lot variation will be determined</t>
    </r>
    <r>
      <rPr>
        <sz val="10"/>
        <color rgb="FF000000"/>
        <rFont val="Arial"/>
        <family val="2"/>
      </rPr>
      <t xml:space="preserve"> and communicated,  as well as how the impact of lot changes will be minimised  
• The normal expiry period of reagents at delivery, including that of calibration and quality control materials 
• Required storage conditions, e.g. storage temperature requirements (at hub, depot, subcontractor if appropriate)
• Measurement Bias - how measurement bias between analysers across all Hubs can be ensured (less than 5%) and how lot-to-lot variation does not cause shifts in patient data greater than 5%
• Recommended frequency of calibration/measurement of internal quality controls,  and its derivation
• Provide the details for the traceability of calibration material, and EU acceptability of the in-vitro Diagnostic Medical devices (IVDs)  (e.g. compliance with the directive 98/79/EC and CE Marking or equivalent of the IVDs) 
• Adverse incidents - how adverse incidents resultant due to unacceptable batches of reagents (including information about patient recall, stakeholder management, replacement of defective reagents etc.) will be managed
</t>
    </r>
    <r>
      <rPr>
        <b/>
        <sz val="10"/>
        <color rgb="FF00B050"/>
        <rFont val="Arial"/>
        <family val="2"/>
      </rPr>
      <t xml:space="preserve">
Word Limit:
Maximum 2,000 words
Evaluation Criteria:
Answer will be scored using the 0 to 5 scale. Please see ITT overview document (Document 1) for further information.</t>
    </r>
  </si>
  <si>
    <t>Product equipment and  Packaging</t>
  </si>
  <si>
    <t xml:space="preserve">ITT </t>
  </si>
  <si>
    <t>See above question can we consolidate</t>
  </si>
  <si>
    <t>[Q2] Kits compliance (inc targets and measures)</t>
  </si>
  <si>
    <r>
      <t xml:space="preserve">[Q2] Please indicate how the test kit will meet the minimum requirements specified within the service specification
Your answer to include but not be limited to:
• Shelf life of the test kit
• Machine reading target of at least 99.9% of returned kits
• Expected manufacturing failure rate of the test kits and the proposed mechanism for resolving any issues if exceeded
• Additionally suppliers are required to submit 5 examples of their proposed test kit solution for evaluation by a focus group
</t>
    </r>
    <r>
      <rPr>
        <b/>
        <sz val="10"/>
        <color rgb="FF00B050"/>
        <rFont val="Arial"/>
        <family val="2"/>
      </rPr>
      <t>Word Limit:
Maximum 2,000 words
Evaluation Criteria:
Answer will be scored using the 0 to 5 scale. Please see ITT overview document (Document 1) for further information.</t>
    </r>
  </si>
  <si>
    <t>[Q3] Kit Identification of sample data (inc Secondary Methods)</t>
  </si>
  <si>
    <r>
      <t xml:space="preserve">[Q3] Please describe what information will be identified, printed and maintain on the kit.  
Your answer to include but not be limited to:
• Details of the label quality and how protection of the written date will be managed
• Details of how the mandatory items within the Technical Specification for secondary identification will be included
• How Information will be printed on the kit for enabling secondary methods of identification (pictorial evidence to be provided if possible)
• How the barcode, and human-readable version, will be printed on the kit to ensure user acceptability and solution is fit for purpose (pictorial evidence to be provided if possible) 
• Any restrictions or particular specifications for the equipment used to read the identifier printed on the kit
• Identification of unused collection devices - how the Hubs differentiate between unused and used sample collection devices returned to the Hubs from the subjects.
</t>
    </r>
    <r>
      <rPr>
        <b/>
        <sz val="10"/>
        <color rgb="FF00B050"/>
        <rFont val="Arial"/>
        <family val="2"/>
      </rPr>
      <t>Word Limit:
Maximum 2,000 words
Evaluation Criteria:
Answer will be scored using the 0 to 5 scale. Please see ITT overview document (Document 1) for further information.</t>
    </r>
    <r>
      <rPr>
        <sz val="10"/>
        <color rgb="FF000000"/>
        <rFont val="Arial"/>
        <family val="2"/>
      </rPr>
      <t xml:space="preserve">
</t>
    </r>
  </si>
  <si>
    <t>[Q4] Packaging description</t>
  </si>
  <si>
    <r>
      <t xml:space="preserve">[Q4] Please provide details of your packaging design and its compliance with the specification.
Your answer to include but not be limited to:
• Technical Details of the packaging design solution:
• The supplier should include either a mock up design or example of the proposed packaging solution 
• Compliance with the legislation and guidance relevant to packaging
• Any evidence of package testing to meet specification requirement (greater than 99.5% of kits to reach Hub undamaged) and royal mail approval of proposed packaging solution
• Evidence of compliance with the technical requirements set out in the specification (including Dangerous Goods - UN3373 Biological Substance or equivalent) for both outbound and inbound mailing
• The method for inviting the subject (e.g. invitation letter or printing the invitation details on your packaging solution).  
• How your organisation will ensure user friendliness of your proposed packaging and instructions leaflets, the answer should take programme subjects as well as lab staff into consideration (e.g. equality factors - ease of use, different languages)
• Example of instruction text to be used with the kit and packaging sent to the subjects; suppliers should include where available an example of any instruction leaflets or the medium for providing instruction to subjects
</t>
    </r>
    <r>
      <rPr>
        <b/>
        <sz val="10"/>
        <color rgb="FF00B050"/>
        <rFont val="Arial"/>
        <family val="2"/>
      </rPr>
      <t xml:space="preserve">
Word Limit:
Maximum 2,000 words
Evaluation Criteria:
Answer will be scored using the 0 to 5 scale. Please see ITT overview document (Document 1) for further information.</t>
    </r>
  </si>
  <si>
    <t>[Q5] Test Kit Pathway</t>
  </si>
  <si>
    <r>
      <t xml:space="preserve">[Q5] Please describe the test kit pathway from receipt of data from the Hub through dispatch and receipt of samples for testing
Your answer to include but not be limited to:
• Include an illustrative of the pathway and applicable timeline
• Any constraints or limitations (e.g.  of when data will be needed to enable you to meet the next day delivery requirements, as set out in the specification)
• You will ensure that the lot number and expiry date of the test kit is printed accurately in the kit’s barcode and how the kit will be personalised
• You will ensure that the type of kit requested by BCSS is sent to the subject.
• Details of disaster recovery plan if processing issues arise due to kits &amp; packaging being damaged in transit - including Timescale required for the correction any Packaging rectification measures
</t>
    </r>
    <r>
      <rPr>
        <b/>
        <sz val="10"/>
        <color rgb="FF00B050"/>
        <rFont val="Arial"/>
        <family val="2"/>
      </rPr>
      <t xml:space="preserve">
Word Limit:
Maximum 2,000 words
Evaluation Criteria:
Answer will be scored using the 0 to 5 scale. Please see ITT overview document (Document 1) for further information.</t>
    </r>
  </si>
  <si>
    <t>Section R: Environmental Impact</t>
  </si>
  <si>
    <t>[R1] Recycling</t>
  </si>
  <si>
    <r>
      <t xml:space="preserve">[R1] Please provide your organisation’s waste management and waste recycling plan for each Hub to identify and promote waste minimisation, reuse and recycling opportunities/initiatives arising from the delivery of the service
Your answer to include but not be limited to:
• Your method statement to demonstrate compliance with all relevant environmental legislation, including how your processes will adhere to the waste hierarchy)
• Any proposals for identifying and promoting waste minimisation,
• Details of any targets you have set to reduce waste and improve your environmental impact (e.g. the targets you have to reduce your own CO2 footprint)
• Proportion of outgoing packaging/kits that can be recycled by subjects
• Managing returns packaging/kits and the proportion that can be recycled
• Details of how you will manage the recycling process, including any support you may need from the Hubs
• Where the waste will be transported for recycling including how waste should be handled and how it will be collected by Hubs &amp; subjects
• Identify and promote waste minimisation
</t>
    </r>
    <r>
      <rPr>
        <b/>
        <sz val="10"/>
        <color rgb="FF00B050"/>
        <rFont val="Arial"/>
        <family val="2"/>
      </rPr>
      <t>Word Limit:
Maximum 2,000 words
Evaluation Criteria:
Answer will be scored using the 0 to 5 scale. Please see ITT overview document (Document 1) for further information.</t>
    </r>
  </si>
  <si>
    <t>Social Value</t>
  </si>
  <si>
    <t>Keep</t>
  </si>
  <si>
    <t>Emailed Rebecca</t>
  </si>
  <si>
    <t>Health Inequalities</t>
  </si>
  <si>
    <t>Add question here linked to accessibility - provide details of where you have or are able to work with suppliers to increase uptake on accessibility for specific lower uptake groups e.g. visually impaired etc</t>
  </si>
  <si>
    <t>[R2] Sustainability</t>
  </si>
  <si>
    <r>
      <t xml:space="preserve">[R2] Please provide details of how you will manage your supply chain’s environmental and sustainability obligations.
Your answer to include but not be limited to:
• </t>
    </r>
    <r>
      <rPr>
        <sz val="10"/>
        <color rgb="FFFF0000"/>
        <rFont val="Arial"/>
        <family val="2"/>
      </rPr>
      <t>How you will manage and ensure your supply chain becomes carbon net zero across the scope of this project in line with requirements including sourcing of products, packaging and logistics
How you will manages its environmental and sustainability impact</t>
    </r>
    <r>
      <rPr>
        <sz val="10"/>
        <color rgb="FF000000"/>
        <rFont val="Arial"/>
        <family val="2"/>
      </rPr>
      <t xml:space="preserve"> 
• Details of any materials obtained from sustainable sources recycling (including Kits and Packaging)
</t>
    </r>
    <r>
      <rPr>
        <b/>
        <sz val="10"/>
        <color rgb="FF00B050"/>
        <rFont val="Arial"/>
        <family val="2"/>
      </rPr>
      <t>Word Limit:
Maximum 2,000 words
Evaluation Criteria:
Answer will be scored using the 0 to 5 scale. Please see ITT overview document (Document 1) for further information.</t>
    </r>
  </si>
  <si>
    <t>Change and add to</t>
  </si>
  <si>
    <t>Section S: Mobilisation and Implementation</t>
  </si>
  <si>
    <t>[S1] Full service deployment</t>
  </si>
  <si>
    <r>
      <rPr>
        <sz val="10"/>
        <color rgb="FF000000"/>
        <rFont val="Arial"/>
        <family val="2"/>
      </rPr>
      <t xml:space="preserve">[S1] Please provide detailed mobilisation plans
Your answer to include but not be limited to:
• An overarching mobilisation plan including simple layout plans detailing the key sequencing/milestones (and phasing if applicable) 
• Preferred approach for the service deployment/mobilisation (e.g. timescales, reagent availability) with a rationale
• Details of the working arrangements with the Hubs and NHS Digital in testing and interface with the BCSS
• Details of how you will work with the authority during mobilisation to make any changes/improvements to the packaging solution and any instructions materials sent to the programme subjects
• Details of support provided by your supply chain partners during mobilisation
Please also upload the Document 11 and Document 15 against this answer as advised within the table 3.9.1 of the ‘Document 1 – ITT overview’ provided together with this tender.
</t>
    </r>
    <r>
      <rPr>
        <b/>
        <sz val="10"/>
        <color rgb="FF00B050"/>
        <rFont val="Arial"/>
        <family val="2"/>
      </rPr>
      <t>Word Limit:
Maximum 2,000 words. Please note that Document 11 and Document 15 will not be included within this word count.
Evaluation Criteria:
Answer will be scored using the 0 to 5 scale. Please see ITT overview document (Document 1) for further information.
Please also note that Document 15 will not be scored or evaluated.</t>
    </r>
  </si>
  <si>
    <t>Mobilisation and Implementation</t>
  </si>
  <si>
    <t>Include and price</t>
  </si>
  <si>
    <t>Mobilisation plans</t>
  </si>
  <si>
    <t>[S2] Full service deployment</t>
  </si>
  <si>
    <r>
      <t xml:space="preserve">[S2] Please provide details of the key individuals and level of resources that will be made available to mobilise the contract, include: 
Your answer to include but not be limited to:
• Organograms of the mobilisation team
• CV’s for the key individuals demonstrating any experience of working together and upon projects which are quality driven, including any within the public sector.
</t>
    </r>
    <r>
      <rPr>
        <b/>
        <sz val="10"/>
        <color rgb="FF00B050"/>
        <rFont val="Arial"/>
        <family val="2"/>
      </rPr>
      <t>Word Limit:
Maximum 2,000 words
Evaluation Criteria:
Answer will be scored using the 0 to 5 scale. Please see ITT overview document (Document 1) for further information.</t>
    </r>
    <r>
      <rPr>
        <sz val="10"/>
        <color rgb="FF000000"/>
        <rFont val="Arial"/>
        <family val="2"/>
      </rPr>
      <t xml:space="preserve">
</t>
    </r>
  </si>
  <si>
    <t>Section T: Additional value added</t>
  </si>
  <si>
    <t>[T1] Mail packaging and mail solution</t>
  </si>
  <si>
    <r>
      <t xml:space="preserve">[T1] Please describe your plans for working with your packaging provider and mailing solution 
Your answer to include but not be limited to:
• Please provide any proposal/ongoing plans for how you will work with your packaging supplier and the authority to review and/or improve the packaging solution as the Bowel Cancer Screening Programme requirements evolve.
• Your plans for working with your packaging solution organisation and mailing solution to manage and minimise any costs 
• How any of the identified savings may impact on the overall cost of the service during the contract period
</t>
    </r>
    <r>
      <rPr>
        <b/>
        <sz val="10"/>
        <color rgb="FF00B050"/>
        <rFont val="Arial"/>
        <family val="2"/>
      </rPr>
      <t xml:space="preserve">
Word Limit:
Maximum 2,000 words
Evaluation Criteria:
Answer will be scored using the 0 to 5 scale. Please see ITT overview document (Document 1) for further information.</t>
    </r>
  </si>
  <si>
    <t>Service delivery/Infrastructure support</t>
  </si>
  <si>
    <t>Do we want to include this as a socila value around hard to reach groups etc?</t>
  </si>
  <si>
    <t>[T2] Ideas for improvement</t>
  </si>
  <si>
    <r>
      <t xml:space="preserve">[T2] Please provide information regarding any potential ideas for innovation that you may have.
Your answer to include but not be limited to:
• Include areas such as, ways of enhancing  the end-users’ participation - particularly for disability population, different languages, application of new technology, efficiency enhancements which provide a better user experience, improved reliability and/or reduce costs.
• Please provide details as to how innovation is communicated with the customer and enhancements implemented
• Please state how you WILL customise test kits to distinguish them from those sent to the symptomatic population in primary and/or secondary care.
</t>
    </r>
    <r>
      <rPr>
        <b/>
        <sz val="10"/>
        <color rgb="FF00B050"/>
        <rFont val="Arial"/>
        <family val="2"/>
      </rPr>
      <t>Word Limit:
Maximum 2,000 words
Evaluation Criteria:
Answer will be scored using the 0 to 5 scale. Please see ITT overview document (Document 1) for further information.</t>
    </r>
  </si>
  <si>
    <t>Innovation</t>
  </si>
  <si>
    <t>[T3] Evidence of the use of the analyser</t>
  </si>
  <si>
    <r>
      <t xml:space="preserve">[T3] Please provide details and supporting evidence of the use of the analysers and test kits in your proposal in a population screening programme setting (&gt;0.5 million people). The Supplier may use published information or written information.
Your answer to include but not be limited to:
• Characteristics of population invited
• Uptake/participation rate
• Cut-off threshold used &amp; positivity
• Clinical outcomes (cancer, high/intermediate/low risk adenomas)
• % positive predictive value at colonoscopy
</t>
    </r>
    <r>
      <rPr>
        <b/>
        <sz val="10"/>
        <color rgb="FF00B050"/>
        <rFont val="Arial"/>
        <family val="2"/>
      </rPr>
      <t xml:space="preserve">
Word Limit:
Maximum 2,000 words
Evaluation Criteria:
Answer will be scored using the 0 to 5 scale. Please see ITT overview document (Document 1) for further information.</t>
    </r>
  </si>
  <si>
    <t>Section U: Commercial Envelope (Financial Model Template - FMT)</t>
  </si>
  <si>
    <t>[U1] Financial Model Template (FMT)</t>
  </si>
  <si>
    <r>
      <t xml:space="preserve">[U1] Please upload the completed 'Document 12 - Financial Model Template (FMT)' against this question. 
</t>
    </r>
    <r>
      <rPr>
        <b/>
        <sz val="10"/>
        <color rgb="FF00B050"/>
        <rFont val="Arial"/>
        <family val="2"/>
      </rPr>
      <t xml:space="preserve">
Evaluation Criteria:
Please see section 27.11 of the ITT overview document (Document 1) for further information.</t>
    </r>
  </si>
  <si>
    <t>Things still to consider - siftware updates/development</t>
  </si>
  <si>
    <t>Spoiled kits/flagging kits</t>
  </si>
  <si>
    <t>33 questions at ITT</t>
  </si>
  <si>
    <t>Specification</t>
  </si>
  <si>
    <t>[O1]Analyser details,  Analyser accuracy  &amp; verification including monitoring and maintenance</t>
  </si>
  <si>
    <r>
      <t xml:space="preserve">[O1] Please provide details of the analyser including how the accuracy of the analyser test results will be ensured and validation/approval of results appropriately managed. Please provide details of how the analyser will meet the analysis requirements of each hub and ensure 100% uptime of the service. Please ensure your answers include details of how you will meet the specifications and detail any potential continuous improvement or significant capabilities. 
Your answer to include but not be limited to:
• Confirmation that the analyser accurately measures human haemoglobin in faecal samples.  
• Details on the on-board validation approval process and checking of results
• Dilution protocols and how the results would be transferred to the middleware and then to BCSS.
• Details of common error flags and how the analyser handles different error flags
• Details of how verification of analyser performance will be carried out.  Evidence needs to be provided to support all claims - with any independent and peer-reviewed evidence that may be available 
• The assistance that would be provided with method verification at installation (to include reagent and consumables).
• Describe what controls/ systems are in place within the analyser to negate the impact of any variations of ambient temperature and humidity within the laboratory
• Full details of the analyser capacity and any special arrangements that may be required for installation (including dimensions - floor weight loading - power and water/drainage requirements, temperature, humidity, space)
• Details of any other specific requirements associated with the analysers and installation
• Details of the Standard Operating Procedure and/or protocols for the operation of the analyser’s disinfection of the equipment prior to a visit by a service engineer. 
• Maintenance procedures and details of impact on normal Hub operations. 
• General maintenance requirements (automated and or manual) by both internal (Hub staff) and external (Provider Engineer) staff
• Capabilities to detect sampling blockages, ease of correction, and if the analyser would generate a false result in this circumstance without an error flag. 
• Details of corrective action procedures in the event of analyser failure
• Any special environmental considerations required to ensure the safe and continued use of the automated analysers (including any mechanical opening solutions)
• Overall analyser expected lifespan 
• Details of microbiological and virological assessments performed on the analyser(s) when assessing potential for contamination of equipment or operators.
• Staffing needs for routine day to day running of the equipment 
• Details of any other additional equipment that may be required  (e.g. to read identifiers on kits).
• Throughput of samples per hour per analyser, with supporting evidence of workload capacity and throughput times
• The number of analysers proposed for each Hub and how this would provide sufficient capacity for each Hub to analyse all test kits received (to include number and capacity of racks to be provided if appropriate)
</t>
    </r>
    <r>
      <rPr>
        <b/>
        <sz val="8.5"/>
        <color rgb="FF000000"/>
        <rFont val="Arial"/>
        <family val="2"/>
      </rPr>
      <t xml:space="preserve">Note: Results MUST be reported as ug/g
</t>
    </r>
    <r>
      <rPr>
        <sz val="8.5"/>
        <color rgb="FF000000"/>
        <rFont val="Arial"/>
        <family val="2"/>
      </rPr>
      <t xml:space="preserve">
</t>
    </r>
    <r>
      <rPr>
        <b/>
        <sz val="8.5"/>
        <color rgb="FF000000"/>
        <rFont val="Arial"/>
        <family val="2"/>
      </rPr>
      <t xml:space="preserve">Word Limit:
Maximum 2,000 words
Evaluation Criteria:
Answer will be scored using the 0 to 10 scale. Please see ITT overview document (Document 1) for further information.
</t>
    </r>
  </si>
  <si>
    <t>Product Equipment</t>
  </si>
  <si>
    <r>
      <rPr>
        <sz val="10"/>
        <color rgb="FF000000"/>
        <rFont val="Arial"/>
        <family val="2"/>
      </rPr>
      <t xml:space="preserve">[O2] Please explain how your organisation will manage data during the kit despatching process from receipt of data from the Hubs to despatch of test kits. Please explain how your organisation will ensure safety and security of the participants’ and other general data associated with the BCSP programme within your own organisation and that within your supply chain (including any sub-contractors). (Taking account of NHS Information Governance Toolkit). Please ensure your answers include details of how you will meet the specifications and detail any potential continuous improvement or significant capabilities. 
Your answer to include but not be limited to:
• Details on data management, security and data loss and archiving.
• Security of personal data, etc. 
• The mechanism by which Hubs will need to send data to the supplier as part of the invitation process.
• Data security - how data will be secured against loss caused by technical failures and details of back-up systems
• Management of patient results and QC reading data - how the data will be stored and then removed from the live database.
• Storage of data used during the process of sending the kits out
• Storage of data post kit/sample analysis
• Storage of results 
• The Information Governance accreditation and staff training plans
• Transfer of patient identifiable data
• Unauthorised access to data
• Accidental loss of data
• Processes for data destruction
• Time for which the information will be retained for
• Compliance with the NHS Information Governance Toolkit Commercial Third Party Level 14
</t>
    </r>
    <r>
      <rPr>
        <b/>
        <sz val="10"/>
        <color rgb="FF00B050"/>
        <rFont val="Arial"/>
        <family val="2"/>
      </rPr>
      <t>Word Limit:
Maximum 2,000 words
Evaluation Criteria:
Answer will be scored using the 0 to 10 scale. Please see ITT overview document (Document 1) for further information.</t>
    </r>
  </si>
  <si>
    <t>[O3] Middleware to be used by BCSP/BCSS  kit identification, result authourisation and ease of use</t>
  </si>
  <si>
    <r>
      <rPr>
        <sz val="7"/>
        <color rgb="FF000000"/>
        <rFont val="Arial"/>
        <family val="2"/>
      </rPr>
      <t xml:space="preserve">[O3] Please provide details of the middleware proposed, software access terminals, as well as functionality and performance characteristics including access and user information.  Please provide details of the proposed software utility with regard to kit identification, result authorisation and ease of use. Please provide details of the technology stacks and server specifications. Please describe the process for how locally-installed elements of the software solution will be managed. Please ensure your answers include details of how you will meet the specifications and detail any potential continuous improvement or significant capabilities. 
Your answer to include but not be limited to:
• Integration of your proposed software with the BCSS
• System operation - providing details of any features that demonstrate user friendliness of the software, middleware data security 
• System Access - how laboratory staff can access the middleware proposed by your organisation for the delivery of FIT in the Bowel Cancer Screening Programme. 
• System user identification - how users are identified when utilising the system (e.g. by a “user name”) to include:    User identification protocols; are certain standards enforced by the system?  details of the password policy and how it is enforced through the system
• Launching the middleware - how a user may be able to launch your middleware from another system (namely BCSS), an outline of system user configuration to time out the system when not in use regardless of location
• Test Type configuration - how analysers and test types are configured in your software - to include the level of configuration that can be undertaken by the hubs.  
• Staff training - how you will ensure staff are appropriately trained and able to undertake the configuration
• Kits registered - describe how kits could be registered in your software if BCSS was not sending this data because it was unavailable. Include how you would envisage the two systems synchronising when normal operation returns.
• Transfer kits between hubs - explain how kits could be logged in one hub and then transferred to another for reading in the case of extreme volumes or unavailability of analysers, and/or how analysers could be moved.    
• Finding kits - describe how flexible searching and sorting is implemented in your software. (For example: are there fixed criteria, does it accept searches for ranges and partial values, is it clearly identifiable which analyser a result came from?)
• Values be translated from raw data received from the analyser to data displayed on the screen.
• A user can configure a list of results to display selected data they need to see.
• A user flags a kit for further action. Include whether the “further action” is selected from a fixed list, a configurable list or entered by a user.
• The values seen and stored in the middleware can be translated to data for BCSS.
• Authorisation of both subject &amp; QC results
• Authorised results can be re-sent to BCSS if they are not loaded for any reason (e.g. this could be a number of results that have been rejected by BCSS because of a data error or could be an individual result).
• Also include in the response - the rules available for automatically authorising subject &amp; QC results, how they are set up and by whom. 
• Identification of re-runs and how these are managed
• Provide an example of a QC report
• A list of the technology stacks and server specifications that your software supports. Please include your recommendation for server and infrastructure configuration to meet the requirement for continuous operation of the software.
• The list of requirements for any installation required on user devices i.e. operating system(s) requirements, web browser version(s) supported (if applicable), minimum hardware requirements (if applicable).
• Details of the existing capabilities of your system to interface with others. Include the technologies in use and elements that are configurable or require bespoke development,
• Your proposed approach to conforming with the middleware hosting arrangements as identified in the specification
• Installation configured and upgraded and by whom. 
• Include a statement concerning a schedule of planned releases and how many versions of historic software are likely to be supported.
</t>
    </r>
    <r>
      <rPr>
        <b/>
        <sz val="7"/>
        <color rgb="FF000000"/>
        <rFont val="Arial"/>
        <family val="2"/>
      </rPr>
      <t xml:space="preserve">
</t>
    </r>
    <r>
      <rPr>
        <b/>
        <sz val="7"/>
        <color rgb="FF00B050"/>
        <rFont val="Arial"/>
        <family val="2"/>
      </rPr>
      <t>Word Limit:
Maximum 2,000 words
Evaluation Criteria:
Answer will be scored using the 0 to 10 scale. Please see ITT overview document (Document 1) for further information.</t>
    </r>
  </si>
  <si>
    <t xml:space="preserve">Is the QC report a screenshot? Does it need to be included in the word count? </t>
  </si>
  <si>
    <t>[O4] Opening solution for  the test kits</t>
  </si>
  <si>
    <r>
      <rPr>
        <sz val="10"/>
        <color rgb="FF000000"/>
        <rFont val="Arial"/>
        <family val="2"/>
      </rPr>
      <t xml:space="preserve">[O4] Please describe the opening solution for the test kits returned to the Hubs including Health and Safety considerations. Please ensure your answers include details of how you will meet the specifications and detail any potential continuous improvement or significant capabilities. 
Your answer to include but not be limited to:
• Level of automation and manual handling required (with consideration of potential repetitive strain injury and any additional written communications received from subjects)
• The number of staff required to operate the opening solution and opening solution throughput
• Any indication that too little or too much sample has been collected or that the sample has been collected incorrectly
• Details of any Health and Safety considerations
• Staff  training provision for the opening solution
If possible, the bidders are encouraged to provide other media (e.g. video demonstration) to support the answer to this question
</t>
    </r>
    <r>
      <rPr>
        <b/>
        <sz val="10"/>
        <color rgb="FF00B050"/>
        <rFont val="Arial"/>
        <family val="2"/>
      </rPr>
      <t>Word Limit:
Maximum 500 words
Evaluation Criteria:
Answer will be scored using the 0 to 10 scale. Please see ITT overview document (Document 1) for further information.</t>
    </r>
  </si>
  <si>
    <t>Time limit on the video?</t>
  </si>
  <si>
    <t xml:space="preserve">[P1] Proposed Management &amp; support structure </t>
  </si>
  <si>
    <r>
      <rPr>
        <sz val="9"/>
        <color rgb="FF000000"/>
        <rFont val="Arial"/>
        <family val="2"/>
      </rPr>
      <t xml:space="preserve">[P1] Please state the proposed management and support to the final solution and contract.  Please explain how your organisation will provide support for the middleware that it proposes to implement for the delivery of FIT in the Bowel Cancer Screening Programme and ensure uptime of the middleware as per the specifications.  Please describe the mechanism by which change requests and bugs will be reported, how they will be prioritised. Please ensure your answers include details of how you will meet the specifications and detail any potential continuous improvement or significant capabilities. 
Your answer to include but not be limited to:
• Details of the key contact, for which you should include and organogram and CV's for the key people involved in the ongoing management of the contractual arrangement. 
• Guaranteed call out times for engineers, including service engineer availability for all equipment invovled in the contract
• Response time and level of support available &amp; hours between which full service is available
• Describe how any specialists / subcontractors will be managed during the contract period
• Delivery against KPIs
• Ensuring delivery of subcontract KPIs
• Frequency and time taken/ expected downtime
• Frequency of preventative maintenance visits by service engineers and expected downtime required each visit per annum (inclusive of instrument downtime for service and maintenance)
• End user support
• First line support
• Secondary support
• Response and resolution times 
• Details of contingency planning
• The process for identifying change requests
• Details of how Hub staff can report bugs in the system
• Details of how the change requests or bug fixes are prioritised
</t>
    </r>
    <r>
      <rPr>
        <b/>
        <sz val="9"/>
        <color rgb="FF00B050"/>
        <rFont val="Arial"/>
        <family val="2"/>
      </rPr>
      <t>Word Limit:
Maximum 2,000 words
Evaluation Criteria:
Answer will be scored using the 0 to 10 scale. Please see ITT overview document (Document 1) for further information.</t>
    </r>
  </si>
  <si>
    <t>Limit for CVs sent in, eg top 3-4 people. Max 2 pages per CV and A3 organogram? Also suggest this is excluded from the word count</t>
  </si>
  <si>
    <r>
      <rPr>
        <sz val="9"/>
        <color rgb="FF000000"/>
        <rFont val="Arial"/>
        <family val="2"/>
      </rPr>
      <t xml:space="preserve">[P2] Please provide an overview of your supply chain, including the use of any sub-contractors. Please describe how your organisation will manage materials such as reagents, kits etc. that are nearing their expiry date or have expired to ensure that they are not utilised by accident. Please indicate how you will ensure availability of the required kits, packaging, reagents etc. to meet day to day activity, peak demand or other circumstances. Please describe your management approach in the event of wholesale retesting. Please ensure your answers include details of how you will meet the specifications and detail any potential continuous improvement or significant capabilities. 
Your answer to include but not be limited to:
• Details of any supply chain partners and their roles and responsibilities
• Ensuring certainty of supply of consumables through varying and peak demand and continuity of service throughout the entire duration of this contract.
• Details of contingency planning to ensure availability of supply during the contract period
• Supply chain - an overview of your entire supply chain, including the use of any sub-contractors, and how you are able to ensure certainty of supply  through varying and peak demand and continuity of service throughout the entire duration of this contract
• The process for managing materials such as reagents, kits etc. that are nearing their expiry date or have expired
• The method of identifying materials to minimise any risk of any expired test kit materials being used by the Hub staff
• Any requirements of the Hubs to store and/or manage Expired product
• Workload variation - how you manage any variation in the normal day to day activity and meet peak/variations in demand (excluding product recalls and other service delivery issues).
• Details of your plans/management of wholesale retesting
• Working with the Hubs - how you will structure the support and proposal for working with Hubs to support their objectives in a timely and responsive manner.
• Unexpected demand - how you will support the Hubs in sending unexpected and extreme volumes of kits, e.g. in a product recall scenario
</t>
    </r>
    <r>
      <rPr>
        <b/>
        <sz val="9"/>
        <color rgb="FF00B050"/>
        <rFont val="Arial"/>
        <family val="2"/>
      </rPr>
      <t>Word Limit:
Maximum 2,000 words
Evaluation Criteria:
Answer will be scored using the 0 to 10 scale. Please see ITT overview document (Document 1) for further information.</t>
    </r>
  </si>
  <si>
    <t>[P3] Staff Training and Quality controls by hub</t>
  </si>
  <si>
    <r>
      <rPr>
        <sz val="10"/>
        <color rgb="FF000000"/>
        <rFont val="Arial"/>
        <family val="2"/>
      </rPr>
      <t xml:space="preserve">[P3] Please provide a detailed staff training plan during mobilisation and the period of the contract. Please describe quality control processes and demonstrate the benefits of that for this contract and how will be applied to ensure the requirements of the contract. Please ensure your answers include details of how you will meet the specifications and detail any potential continuous improvement or significant capabilities. 
Your answer to include but not be limited to:
• Kit management, software utilisation, and equipment operations etc. 
• Troubleshooting training
• New entrant induction training
• Training that will be provided to staff working on the Kit opening solution
• Include details of the training format expected length, indicating any future costs that the authority will be expected to fund post service implementation.
• Refresher/update training to ensure Hub staff remains competent.
This should include all staff including supplychain staff.  Please include details of retention policy/approach?
• Audit plans and processes for your organisation and supply chain related to the delivery of the service 
• Plans for Authority visits and audits to your normal premises of operation (at least an annual basis). This may be carried out by hubs individually or collectively. 
• Plans for auditing and or assurance of your supply chain and how you will plan for any authority visits to your supply chain premises
</t>
    </r>
    <r>
      <rPr>
        <b/>
        <sz val="10"/>
        <color rgb="FF92D050"/>
        <rFont val="Arial"/>
        <family val="2"/>
      </rPr>
      <t>Word Limit:
Maximum 2,000 words
Evaluation Criteria:
Answer will be scored using the 0 to 10 scale. Please see ITT overview document (Document 1) for further information.</t>
    </r>
  </si>
  <si>
    <r>
      <rPr>
        <sz val="10"/>
        <color rgb="FF000000"/>
        <rFont val="Arial"/>
        <family val="2"/>
      </rPr>
      <t xml:space="preserve">[Q1] Please provide details of how the laboratory reagents &amp; consumables will be managed  (including calibration &amp; internal quality control material) to ensure effective stock levels to satisfy requirements. Please ensure your answers include details of how you will meet the specifications and detail any potential continuous improvement or significant capabilities. 
Your answer to include but not be limited to:
• Inventory Management process and controls for management of consumables (at hub, at supplier and at any subcontractor)  including expected turn-around time (order to delivery) 
• Fluctuations in activity levels and reduction and avoidance of obselesence
• Lot by lot variation - how evidence of any lot to lot variation will be determined and communicated,  as well as how the impact of lot changes will be minimised  
• The normal expiry period of reagents at delivery, including that of calibration and quality control materials 
• Required storage conditions, e.g. storage temperature requirements (at hub, depot, subcontractor if appropriate)
• Measurement Bias - how measurement bias between analysers across all Hubs can be ensured (less than 5%) and how lot-to-lot variation does not cause shifts in patient data greater than 5%
• Recommended frequency of calibration/measurement of internal quality controls,  and its derivation
• Provide the details for the traceability of calibration material, and EU acceptability of the in-vitro Diagnostic Medical devices (IVDs)  (e.g. compliance with the directive 98/79/EC and CE Marking or equivalent of the IVDs) 
• Adverse incidents - how adverse incidents resultant due to unacceptable batches of reagents (including information about patient recall, stakeholder management, replacement of defective reagents etc.) will be managed
</t>
    </r>
    <r>
      <rPr>
        <b/>
        <sz val="10"/>
        <color rgb="FF00B050"/>
        <rFont val="Arial"/>
        <family val="2"/>
      </rPr>
      <t xml:space="preserve">
Word Limit:
Maximum 2,000 words
Evaluation Criteria:
Answer will be scored using the 0 to 10 scale. Please see ITT overview document (Document 1) for further information.</t>
    </r>
  </si>
  <si>
    <r>
      <rPr>
        <sz val="9"/>
        <color rgb="FF000000"/>
        <rFont val="Arial"/>
        <family val="2"/>
      </rPr>
      <t xml:space="preserve">[Q2] Please indicate how the test kit will meet the minimum requirements specified within the service specification. Please provide details of your packaging design and its compliance with the specification. Please describe what information will be identified, printed and maintain on the kit. Detail any potential continuous improvement or significant capabilities. 
Your answer to include but not be limited to:
• Shelf life of the test kit
• Machine reading target of at least 99.9% of returned kits
• Expected manufacturing failure rate of the test kits and the proposed mechanism for resolving any issues if exceeded
• </t>
    </r>
    <r>
      <rPr>
        <sz val="9"/>
        <color rgb="FF92D050"/>
        <rFont val="Arial"/>
        <family val="2"/>
      </rPr>
      <t xml:space="preserve">Additionally suppliers are required to submit 5 examples of their proposed test kit solution for evaluation by a focus group
</t>
    </r>
    <r>
      <rPr>
        <sz val="9"/>
        <color rgb="FF000000"/>
        <rFont val="Arial"/>
        <family val="2"/>
      </rPr>
      <t xml:space="preserve">
• Details of the label quality and how protection of the written date will be managed
• Details of how the mandatory items within the Technical Specification for secondary identification will be included
• How Information will be printed on the kit for enabling secondary methods of identification (pictorial evidence to be provided if possible)
• How the barcode, and human-readable version, will be printed on the kit to ensure user acceptability and solution is fit for purpose (pictorial evidence to be provided if possible) 
• Any restrictions or particular specifications for the equipment used to read the identifier printed on the kit
• Identification of unused collection devices - how the Hubs differentiate between unused and used sample collection devices returned to the Hubs from the subjects.
• Technical Details of the packaging design solution:
• The supplier should include either a mock up design or example of the proposed packaging solution 
• Compliance with the legislation and guidance relevant to packaging
• Any evidence of package testing to meet specification requirement and courier approval of proposed packaging solution
• Evidence of compliance with the technical requirements set out in the specification (including Dangerous Goods - UN3373 Biological Substance or equivalent) for both outbound and inbound mailing
• The method for inviting the subject (e.g. invitation letter or printing the invitation details on your packaging solution).  
• How your organisation will ensure user friendliness of your proposed packaging and instructions leaflets, the answer should take programme subjects as well as lab staff into consideration (e.g. equality factors - ease of use, different languages)
• Example of instruction text to be used with the kit and packaging sent to the subjects; suppliers should include where available an example of any instruction leaflets or the medium for providing instruction to subjects
• Please provide any proposal/ongoing plans for how you will work with your packaging supplier and the authority to review and/or improve the packaging solution as the Bowel Cancer Screening Programme requirements evolve.
• Your plans for working with your packaging solution organisation and mailing solution to manage and minimise any costs 
• How any of the identified savings may impact on the overall cost of the service during the contract period
</t>
    </r>
    <r>
      <rPr>
        <b/>
        <sz val="9"/>
        <color rgb="FF00B050"/>
        <rFont val="Arial"/>
        <family val="2"/>
      </rPr>
      <t>Word Limit:
Maximum 2,000 words
Evaluation Criteria:
Answer will be scored using the 0 to 10 scale. Please see ITT overview document (Document 1) for further information.</t>
    </r>
  </si>
  <si>
    <r>
      <t xml:space="preserve">[Q5] Please describe the test kit pathway from receipt of data from the Hub through dispatch and receipt of samples for testing. Please ensure your answers include details of how you will meet the specifications and detail any potential continuous improvement or significant capabilities. 
Your answer to include but not be limited to:
• Include an illustrative of the pathway and applicable timeline
• Any constraints or limitations (e.g.  of when data will be needed to enable you to meet the next day delivery requirements, as set out in the specification)
• You will ensure that the lot number and expiry date of the test kit is printed accurately in the kit’s barcode and how the kit will be personalised
• You will ensure that the type of kit requested by BCSS is sent to the subject.
• Details of disaster recovery plan if processing issues arise due to kits &amp; packaging being damaged in transit - including Timescale required for the correction any Packaging rectification measures
</t>
    </r>
    <r>
      <rPr>
        <b/>
        <sz val="10"/>
        <color theme="0" tint="-0.499984740745262"/>
        <rFont val="Arial"/>
        <family val="2"/>
      </rPr>
      <t xml:space="preserve">
Word Limit:
Maximum 2,000 words
Evaluation Criteria:
Answer will be scored using the 0 to 10 scale. Please see ITT overview document (Document 1) for further information.</t>
    </r>
  </si>
  <si>
    <t>[R1] Recycling &amp; Sustainability</t>
  </si>
  <si>
    <r>
      <t xml:space="preserve">Please provide your organisation’s waste management and waste recycling plan for each Hub to identify and promote waste minimisation, reuse and recycling opportunities/initiatives arising from the delivery of the service. Please provide details of how you will manage your supply chain’s environmental and sustainability obligations. Please ensure your answers include details of how you will meet the specifications and detail any potential continuous improvement or significant capabilities. 
Your answer to include but not be limited to:
• Your method statement to demonstrate compliance with all relevant environmental legislation, including how your processes will adhere to the waste hierarchy)
• Any proposals for identifying and promoting waste minimisation,
• Details of any targets you have set to reduce waste and improve your environmental impact (e.g. the targets you have to reduce your own CO2 footprint)
• Proportion of outgoing packaging/kits that can be recycled by subjects
• Managing returns packaging/kits and the proportion that can be recycled
• Details of how you will manage the recycling process, including any support you may need from the Hubs
• Where the waste will be transported for recycling including how waste should be handled and how it will be collected by Hubs &amp; subjects
• Identify and promote waste minimisation
• How you will manage and ensure your supply chain becomes carbon net zero across the scope of this project in line with requirements including sourcing of products, packaging and logistics
How you will manages its environmental and sustainability impact 
• Details of any materials obtained from sustainable sources recycling (including Kits and Packaging)
</t>
    </r>
    <r>
      <rPr>
        <b/>
        <sz val="10"/>
        <color rgb="FF00B050"/>
        <rFont val="Arial"/>
        <family val="2"/>
      </rPr>
      <t>Word Limit:
Maximum 2,000 words
Evaluation Criteria:
Answer will be scored using the 0 to 10 scale. Please see ITT overview document (Document 1) for further information.</t>
    </r>
  </si>
  <si>
    <t>[R2]Health Inequalities</t>
  </si>
  <si>
    <r>
      <rPr>
        <sz val="10"/>
        <color rgb="FF000000"/>
        <rFont val="Arial"/>
        <family val="2"/>
      </rPr>
      <t xml:space="preserve">Please provide details of how your organisation can work with its supply chain and the hubs to improve accessibility for hard-to-reach low uptake or at-risk groups.
Your answer may include but not be limited to: 
•	How you will work with the hubs to identify and target groups to increase % uptake of kits nationally, improving accessibility and inclusion for; 
o	people living with a visual impairment, learning disability, mobility impairment etc  
o	at-risk groups, e.g. family history of bowel cancer, bowel polyps, inflammatory bowel disease, which includes Crohn’s disease and ulcerative colitis , Lynch Syndrome or familial adenomatous polyposis
o	people not registered with a GP
o	supporting those whose first language is not English 
</t>
    </r>
    <r>
      <rPr>
        <sz val="10"/>
        <color rgb="FFFF0000"/>
        <rFont val="Arial"/>
        <family val="2"/>
      </rPr>
      <t xml:space="preserve">
Word Limit:
Maximum 500 words
Evaluation Criteria:
Answer will be scored using the 0 to 10 scale. Please see ITT overview document (Document 1) for further information.
</t>
    </r>
  </si>
  <si>
    <r>
      <t xml:space="preserve">[S1] Please provide detailed mobilisation plans. Please provide details of the key individuals and level of resources that will be made available to mobilise the contract.  Please ensure your answers include details of how you will meet the specifications and detail any potential continuous improvement or significant capabilities. 
Your answer to include but not be limited to:
• An overarching mobilisation plan including simple layout plans detailing the key sequencing/milestones (and phasing if applicable) 
• Details on how the mobilisation plan decsribed in the specification will be executed
• Details of the working arrangements with the Hubs and NHS Digital in testing and interface with the BCSS
• Details of how you will work with the authority during mobilisation to make any changes/improvements to the packaging solution and any instructions materials sent to the programme subjects
• Details of support provided by your supply chain partners during mobilisation
Please also upload the Document 11 and Document 15 against this answer as advised within the table 3.9.1 of the ‘Document 1 – ITT overview’ provided together with this tender.
• Organograms of the mobilisation team
• CV’s for the key individuals demonstrating any experience of working together and upon projects which are quality driven, including any within the public sector.
</t>
    </r>
    <r>
      <rPr>
        <b/>
        <sz val="9"/>
        <color theme="0" tint="-0.499984740745262"/>
        <rFont val="Arial"/>
        <family val="2"/>
      </rPr>
      <t>Word Limit:
Maximum 2,000 words. Please note that Document 11 and Document 15 will not be included within this word count.
Evaluation Criteria:
Answer will be scored using the 0 to 10 scale. Please see ITT overview document (Document 1) for further information.
Please also note that Document 15 will not be scored or evaluated.</t>
    </r>
  </si>
  <si>
    <t>Has 3.9.1 been completed in ITT doc 1? Referencing has gone out of sync so needs to be checked</t>
  </si>
  <si>
    <r>
      <rPr>
        <sz val="10"/>
        <color rgb="FF000000"/>
        <rFont val="Arial"/>
        <family val="2"/>
      </rPr>
      <t xml:space="preserve">[U1] Please upload the completed 'Document 12 - Financial Model Template (FMT)' against this question. 
</t>
    </r>
    <r>
      <rPr>
        <b/>
        <sz val="10"/>
        <color rgb="FF00B050"/>
        <rFont val="Arial"/>
        <family val="2"/>
      </rPr>
      <t xml:space="preserve">
Evaluation Criteria:
Please see section </t>
    </r>
    <r>
      <rPr>
        <b/>
        <sz val="10"/>
        <color rgb="FFFF0000"/>
        <rFont val="Arial"/>
        <family val="2"/>
      </rPr>
      <t>27.11</t>
    </r>
    <r>
      <rPr>
        <b/>
        <sz val="10"/>
        <color rgb="FF00B050"/>
        <rFont val="Arial"/>
        <family val="2"/>
      </rPr>
      <t xml:space="preserve"> of the ITT overview document (Document 1) for further information.</t>
    </r>
  </si>
  <si>
    <t>Check this is the correct reference</t>
  </si>
  <si>
    <t>.</t>
  </si>
  <si>
    <t>Algorithm</t>
  </si>
  <si>
    <t>InstructionalAttachments</t>
  </si>
  <si>
    <t>Allow_Generic_Attach</t>
  </si>
  <si>
    <t>Attachment</t>
  </si>
  <si>
    <t>Configuration</t>
  </si>
  <si>
    <t>Date</t>
  </si>
  <si>
    <t>DiscountedItem</t>
  </si>
  <si>
    <t>FormulaColumn</t>
  </si>
  <si>
    <t>GenericItem</t>
  </si>
  <si>
    <t>HeadingsLine</t>
  </si>
  <si>
    <t>Included_in_Total</t>
  </si>
  <si>
    <t>InstructionsEND</t>
  </si>
  <si>
    <t>InstructionsStart</t>
  </si>
  <si>
    <t>ListColumn</t>
  </si>
  <si>
    <t>ListSelection</t>
  </si>
  <si>
    <t>LongTextColumn</t>
  </si>
  <si>
    <t>Max Score</t>
  </si>
  <si>
    <t>MultiChoice</t>
  </si>
  <si>
    <t>Note</t>
  </si>
  <si>
    <t>Numeric</t>
  </si>
  <si>
    <t>NumericColumn</t>
  </si>
  <si>
    <t>Phase1</t>
  </si>
  <si>
    <t>Phase2</t>
  </si>
  <si>
    <t>PriceItem</t>
  </si>
  <si>
    <t>ProfileQuestion</t>
  </si>
  <si>
    <t>ProfileSection</t>
  </si>
  <si>
    <t>QtyRangeItem</t>
  </si>
  <si>
    <t>Ranking</t>
  </si>
  <si>
    <t>RequirementsSection</t>
  </si>
  <si>
    <t>SectionConfig</t>
  </si>
  <si>
    <t>SectionWeight</t>
  </si>
  <si>
    <t>SignedAttachment</t>
  </si>
  <si>
    <t>SingleChoice</t>
  </si>
  <si>
    <t>Strategy</t>
  </si>
  <si>
    <t>TCO_custom_heading</t>
  </si>
  <si>
    <t>TCO_supplier_visible</t>
  </si>
  <si>
    <t>Technical_Sections_Evaluation</t>
  </si>
  <si>
    <t>Text</t>
  </si>
  <si>
    <t>TextColumn</t>
  </si>
  <si>
    <t>Version</t>
  </si>
  <si>
    <t>Weight</t>
  </si>
  <si>
    <t>Worksheet</t>
  </si>
  <si>
    <t>Yes/no</t>
  </si>
  <si>
    <t>Yes/noColumn</t>
  </si>
  <si>
    <t>Heading:</t>
  </si>
  <si>
    <t>Mandatory Questions</t>
  </si>
  <si>
    <t>#</t>
  </si>
  <si>
    <t>Additional Information</t>
  </si>
  <si>
    <t>Response Type</t>
  </si>
  <si>
    <t>Picklist Value</t>
  </si>
  <si>
    <t>Pass / Fail or Score (0-10)</t>
  </si>
  <si>
    <t>Weighting %</t>
  </si>
  <si>
    <t>Picklist</t>
  </si>
  <si>
    <t>1. Yes
2. No</t>
  </si>
  <si>
    <t xml:space="preserve">Pass / Fail </t>
  </si>
  <si>
    <t>Are all of your workforce professional registrations up-to-date?
Yes = Pass
No = Fail</t>
  </si>
  <si>
    <t>Word limit (max)</t>
  </si>
  <si>
    <r>
      <t xml:space="preserve">Up to </t>
    </r>
    <r>
      <rPr>
        <b/>
        <i/>
        <sz val="10"/>
        <rFont val="Arial"/>
        <family val="2"/>
      </rPr>
      <t>1</t>
    </r>
    <r>
      <rPr>
        <i/>
        <sz val="10"/>
        <rFont val="Arial"/>
        <family val="2"/>
      </rPr>
      <t xml:space="preserve"> diagram / table may be used (included in word limit)</t>
    </r>
  </si>
  <si>
    <t>500 words</t>
  </si>
  <si>
    <t>750 words</t>
  </si>
  <si>
    <t>1200 words</t>
  </si>
  <si>
    <r>
      <t xml:space="preserve">Up to </t>
    </r>
    <r>
      <rPr>
        <b/>
        <i/>
        <sz val="10"/>
        <rFont val="Arial"/>
        <family val="2"/>
      </rPr>
      <t>2</t>
    </r>
    <r>
      <rPr>
        <i/>
        <sz val="10"/>
        <rFont val="Arial"/>
        <family val="2"/>
      </rPr>
      <t xml:space="preserve"> diagrams / tables may be used (included in word limit)</t>
    </r>
  </si>
  <si>
    <t>Key Criteria 5 (b) value</t>
  </si>
  <si>
    <t>Key Criteria 5 (a) quality and innovation</t>
  </si>
  <si>
    <t>Key Criteria 5 (c ) integration, collaboration and service sustainability</t>
  </si>
  <si>
    <t>Key Criteria 5 (d) improving access, reducing health inequalities and facilitating choice</t>
  </si>
  <si>
    <t>Key Criteria 5 (e ) social value</t>
  </si>
  <si>
    <t>16</t>
  </si>
  <si>
    <t>17</t>
  </si>
  <si>
    <t>Pass / Fail or Score</t>
  </si>
  <si>
    <t>Fixed Costs. Please provide your price for the fixed service charge including a cost breakdown, for delivering the services</t>
  </si>
  <si>
    <t>Scenario 1. Treatments (per hour) - Please provide unit prices for the services detailed in table 4 - Treatments and Tests</t>
  </si>
  <si>
    <t>Scenario 2 Treatments (package) - Please provide unit prices for the services detailed in table 4 - Treatments and Tests</t>
  </si>
  <si>
    <t>Table 1 FRT</t>
  </si>
  <si>
    <t>Table 2 FRT</t>
  </si>
  <si>
    <t>Table 3 FRT</t>
  </si>
  <si>
    <t>Table 4 FRT</t>
  </si>
  <si>
    <t>N/A</t>
  </si>
  <si>
    <t>18</t>
  </si>
  <si>
    <t>Up to 1 diagrams / tables may be used (included in word limit)</t>
  </si>
  <si>
    <t xml:space="preserve">Score 1-10
</t>
  </si>
  <si>
    <t xml:space="preserve">Score 1-10
</t>
  </si>
  <si>
    <t>Are you CQC registered (or could be CQC registered by service commencement date)?
Yes = Pass
No = Fail</t>
  </si>
  <si>
    <t>Do you have an active registration with the Information Commissioner’s Office (ICO)?
Yes = Pass
No = Fail</t>
  </si>
  <si>
    <t>Valid registration number provided
(N.B. This will be checked against www.ico.org.uk/esdwebpages/search)</t>
  </si>
  <si>
    <t>Open text</t>
  </si>
  <si>
    <t>Have you met the Data Security and Protection Toolkit (DSPT) standards?
Yes = Pass
No = Fail</t>
  </si>
  <si>
    <t>Please provide your ICO registration number. Enter N/A if you do not have an ICO registration.
Provision of number = Pass
N/A = Fail</t>
  </si>
  <si>
    <t>Attachment - 200 words</t>
  </si>
  <si>
    <t>8</t>
  </si>
  <si>
    <t>9</t>
  </si>
  <si>
    <t>19</t>
  </si>
  <si>
    <t>20</t>
  </si>
  <si>
    <t>21</t>
  </si>
  <si>
    <t>Total:</t>
  </si>
  <si>
    <t>800 words</t>
  </si>
  <si>
    <t>If you answered "No" to Question 6, please provide a detailed plan as part of your submission on how you will achieve Standards Met by the service commencement date</t>
  </si>
  <si>
    <t>Implementation Charge. Please provide your total price and cost breakdown for implementing the service.</t>
  </si>
  <si>
    <t>Additional Info</t>
  </si>
  <si>
    <t>Variable Costs. Please provide prices for the user variations provided in the variable costs tab, including a breakdown/explanation of the charges</t>
  </si>
  <si>
    <t>600 words</t>
  </si>
  <si>
    <t>Are you compliant with GDPR?
Yes = Pass
No = Fail</t>
  </si>
  <si>
    <r>
      <rPr>
        <b/>
        <sz val="11"/>
        <rFont val="Arial"/>
        <family val="2"/>
      </rPr>
      <t xml:space="preserve">Health and Wellbeing of Contracted Staff: Set out the specific, measurable and time bound commitment(s) your organisation will make to maintain/improve the Health and Wellbeing of your Contracted Staff.
</t>
    </r>
    <r>
      <rPr>
        <b/>
        <i/>
        <sz val="11"/>
        <rFont val="Arial"/>
        <family val="2"/>
      </rPr>
      <t>Your response should include:</t>
    </r>
    <r>
      <rPr>
        <b/>
        <sz val="11"/>
        <rFont val="Arial"/>
        <family val="2"/>
      </rPr>
      <t xml:space="preserve">
</t>
    </r>
    <r>
      <rPr>
        <sz val="11"/>
        <rFont val="Arial"/>
        <family val="2"/>
      </rPr>
      <t xml:space="preserve">- Detail how, through the delivery of the contract, you plan to support the health and wellbeing of staff delivering this contract, acknowleding that their health is essential to effectively support the needs of Service Users.
- Explain how the mental health and wellbeing of your staff will be assessed during the term of the contract, and the key measures you will use to ensure maintainance/improvement. 
- Outline methods, services, or support offers that will be provided to staff delivering the contracted services during the term of the contract to support their mental health and wellbeing.
- Describe how your organisation will respond to wellbeing issues, in both crisis situations or if there is a reduction in overall wellbeing scores of staff delivering the contracted services.
- Include a high level project plan to support your statement, including key success measures. 
</t>
    </r>
  </si>
  <si>
    <r>
      <rPr>
        <b/>
        <sz val="11"/>
        <rFont val="Arial"/>
        <family val="2"/>
      </rPr>
      <t xml:space="preserve">Prevention of re-admittances into the service: Set out the specific, measurable and time bound commitment(s) your organisation will make to deliver prevention of readmittances of Service Users into the service.
</t>
    </r>
    <r>
      <rPr>
        <b/>
        <i/>
        <sz val="11"/>
        <rFont val="Arial"/>
        <family val="2"/>
      </rPr>
      <t>Your response should include:</t>
    </r>
    <r>
      <rPr>
        <b/>
        <sz val="11"/>
        <rFont val="Arial"/>
        <family val="2"/>
      </rPr>
      <t xml:space="preserve">
</t>
    </r>
    <r>
      <rPr>
        <sz val="11"/>
        <rFont val="Arial"/>
        <family val="2"/>
      </rPr>
      <t xml:space="preserve">- Detail how, through the delivery of the Contract, you plan to support Service Users with health and well-being support to reduce readmittances, and to empower Service Users to sustainably support their own health needs. 
- Explain how you will utilise health and wellbeing resources to support Service Users with complex mental health needs, to support themselves following receipt of the services.
- How you will grow your knowledge of regional and local provision to enable Service Users easier access to additional supportive services.
- Describe Service User outreach and appropriate additional support that will be offered during the term of the contract.
- Explain how you would baseline readmittance numbers during the first year, and agree a KPI with the Commissioner during years 2 and 3 of the contract (should this be extended).
- Include a high level project plan to support your statement, including key success measures. </t>
    </r>
  </si>
  <si>
    <t>10</t>
  </si>
  <si>
    <t>22</t>
  </si>
  <si>
    <t xml:space="preserve">Score 1-10 (Pass/Fail)
This question is marked as a Pass / Fail question and does not carry any weighting in the overall scoring. However, in order to achieve a Pass and to proceed further with evaluation, Tenderers are required to achieve a minimum score of 5 (using the published methodology) in respect of each of the 4 elements required as set out against the question. If this minimum score is not achieved in respect of each required element and the Tenderer therefore achieves a Fail, then their Tender will be disqualified from any further consideration </t>
  </si>
  <si>
    <r>
      <rPr>
        <b/>
        <sz val="11"/>
        <rFont val="Arial"/>
        <family val="2"/>
      </rPr>
      <t xml:space="preserve">Delivery: Describe your operational service delivery model, the underpinning service user pathways, and evidence how this will meet the needs articulated within the service specification.
</t>
    </r>
    <r>
      <rPr>
        <b/>
        <i/>
        <sz val="11"/>
        <rFont val="Arial"/>
        <family val="2"/>
      </rPr>
      <t>Your response should include:</t>
    </r>
    <r>
      <rPr>
        <b/>
        <sz val="11"/>
        <rFont val="Arial"/>
        <family val="2"/>
      </rPr>
      <t xml:space="preserve">
</t>
    </r>
    <r>
      <rPr>
        <sz val="11"/>
        <rFont val="Arial"/>
        <family val="2"/>
      </rPr>
      <t xml:space="preserve">- Summarise your service delivery model and patient pathway, ideally using a visual diagram. This should be high level and articulate how this meets the needs within the service specification, included aspects such as access, triage, treatment, case management, ongoing care, onward referral, discharge planning, exit, etc. 
- For each core patient pathway that you will support within your delivery model (e.g. anxiety/depression) briefly describe the expected treatment pathway, list of associated treatments, including average length of treatment time expected, ideally using a diagram or table to summarise/visualise these.
- Ensure that you articulate how you will support different service user pathways, such as for crisis response, early intervention, and ongoing care etc.
- Explain how you will maximise recovery, ensuring that service users safely exit the service in a time-bound and supportive way, do not stay attached to the service longer than needed, and do not create dependency upon the service?
- Detail how care pathways and treatment protocols will be standardised and regularly updated based on new evidence?
- Explain how you will balance managing service user confidentiality, yet also ensure they are connected to wider support where appropriate (e.g. GP, organisational Occupational Health, wider NHS services and professional bodies e.g. GMC) to ensure support for the wider needs of service users?
- Detail how you plan to manage service capacity and ensure resilience during peak demand to maintain equity and consistency of experience.
- Set out how you will use innovation to maximise impact and value at points across the service user pathway.
</t>
    </r>
  </si>
  <si>
    <t>Score 1-10
A minimum score of 5, when aggregated across all required elements for this question, must be achieved for your bid to proceed. A failure to meet this threshold will disqualify your Tender from further consideration</t>
  </si>
  <si>
    <r>
      <rPr>
        <b/>
        <sz val="11"/>
        <rFont val="Arial"/>
        <family val="2"/>
      </rPr>
      <t xml:space="preserve">Impact: Describe how you will ensure that your service demonstrates quality and value, maintains high performance, and has impactful outcomes.
</t>
    </r>
    <r>
      <rPr>
        <b/>
        <i/>
        <sz val="11"/>
        <rFont val="Arial"/>
        <family val="2"/>
      </rPr>
      <t>Your response should include:</t>
    </r>
    <r>
      <rPr>
        <b/>
        <sz val="11"/>
        <rFont val="Arial"/>
        <family val="2"/>
      </rPr>
      <t xml:space="preserve">
</t>
    </r>
    <r>
      <rPr>
        <sz val="11"/>
        <rFont val="Arial"/>
        <family val="2"/>
      </rPr>
      <t>- How you will demonstrate that the strategic objectives of this service are met, and that it delivers value for money as a publicly funded and accountable service?
- Explain your approach to service quality management and continual service improvement/innovation.
- For the Key Performance Indicators (KPIs) listed within the service specification, describe how you will deliver these, monitoring quality and performance of the service, and demonstrate return on investment to the commissioner. 
- How you will meet the contract quality management data requirements, as part of monthly contract reporting to continually demonstrate quality, value and outcomes? 
- How you will involve service users in demonstrating quality, value and outcomes?</t>
    </r>
  </si>
  <si>
    <r>
      <rPr>
        <b/>
        <sz val="11"/>
        <rFont val="Arial"/>
        <family val="2"/>
      </rPr>
      <t xml:space="preserve">Governance: Explain your approach to governance and how this will ensure effective and safe delivery of service user care.
</t>
    </r>
    <r>
      <rPr>
        <b/>
        <i/>
        <sz val="11"/>
        <rFont val="Arial"/>
        <family val="2"/>
      </rPr>
      <t>Your response should include:</t>
    </r>
    <r>
      <rPr>
        <b/>
        <sz val="11"/>
        <rFont val="Arial"/>
        <family val="2"/>
      </rPr>
      <t xml:space="preserve">
</t>
    </r>
    <r>
      <rPr>
        <sz val="11"/>
        <rFont val="Arial"/>
        <family val="2"/>
      </rPr>
      <t xml:space="preserve">- Describe your governance and clinical governance model and how this oversees the delivery of safe and effective care, ideally using a visual diagram. 
- Explain how clinical decision making will be audited or peer-reviewed to ensure adherence to best practise?
- Detail how will you manage risk, including operational risk, safeguarding, serious incidents, and complaints? 
- Describe how service users be involved in governance and continuous improvement?
</t>
    </r>
  </si>
  <si>
    <r>
      <rPr>
        <b/>
        <sz val="11"/>
        <rFont val="Arial"/>
        <family val="2"/>
      </rPr>
      <t xml:space="preserve">Needs driven: Describe your service and treatment interventions and how these meet the mental health needs of the NHS workforce.  
</t>
    </r>
    <r>
      <rPr>
        <b/>
        <i/>
        <sz val="11"/>
        <rFont val="Arial"/>
        <family val="2"/>
      </rPr>
      <t>Your response should include:</t>
    </r>
    <r>
      <rPr>
        <b/>
        <sz val="11"/>
        <rFont val="Arial"/>
        <family val="2"/>
      </rPr>
      <t xml:space="preserve">
</t>
    </r>
    <r>
      <rPr>
        <sz val="11"/>
        <rFont val="Arial"/>
        <family val="2"/>
      </rPr>
      <t xml:space="preserve">- Your understanding of the mental health needs of the NHS workforce, in particular clinical staff and primary care.
- A brief outline of how your service will meet the mental health needs of the NHS workforce.
- A list of all the services, treatment, interventions and support that you will offer through this contract to meet the mental health needs of the NHS workforce, and articulate how each of these are evidence based (e.g. follow NICE guidelines), needs driven, and offer value for money - a table is advised. 
- Explain how your service will integrate / collaborate with wider staff mental health and wellbeing support, as well as existing NHS mental health support services as part of your approach?
- Your approach to managing demand and capacity effectively, to that ensure the service operates within its available budget and resources?
</t>
    </r>
  </si>
  <si>
    <t xml:space="preserve">Score 1-10
A minimum score of 5, when aggregated across all required elements for this question, must be achieved for your bid to proceed. A failure to meet this threshold will disqualify your Tender from further consideration
</t>
  </si>
  <si>
    <r>
      <rPr>
        <b/>
        <sz val="11"/>
        <rFont val="Arial"/>
        <family val="2"/>
      </rPr>
      <t xml:space="preserve">Standards: Provide assurance that you meet all the relevant standards to safely and legally operate your service 
</t>
    </r>
    <r>
      <rPr>
        <b/>
        <i/>
        <sz val="11"/>
        <rFont val="Arial"/>
        <family val="2"/>
      </rPr>
      <t>Your response should include:</t>
    </r>
    <r>
      <rPr>
        <b/>
        <sz val="11"/>
        <rFont val="Arial"/>
        <family val="2"/>
      </rPr>
      <t xml:space="preserve">
</t>
    </r>
    <r>
      <rPr>
        <sz val="11"/>
        <rFont val="Arial"/>
        <family val="2"/>
      </rPr>
      <t>- With reference to the service specification, list the key professional, legal, regulatory, governance, data, quality, and wider service standards required to operate, and evidence how your organisation, services, and workforce meet these.
- Your approach to ensuring that you will meet and maintain these standards throughout the delivery of the service.</t>
    </r>
  </si>
  <si>
    <r>
      <rPr>
        <b/>
        <sz val="11"/>
        <rFont val="Arial"/>
        <family val="2"/>
      </rPr>
      <t xml:space="preserve">Workforce: Explain how your multi-disciplinary workforce model meets the needs of delivering this service (ideally using a visual diagram)
Your response should include:
</t>
    </r>
    <r>
      <rPr>
        <sz val="11"/>
        <rFont val="Arial"/>
        <family val="2"/>
      </rPr>
      <t>- Explain how your workforce model offers value for money whilst delivering optimal care.
- Summarise key senior personnel and responsibilities to operationally manage the service (e.g. management / leadership) with reference to the service specification and provide a short (1 paragraph) bio for each of the people who will be fulfilling these roles.
- Briefly summarise your wider workforce by category, outlining the types of workers you have available, permeant vs. flexible workers, and how this workforce model will support effective service delivery. 
- Describe how you ensure that all your staff remain competent and current with training and CPD and clinical supervision.</t>
    </r>
  </si>
  <si>
    <r>
      <t xml:space="preserve">Up to </t>
    </r>
    <r>
      <rPr>
        <b/>
        <sz val="10"/>
        <rFont val="Arial"/>
        <family val="2"/>
      </rPr>
      <t xml:space="preserve">2 </t>
    </r>
    <r>
      <rPr>
        <sz val="10"/>
        <rFont val="Arial"/>
        <family val="2"/>
      </rPr>
      <t xml:space="preserve">diagrams / tables allowed (included in word limit)
</t>
    </r>
  </si>
  <si>
    <r>
      <rPr>
        <b/>
        <sz val="11"/>
        <rFont val="Arial"/>
        <family val="2"/>
      </rPr>
      <t xml:space="preserve">Continuity of care: Describe how you will work collaboratively with the Commissioner, and (where applicable) the outgoing Provider to ensure safe and effective continuity of care when mobilising the new contract.
</t>
    </r>
    <r>
      <rPr>
        <b/>
        <i/>
        <sz val="11"/>
        <rFont val="Arial"/>
        <family val="2"/>
      </rPr>
      <t>Your response should include:</t>
    </r>
    <r>
      <rPr>
        <b/>
        <sz val="11"/>
        <rFont val="Arial"/>
        <family val="2"/>
      </rPr>
      <t xml:space="preserve">
</t>
    </r>
    <r>
      <rPr>
        <sz val="11"/>
        <rFont val="Arial"/>
        <family val="2"/>
      </rPr>
      <t xml:space="preserve">- Your proposed mobilisation plan, including a project plan with timeframes and key milestones to ensure a safe transfer between contractual services.
- How will you engage and successfully work with the commissioner, wider stakeholders (and existing supplier, if relevant) to ensure rapid and safe transition? 
- Ensuring continuity and safe transition of care and patient data during changes in contract.
- Considering the end of your contracted period, briefly describe your service Succession Plan, to ensure safe continuity of care to a future service provider and/or safe management of service users into wider appropriate healthcare services should this service be decommissioned.      </t>
    </r>
  </si>
  <si>
    <r>
      <t xml:space="preserve">Up to </t>
    </r>
    <r>
      <rPr>
        <b/>
        <i/>
        <sz val="10"/>
        <rFont val="Arial"/>
        <family val="2"/>
      </rPr>
      <t>1</t>
    </r>
    <r>
      <rPr>
        <i/>
        <sz val="10"/>
        <rFont val="Arial"/>
        <family val="2"/>
      </rPr>
      <t xml:space="preserve"> diagram / tables may be used (included in word limit)</t>
    </r>
  </si>
  <si>
    <r>
      <rPr>
        <b/>
        <sz val="11"/>
        <rFont val="Arial"/>
        <family val="2"/>
      </rPr>
      <t xml:space="preserve">Access: Explain how you will ensure equitable and consistent access to services for staff across England nationally.
</t>
    </r>
    <r>
      <rPr>
        <b/>
        <i/>
        <sz val="11"/>
        <rFont val="Arial"/>
        <family val="2"/>
      </rPr>
      <t>Your response should include:</t>
    </r>
    <r>
      <rPr>
        <b/>
        <sz val="11"/>
        <rFont val="Arial"/>
        <family val="2"/>
      </rPr>
      <t xml:space="preserve">
</t>
    </r>
    <r>
      <rPr>
        <sz val="11"/>
        <rFont val="Arial"/>
        <family val="2"/>
      </rPr>
      <t>- With consideration towards the service specification, explain how you will deliver equity of access and a consistent/sustainable level of service user experience nationally, across the geography of England.
- Describe how you will ensure equity of experience across different staff professional groups, and for those across all protected characteristics under the Equality Act 2010, and/or underserved populations that may face health inequalities.
- Outline your inclusion criteria for referral and acceptance into the service, and explain the processes and support available for those who do not meet the inclusion criteria (e.g. how will you work in a collaborative/integrated way with alternative staff/patient support services to meet inappropriate referrals, such as Occupational Health, or existing NHS mental health support services?)
- Explain how you will appropriately balance service user first contact and ongoing contact to maintain value and impact, for example face-to-face and virtual contact?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</si>
</sst>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indexed="8"/>
      <name val="Calibri"/>
      <family val="2"/>
      <scheme val="minor"/>
    </font>
    <font>
      <sz val="11"/>
      <name val="Calibri"/>
      <family val="2"/>
    </font>
    <font>
      <b/>
      <i/>
      <sz val="10"/>
      <color rgb="FFFF0000"/>
      <name val="Arial"/>
      <family val="2"/>
    </font>
    <font>
      <b/>
      <sz val="10"/>
      <color rgb="FFFFFFFF"/>
      <name val="Arial"/>
      <family val="2"/>
    </font>
    <font>
      <b/>
      <sz val="10"/>
      <color rgb="FF000000"/>
      <name val="Arial"/>
      <family val="2"/>
    </font>
    <font>
      <sz val="10"/>
      <color rgb="FF000000"/>
      <name val="Arial"/>
      <family val="2"/>
    </font>
    <font>
      <i/>
      <sz val="10"/>
      <color rgb="FF000000"/>
      <name val="Arial"/>
      <family val="2"/>
    </font>
    <font>
      <b/>
      <sz val="10"/>
      <color rgb="FF00B050"/>
      <name val="Arial"/>
      <family val="2"/>
    </font>
    <font>
      <sz val="10"/>
      <color rgb="FF00B050"/>
      <name val="Arial"/>
      <family val="2"/>
    </font>
    <font>
      <sz val="11"/>
      <color rgb="FFFF0000"/>
      <name val="Calibri"/>
      <family val="2"/>
      <scheme val="minor"/>
    </font>
    <font>
      <sz val="10"/>
      <color rgb="FFFF0000"/>
      <name val="Arial"/>
      <family val="2"/>
    </font>
    <font>
      <i/>
      <sz val="10"/>
      <color rgb="FFFF0000"/>
      <name val="Arial"/>
      <family val="2"/>
    </font>
    <font>
      <sz val="10"/>
      <name val="Arial"/>
      <family val="2"/>
    </font>
    <font>
      <sz val="10"/>
      <color rgb="FF92D050"/>
      <name val="Arial"/>
      <family val="2"/>
    </font>
    <font>
      <sz val="9"/>
      <color rgb="FF000000"/>
      <name val="Arial"/>
      <family val="2"/>
    </font>
    <font>
      <b/>
      <sz val="9"/>
      <color rgb="FF00B050"/>
      <name val="Arial"/>
      <family val="2"/>
    </font>
    <font>
      <b/>
      <sz val="10"/>
      <color rgb="FF92D050"/>
      <name val="Arial"/>
      <family val="2"/>
    </font>
    <font>
      <sz val="7"/>
      <color rgb="FF000000"/>
      <name val="Arial"/>
      <family val="2"/>
    </font>
    <font>
      <b/>
      <sz val="7"/>
      <color rgb="FF00B050"/>
      <name val="Arial"/>
      <family val="2"/>
    </font>
    <font>
      <sz val="9"/>
      <color rgb="FF92D050"/>
      <name val="Arial"/>
      <family val="2"/>
    </font>
    <font>
      <b/>
      <sz val="10"/>
      <color rgb="FFFF0000"/>
      <name val="Arial"/>
      <family val="2"/>
    </font>
    <font>
      <b/>
      <sz val="7"/>
      <color rgb="FF000000"/>
      <name val="Arial"/>
      <family val="2"/>
    </font>
    <font>
      <sz val="8.5"/>
      <color rgb="FF000000"/>
      <name val="Arial"/>
      <family val="2"/>
    </font>
    <font>
      <b/>
      <sz val="8.5"/>
      <color rgb="FF000000"/>
      <name val="Arial"/>
      <family val="2"/>
    </font>
    <font>
      <i/>
      <sz val="10"/>
      <name val="Arial"/>
      <family val="2"/>
    </font>
    <font>
      <sz val="10"/>
      <color theme="0" tint="-0.499984740745262"/>
      <name val="Arial"/>
      <family val="2"/>
    </font>
    <font>
      <sz val="9"/>
      <color theme="0" tint="-0.499984740745262"/>
      <name val="Arial"/>
      <family val="2"/>
    </font>
    <font>
      <b/>
      <sz val="9"/>
      <color theme="0" tint="-0.499984740745262"/>
      <name val="Arial"/>
      <family val="2"/>
    </font>
    <font>
      <b/>
      <sz val="10"/>
      <color theme="0" tint="-0.499984740745262"/>
      <name val="Arial"/>
      <family val="2"/>
    </font>
    <font>
      <sz val="11"/>
      <color indexed="8"/>
      <name val="Calibri"/>
      <family val="2"/>
      <scheme val="minor"/>
    </font>
    <font>
      <b/>
      <i/>
      <sz val="10"/>
      <name val="Arial"/>
      <family val="2"/>
    </font>
    <font>
      <sz val="11"/>
      <name val="Arial"/>
      <family val="2"/>
    </font>
    <font>
      <i/>
      <sz val="11"/>
      <name val="Arial"/>
      <family val="2"/>
    </font>
    <font>
      <sz val="11"/>
      <name val="Calibri"/>
      <family val="2"/>
      <scheme val="minor"/>
    </font>
    <font>
      <b/>
      <sz val="11"/>
      <name val="Arial"/>
      <family val="2"/>
    </font>
    <font>
      <b/>
      <i/>
      <sz val="11"/>
      <name val="Arial"/>
      <family val="2"/>
    </font>
    <font>
      <b/>
      <sz val="11"/>
      <name val="Calibri"/>
      <family val="2"/>
      <scheme val="minor"/>
    </font>
    <font>
      <b/>
      <sz val="10"/>
      <name val="Arial"/>
      <family val="2"/>
    </font>
  </fonts>
  <fills count="7">
    <fill>
      <patternFill patternType="none"/>
    </fill>
    <fill>
      <patternFill patternType="gray125"/>
    </fill>
    <fill>
      <patternFill patternType="solid">
        <fgColor rgb="FF00FF00"/>
      </patternFill>
    </fill>
    <fill>
      <patternFill patternType="none">
        <fgColor rgb="FFB8CCE4"/>
      </patternFill>
    </fill>
    <fill>
      <patternFill patternType="solid">
        <fgColor rgb="FFB8CCE4"/>
      </patternFill>
    </fill>
    <fill>
      <patternFill patternType="solid">
        <fgColor rgb="FFFFFF00"/>
        <bgColor indexed="64"/>
      </patternFill>
    </fill>
    <fill>
      <patternFill patternType="solid">
        <fgColor theme="0"/>
        <bgColor indexed="64"/>
      </patternFill>
    </fill>
  </fills>
  <borders count="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9" fontId="29" fillId="0" borderId="0" applyFont="0" applyFill="0" applyBorder="0" applyAlignment="0" applyProtection="0"/>
    <xf numFmtId="0" fontId="29" fillId="3" borderId="1"/>
    <xf numFmtId="9" fontId="29" fillId="3" borderId="1" applyFont="0" applyFill="0" applyBorder="0" applyAlignment="0" applyProtection="0"/>
  </cellStyleXfs>
  <cellXfs count="71">
    <xf numFmtId="0" fontId="0" fillId="0" borderId="0" xfId="0"/>
    <xf numFmtId="49" fontId="2" fillId="0" borderId="1" xfId="0" applyNumberFormat="1" applyFont="1" applyBorder="1" applyAlignment="1" applyProtection="1">
      <alignment vertical="top"/>
      <protection locked="0"/>
    </xf>
    <xf numFmtId="49" fontId="1" fillId="0" borderId="1" xfId="0" applyNumberFormat="1" applyFont="1" applyBorder="1" applyProtection="1">
      <protection locked="0"/>
    </xf>
    <xf numFmtId="0" fontId="1" fillId="0" borderId="0" xfId="0" applyFont="1" applyProtection="1">
      <protection locked="0"/>
    </xf>
    <xf numFmtId="0" fontId="3" fillId="2" borderId="1" xfId="0"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0" fontId="0" fillId="0" borderId="0" xfId="0" applyAlignment="1">
      <alignment wrapText="1"/>
    </xf>
    <xf numFmtId="49" fontId="5" fillId="5" borderId="1" xfId="0" applyNumberFormat="1" applyFont="1" applyFill="1" applyBorder="1" applyAlignment="1" applyProtection="1">
      <alignment vertical="top" wrapText="1"/>
      <protection locked="0"/>
    </xf>
    <xf numFmtId="0" fontId="0" fillId="5" borderId="0" xfId="0" applyFill="1" applyAlignment="1">
      <alignment wrapText="1"/>
    </xf>
    <xf numFmtId="0" fontId="0" fillId="5" borderId="0" xfId="0" applyFill="1"/>
    <xf numFmtId="49" fontId="11" fillId="0" borderId="1" xfId="0" applyNumberFormat="1" applyFont="1" applyBorder="1" applyAlignment="1" applyProtection="1">
      <alignment vertical="top" wrapText="1"/>
      <protection locked="0"/>
    </xf>
    <xf numFmtId="49" fontId="10" fillId="0" borderId="1" xfId="0" applyNumberFormat="1" applyFont="1" applyBorder="1" applyAlignment="1" applyProtection="1">
      <alignment vertical="top" wrapText="1"/>
      <protection locked="0"/>
    </xf>
    <xf numFmtId="0" fontId="9" fillId="0" borderId="0" xfId="0" applyFont="1" applyAlignment="1">
      <alignment wrapText="1"/>
    </xf>
    <xf numFmtId="0" fontId="9" fillId="0" borderId="0" xfId="0" applyFont="1"/>
    <xf numFmtId="49" fontId="10" fillId="3" borderId="1" xfId="0" applyNumberFormat="1" applyFont="1" applyFill="1" applyBorder="1" applyAlignment="1" applyProtection="1">
      <alignment vertical="top" wrapText="1"/>
      <protection locked="0"/>
    </xf>
    <xf numFmtId="49" fontId="5" fillId="0" borderId="1" xfId="0" applyNumberFormat="1" applyFont="1" applyBorder="1" applyAlignment="1" applyProtection="1">
      <alignment vertical="top" wrapText="1"/>
      <protection locked="0"/>
    </xf>
    <xf numFmtId="49" fontId="14" fillId="3" borderId="1" xfId="0" applyNumberFormat="1" applyFont="1" applyFill="1" applyBorder="1" applyAlignment="1" applyProtection="1">
      <alignment vertical="top" wrapText="1"/>
      <protection locked="0"/>
    </xf>
    <xf numFmtId="49" fontId="17" fillId="3" borderId="1" xfId="0" applyNumberFormat="1" applyFont="1" applyFill="1" applyBorder="1" applyAlignment="1" applyProtection="1">
      <alignment vertical="top" wrapText="1"/>
      <protection locked="0"/>
    </xf>
    <xf numFmtId="49" fontId="22" fillId="3" borderId="1" xfId="0" applyNumberFormat="1" applyFont="1" applyFill="1" applyBorder="1" applyAlignment="1" applyProtection="1">
      <alignment vertical="top" wrapText="1"/>
      <protection locked="0"/>
    </xf>
    <xf numFmtId="49" fontId="12" fillId="0" borderId="1" xfId="0" applyNumberFormat="1" applyFont="1" applyBorder="1" applyAlignment="1" applyProtection="1">
      <alignment vertical="top" wrapText="1"/>
      <protection locked="0"/>
    </xf>
    <xf numFmtId="49" fontId="25" fillId="3" borderId="1" xfId="0" applyNumberFormat="1" applyFont="1" applyFill="1" applyBorder="1" applyAlignment="1" applyProtection="1">
      <alignment vertical="top" wrapText="1"/>
      <protection locked="0"/>
    </xf>
    <xf numFmtId="49" fontId="26" fillId="3" borderId="1" xfId="0" applyNumberFormat="1" applyFont="1" applyFill="1" applyBorder="1" applyAlignment="1" applyProtection="1">
      <alignment vertical="top" wrapText="1"/>
      <protection locked="0"/>
    </xf>
    <xf numFmtId="49" fontId="12" fillId="3" borderId="1" xfId="0" applyNumberFormat="1" applyFont="1" applyFill="1" applyBorder="1" applyAlignment="1" applyProtection="1">
      <alignment vertical="top" wrapText="1"/>
      <protection locked="0"/>
    </xf>
    <xf numFmtId="49" fontId="24" fillId="4" borderId="2" xfId="0" applyNumberFormat="1" applyFont="1" applyFill="1" applyBorder="1" applyAlignment="1" applyProtection="1">
      <alignment horizontal="center" vertical="center" wrapText="1"/>
      <protection locked="0"/>
    </xf>
    <xf numFmtId="49" fontId="12" fillId="3" borderId="2" xfId="0" applyNumberFormat="1" applyFont="1" applyFill="1" applyBorder="1" applyAlignment="1" applyProtection="1">
      <alignment vertical="top" wrapText="1"/>
      <protection locked="0"/>
    </xf>
    <xf numFmtId="0" fontId="24" fillId="4" borderId="2" xfId="1" applyNumberFormat="1" applyFont="1" applyFill="1" applyBorder="1" applyAlignment="1" applyProtection="1">
      <alignment horizontal="center" vertical="center" wrapText="1"/>
      <protection locked="0"/>
    </xf>
    <xf numFmtId="49" fontId="12" fillId="0" borderId="2" xfId="0" applyNumberFormat="1" applyFont="1" applyBorder="1" applyAlignment="1" applyProtection="1">
      <alignment vertical="top" wrapText="1"/>
      <protection locked="0"/>
    </xf>
    <xf numFmtId="49" fontId="24" fillId="0" borderId="2" xfId="0" applyNumberFormat="1" applyFont="1" applyBorder="1" applyAlignment="1" applyProtection="1">
      <alignment vertical="top" wrapText="1"/>
      <protection locked="0"/>
    </xf>
    <xf numFmtId="49" fontId="12" fillId="3" borderId="3" xfId="0" applyNumberFormat="1" applyFont="1" applyFill="1" applyBorder="1" applyAlignment="1" applyProtection="1">
      <alignment horizontal="center" vertical="top" wrapText="1"/>
      <protection locked="0"/>
    </xf>
    <xf numFmtId="49" fontId="12" fillId="3" borderId="2" xfId="0" applyNumberFormat="1" applyFont="1" applyFill="1" applyBorder="1" applyAlignment="1" applyProtection="1">
      <alignment horizontal="center" vertical="top" wrapText="1"/>
      <protection locked="0"/>
    </xf>
    <xf numFmtId="49" fontId="24" fillId="0" borderId="2" xfId="0" applyNumberFormat="1" applyFont="1" applyBorder="1" applyAlignment="1" applyProtection="1">
      <alignment horizontal="center" vertical="top" wrapText="1"/>
      <protection locked="0"/>
    </xf>
    <xf numFmtId="49" fontId="24" fillId="6" borderId="2" xfId="0" applyNumberFormat="1" applyFont="1" applyFill="1" applyBorder="1" applyAlignment="1" applyProtection="1">
      <alignment horizontal="center" vertical="top" wrapText="1"/>
      <protection locked="0"/>
    </xf>
    <xf numFmtId="49" fontId="12" fillId="0" borderId="2" xfId="0" applyNumberFormat="1" applyFont="1" applyBorder="1" applyAlignment="1" applyProtection="1">
      <alignment horizontal="center" vertical="top" wrapText="1"/>
      <protection locked="0"/>
    </xf>
    <xf numFmtId="49" fontId="24" fillId="4" borderId="2" xfId="0" applyNumberFormat="1" applyFont="1" applyFill="1" applyBorder="1" applyAlignment="1" applyProtection="1">
      <alignment horizontal="center" vertical="top" wrapText="1"/>
      <protection locked="0"/>
    </xf>
    <xf numFmtId="49" fontId="32" fillId="4" borderId="2" xfId="0" applyNumberFormat="1" applyFont="1" applyFill="1" applyBorder="1" applyAlignment="1" applyProtection="1">
      <alignment vertical="top" wrapText="1"/>
      <protection locked="0"/>
    </xf>
    <xf numFmtId="0" fontId="33" fillId="0" borderId="2" xfId="0" applyFont="1" applyBorder="1" applyAlignment="1">
      <alignment horizontal="center" vertical="top"/>
    </xf>
    <xf numFmtId="0" fontId="31" fillId="0" borderId="2" xfId="0" applyFont="1" applyBorder="1" applyAlignment="1">
      <alignment horizontal="left" vertical="top" wrapText="1"/>
    </xf>
    <xf numFmtId="0" fontId="33" fillId="0" borderId="2" xfId="0" applyFont="1" applyBorder="1" applyAlignment="1">
      <alignment horizontal="left"/>
    </xf>
    <xf numFmtId="0" fontId="33" fillId="0" borderId="2" xfId="0" applyFont="1" applyBorder="1" applyAlignment="1">
      <alignment horizontal="left" vertical="top"/>
    </xf>
    <xf numFmtId="0" fontId="33" fillId="0" borderId="2" xfId="0" applyFont="1" applyBorder="1" applyAlignment="1">
      <alignment horizontal="left" vertical="top" wrapText="1"/>
    </xf>
    <xf numFmtId="0" fontId="33" fillId="0" borderId="2" xfId="1" applyNumberFormat="1" applyFont="1" applyBorder="1" applyAlignment="1">
      <alignment horizontal="center" vertical="center"/>
    </xf>
    <xf numFmtId="0" fontId="33" fillId="0" borderId="0" xfId="0" applyFont="1" applyAlignment="1">
      <alignment horizontal="left"/>
    </xf>
    <xf numFmtId="0" fontId="33" fillId="0" borderId="2" xfId="0" applyFont="1" applyBorder="1" applyAlignment="1">
      <alignment horizontal="left" wrapText="1"/>
    </xf>
    <xf numFmtId="49" fontId="31" fillId="3" borderId="2" xfId="0" applyNumberFormat="1" applyFont="1" applyFill="1" applyBorder="1" applyAlignment="1" applyProtection="1">
      <alignment vertical="top" wrapText="1"/>
      <protection locked="0"/>
    </xf>
    <xf numFmtId="49" fontId="12" fillId="0" borderId="3" xfId="0" applyNumberFormat="1" applyFont="1" applyBorder="1" applyAlignment="1" applyProtection="1">
      <alignment vertical="top" wrapText="1"/>
      <protection locked="0"/>
    </xf>
    <xf numFmtId="0" fontId="33" fillId="3" borderId="2" xfId="3" applyNumberFormat="1" applyFont="1" applyBorder="1" applyAlignment="1">
      <alignment horizontal="center" vertical="center"/>
    </xf>
    <xf numFmtId="49" fontId="31" fillId="6" borderId="3" xfId="0" applyNumberFormat="1" applyFont="1" applyFill="1" applyBorder="1" applyAlignment="1" applyProtection="1">
      <alignment vertical="top" wrapText="1"/>
      <protection locked="0"/>
    </xf>
    <xf numFmtId="49" fontId="12" fillId="3" borderId="3" xfId="0" applyNumberFormat="1" applyFont="1" applyFill="1" applyBorder="1" applyAlignment="1" applyProtection="1">
      <alignment vertical="top" wrapText="1"/>
      <protection locked="0"/>
    </xf>
    <xf numFmtId="0" fontId="33" fillId="0" borderId="3" xfId="1" applyNumberFormat="1" applyFont="1" applyBorder="1" applyAlignment="1">
      <alignment horizontal="center" vertical="center"/>
    </xf>
    <xf numFmtId="0" fontId="34" fillId="0" borderId="0" xfId="0" applyFont="1" applyAlignment="1">
      <alignment horizontal="center"/>
    </xf>
    <xf numFmtId="0" fontId="34" fillId="0" borderId="0" xfId="0" applyFont="1" applyAlignment="1">
      <alignment wrapText="1"/>
    </xf>
    <xf numFmtId="0" fontId="36" fillId="0" borderId="0" xfId="0" applyFont="1"/>
    <xf numFmtId="0" fontId="36" fillId="0" borderId="0" xfId="0" applyFont="1" applyAlignment="1">
      <alignment horizontal="center"/>
    </xf>
    <xf numFmtId="0" fontId="36" fillId="0" borderId="0" xfId="1" applyNumberFormat="1" applyFont="1" applyAlignment="1">
      <alignment horizontal="center" vertical="center"/>
    </xf>
    <xf numFmtId="49" fontId="32" fillId="4" borderId="2" xfId="0" applyNumberFormat="1" applyFont="1" applyFill="1" applyBorder="1" applyAlignment="1" applyProtection="1">
      <alignment horizontal="left" vertical="center" wrapText="1"/>
      <protection locked="0"/>
    </xf>
    <xf numFmtId="49" fontId="24" fillId="4" borderId="2" xfId="0" applyNumberFormat="1" applyFont="1" applyFill="1" applyBorder="1" applyAlignment="1" applyProtection="1">
      <alignment vertical="top" wrapText="1"/>
      <protection locked="0"/>
    </xf>
    <xf numFmtId="0" fontId="33" fillId="0" borderId="0" xfId="0" applyFont="1"/>
    <xf numFmtId="0" fontId="36" fillId="0" borderId="0" xfId="0" applyFont="1"/>
    <xf numFmtId="0" fontId="33" fillId="0" borderId="0" xfId="0" applyFont="1"/>
    <xf numFmtId="0" fontId="31" fillId="0" borderId="2" xfId="0" applyFont="1" applyBorder="1" applyAlignment="1">
      <alignment vertical="top" wrapText="1"/>
    </xf>
    <xf numFmtId="0" fontId="24" fillId="0" borderId="2" xfId="1" applyNumberFormat="1" applyFont="1" applyBorder="1" applyAlignment="1" applyProtection="1">
      <alignment horizontal="center" vertical="center" wrapText="1"/>
      <protection locked="0"/>
    </xf>
    <xf numFmtId="49" fontId="12" fillId="6" borderId="2" xfId="0" applyNumberFormat="1" applyFont="1" applyFill="1" applyBorder="1" applyAlignment="1" applyProtection="1">
      <alignment horizontal="center" vertical="top" wrapText="1"/>
      <protection locked="0"/>
    </xf>
    <xf numFmtId="0" fontId="24" fillId="6" borderId="2" xfId="1" applyNumberFormat="1" applyFont="1" applyFill="1" applyBorder="1" applyAlignment="1" applyProtection="1">
      <alignment horizontal="center" vertical="center" wrapText="1"/>
      <protection locked="0"/>
    </xf>
    <xf numFmtId="0" fontId="12" fillId="0" borderId="2" xfId="0" applyFont="1" applyBorder="1" applyAlignment="1">
      <alignment horizontal="center"/>
    </xf>
    <xf numFmtId="0" fontId="31" fillId="0" borderId="2" xfId="0" applyFont="1" applyBorder="1" applyAlignment="1">
      <alignment wrapText="1"/>
    </xf>
    <xf numFmtId="0" fontId="33" fillId="0" borderId="2" xfId="0" applyFont="1" applyBorder="1"/>
    <xf numFmtId="0" fontId="33" fillId="0" borderId="2" xfId="0" applyFont="1" applyBorder="1" applyAlignment="1">
      <alignment horizontal="center"/>
    </xf>
    <xf numFmtId="0" fontId="33" fillId="0" borderId="0" xfId="0" applyFont="1" applyAlignment="1">
      <alignment horizontal="center"/>
    </xf>
    <xf numFmtId="0" fontId="31" fillId="0" borderId="0" xfId="0" applyFont="1" applyAlignment="1">
      <alignment wrapText="1"/>
    </xf>
    <xf numFmtId="0" fontId="33" fillId="0" borderId="1" xfId="0" applyFont="1" applyBorder="1"/>
  </cellXfs>
  <cellStyles count="4">
    <cellStyle name="Normal" xfId="0" builtinId="0"/>
    <cellStyle name="Normal 2" xfId="2" xr:uid="{282D1D20-4273-46FE-AE45-3F065EB14BE9}"/>
    <cellStyle name="Per cent" xfId="1" builtinId="5"/>
    <cellStyle name="Per cent 2" xfId="3" xr:uid="{E09CB812-2E87-4BD0-B5BC-E0E958EA5AB5}"/>
  </cellStyles>
  <dxfs count="0"/>
  <tableStyles count="0" defaultTableStyle="TableStyleMedium2" defaultPivotStyle="PivotStyleLight16"/>
  <colors>
    <mruColors>
      <color rgb="FFFF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5"/>
  <sheetViews>
    <sheetView zoomScale="55" zoomScaleNormal="55" workbookViewId="0">
      <selection activeCell="A24" sqref="A24"/>
    </sheetView>
  </sheetViews>
  <sheetFormatPr defaultColWidth="8.81640625" defaultRowHeight="14.5" x14ac:dyDescent="0.35"/>
  <cols>
    <col min="1" max="1" width="26" customWidth="1"/>
    <col min="2" max="2" width="109.453125" customWidth="1"/>
    <col min="3" max="3" width="16.1796875" customWidth="1"/>
    <col min="4" max="4" width="36.7265625" customWidth="1"/>
    <col min="5" max="5" width="54.26953125" style="7" bestFit="1" customWidth="1"/>
    <col min="6" max="6" width="32.7265625" bestFit="1" customWidth="1"/>
  </cols>
  <sheetData>
    <row r="1" spans="1:7" ht="8.25" customHeight="1" x14ac:dyDescent="0.35">
      <c r="A1" s="1"/>
    </row>
    <row r="2" spans="1:7" x14ac:dyDescent="0.35">
      <c r="A2" s="4"/>
      <c r="B2" s="5" t="s">
        <v>0</v>
      </c>
      <c r="C2" s="5"/>
      <c r="D2" s="5"/>
    </row>
    <row r="3" spans="1:7" x14ac:dyDescent="0.35">
      <c r="A3" s="6" t="s">
        <v>1</v>
      </c>
      <c r="B3" s="6" t="s">
        <v>2</v>
      </c>
      <c r="C3" s="6"/>
      <c r="D3" s="6" t="s">
        <v>3</v>
      </c>
    </row>
    <row r="4" spans="1:7" ht="25" x14ac:dyDescent="0.35">
      <c r="A4" s="5" t="s">
        <v>4</v>
      </c>
      <c r="B4" s="5" t="s">
        <v>5</v>
      </c>
      <c r="C4" s="5" t="s">
        <v>6</v>
      </c>
      <c r="D4" s="5"/>
      <c r="E4" s="7" t="s">
        <v>7</v>
      </c>
      <c r="F4" t="s">
        <v>8</v>
      </c>
      <c r="G4" t="s">
        <v>9</v>
      </c>
    </row>
    <row r="5" spans="1:7" ht="37.5" x14ac:dyDescent="0.35">
      <c r="A5" s="5" t="s">
        <v>10</v>
      </c>
      <c r="B5" s="5" t="s">
        <v>11</v>
      </c>
      <c r="C5" s="5" t="s">
        <v>6</v>
      </c>
      <c r="D5" s="5"/>
      <c r="E5" s="7" t="s">
        <v>12</v>
      </c>
      <c r="F5" t="s">
        <v>8</v>
      </c>
    </row>
    <row r="6" spans="1:7" ht="75" x14ac:dyDescent="0.35">
      <c r="A6" s="5" t="s">
        <v>13</v>
      </c>
      <c r="B6" s="5" t="s">
        <v>14</v>
      </c>
      <c r="C6" s="5" t="s">
        <v>6</v>
      </c>
      <c r="D6" s="5"/>
      <c r="E6" s="7" t="s">
        <v>12</v>
      </c>
      <c r="F6" t="s">
        <v>8</v>
      </c>
      <c r="G6" s="5" t="s">
        <v>15</v>
      </c>
    </row>
    <row r="7" spans="1:7" ht="37.5" x14ac:dyDescent="0.35">
      <c r="A7" s="5" t="s">
        <v>16</v>
      </c>
      <c r="B7" s="5" t="s">
        <v>17</v>
      </c>
      <c r="C7" s="5" t="s">
        <v>6</v>
      </c>
      <c r="D7" s="5"/>
      <c r="E7" s="7" t="s">
        <v>18</v>
      </c>
      <c r="F7" t="s">
        <v>19</v>
      </c>
    </row>
    <row r="8" spans="1:7" ht="38.5" x14ac:dyDescent="0.35">
      <c r="A8" s="5" t="s">
        <v>20</v>
      </c>
      <c r="B8" s="5" t="s">
        <v>21</v>
      </c>
      <c r="C8" s="5" t="s">
        <v>6</v>
      </c>
      <c r="D8" s="5"/>
      <c r="E8" s="7" t="s">
        <v>22</v>
      </c>
      <c r="F8" t="s">
        <v>19</v>
      </c>
    </row>
    <row r="9" spans="1:7" ht="37.5" x14ac:dyDescent="0.35">
      <c r="A9" s="5" t="s">
        <v>23</v>
      </c>
      <c r="B9" s="5" t="s">
        <v>24</v>
      </c>
      <c r="C9" s="5" t="s">
        <v>6</v>
      </c>
      <c r="D9" s="5"/>
      <c r="E9" s="7" t="s">
        <v>25</v>
      </c>
      <c r="F9" t="s">
        <v>19</v>
      </c>
    </row>
    <row r="10" spans="1:7" ht="37.5" x14ac:dyDescent="0.35">
      <c r="A10" s="5" t="s">
        <v>26</v>
      </c>
      <c r="B10" s="5" t="s">
        <v>27</v>
      </c>
      <c r="C10" s="5" t="s">
        <v>6</v>
      </c>
      <c r="D10" s="5"/>
      <c r="E10" s="7" t="s">
        <v>28</v>
      </c>
      <c r="F10" t="s">
        <v>19</v>
      </c>
    </row>
    <row r="11" spans="1:7" ht="50" x14ac:dyDescent="0.35">
      <c r="A11" s="5" t="s">
        <v>29</v>
      </c>
      <c r="B11" s="5" t="s">
        <v>30</v>
      </c>
      <c r="C11" s="5" t="s">
        <v>6</v>
      </c>
      <c r="D11" s="5"/>
      <c r="E11" s="7" t="s">
        <v>28</v>
      </c>
      <c r="F11" t="s">
        <v>19</v>
      </c>
    </row>
    <row r="12" spans="1:7" ht="37.5" x14ac:dyDescent="0.35">
      <c r="A12" s="5" t="s">
        <v>31</v>
      </c>
      <c r="B12" s="5" t="s">
        <v>32</v>
      </c>
      <c r="C12" s="5" t="s">
        <v>6</v>
      </c>
      <c r="D12" s="5"/>
      <c r="E12" s="7" t="s">
        <v>28</v>
      </c>
      <c r="F12" t="s">
        <v>19</v>
      </c>
    </row>
    <row r="13" spans="1:7" ht="37.5" x14ac:dyDescent="0.35">
      <c r="A13" s="5" t="s">
        <v>33</v>
      </c>
      <c r="B13" s="5" t="s">
        <v>34</v>
      </c>
      <c r="C13" s="5" t="s">
        <v>6</v>
      </c>
      <c r="D13" s="5"/>
      <c r="E13" s="7" t="s">
        <v>28</v>
      </c>
      <c r="F13" t="s">
        <v>19</v>
      </c>
    </row>
    <row r="14" spans="1:7" ht="37.5" x14ac:dyDescent="0.35">
      <c r="A14" s="5" t="s">
        <v>35</v>
      </c>
      <c r="B14" s="5" t="s">
        <v>36</v>
      </c>
      <c r="C14" s="5" t="s">
        <v>6</v>
      </c>
      <c r="D14" s="5"/>
      <c r="E14" s="7" t="s">
        <v>28</v>
      </c>
      <c r="F14" t="s">
        <v>19</v>
      </c>
    </row>
    <row r="15" spans="1:7" ht="37.5" x14ac:dyDescent="0.35">
      <c r="A15" s="5" t="s">
        <v>37</v>
      </c>
      <c r="B15" s="5" t="s">
        <v>38</v>
      </c>
      <c r="C15" s="5" t="s">
        <v>6</v>
      </c>
      <c r="D15" s="5"/>
      <c r="E15" s="7" t="s">
        <v>39</v>
      </c>
      <c r="F15" t="s">
        <v>19</v>
      </c>
    </row>
    <row r="16" spans="1:7" s="10" customFormat="1" ht="37.5" x14ac:dyDescent="0.35">
      <c r="A16" s="8" t="s">
        <v>40</v>
      </c>
      <c r="B16" s="8" t="s">
        <v>41</v>
      </c>
      <c r="C16" s="8"/>
      <c r="D16" s="8"/>
      <c r="E16" s="9" t="s">
        <v>42</v>
      </c>
      <c r="F16" s="10" t="s">
        <v>19</v>
      </c>
    </row>
    <row r="17" spans="1:6" s="10" customFormat="1" ht="37.5" x14ac:dyDescent="0.35">
      <c r="A17" s="8" t="s">
        <v>43</v>
      </c>
      <c r="B17" s="8" t="s">
        <v>44</v>
      </c>
      <c r="C17" s="8"/>
      <c r="D17" s="8"/>
      <c r="E17" s="9" t="s">
        <v>45</v>
      </c>
      <c r="F17" s="10" t="s">
        <v>19</v>
      </c>
    </row>
    <row r="18" spans="1:6" ht="37.5" x14ac:dyDescent="0.35">
      <c r="A18" s="5" t="s">
        <v>46</v>
      </c>
      <c r="B18" s="5" t="s">
        <v>47</v>
      </c>
      <c r="C18" s="5" t="s">
        <v>6</v>
      </c>
      <c r="D18" s="5"/>
      <c r="E18" s="7" t="s">
        <v>48</v>
      </c>
      <c r="F18" t="s">
        <v>19</v>
      </c>
    </row>
    <row r="19" spans="1:6" ht="37.5" x14ac:dyDescent="0.35">
      <c r="A19" s="5" t="s">
        <v>49</v>
      </c>
      <c r="B19" s="5" t="s">
        <v>50</v>
      </c>
      <c r="C19" s="5" t="s">
        <v>6</v>
      </c>
      <c r="D19" s="5"/>
      <c r="E19" s="7" t="s">
        <v>51</v>
      </c>
      <c r="F19" t="s">
        <v>19</v>
      </c>
    </row>
    <row r="20" spans="1:6" ht="37.5" x14ac:dyDescent="0.35">
      <c r="A20" s="5" t="s">
        <v>52</v>
      </c>
      <c r="B20" s="5" t="s">
        <v>53</v>
      </c>
      <c r="C20" s="5" t="s">
        <v>6</v>
      </c>
      <c r="D20" s="5"/>
      <c r="E20" s="7" t="s">
        <v>51</v>
      </c>
      <c r="F20" t="s">
        <v>19</v>
      </c>
    </row>
    <row r="21" spans="1:6" ht="37.5" x14ac:dyDescent="0.35">
      <c r="A21" s="5" t="s">
        <v>54</v>
      </c>
      <c r="B21" s="5" t="s">
        <v>55</v>
      </c>
      <c r="C21" s="5" t="s">
        <v>6</v>
      </c>
      <c r="D21" s="5"/>
      <c r="E21" s="7" t="s">
        <v>51</v>
      </c>
      <c r="F21" t="s">
        <v>19</v>
      </c>
    </row>
    <row r="22" spans="1:6" ht="37.5" x14ac:dyDescent="0.35">
      <c r="A22" s="5" t="s">
        <v>56</v>
      </c>
      <c r="B22" s="5" t="s">
        <v>57</v>
      </c>
      <c r="C22" s="5" t="s">
        <v>6</v>
      </c>
      <c r="D22" s="5"/>
      <c r="E22" s="7" t="s">
        <v>51</v>
      </c>
      <c r="F22" t="s">
        <v>19</v>
      </c>
    </row>
    <row r="23" spans="1:6" ht="8.25" customHeight="1" x14ac:dyDescent="0.35">
      <c r="A23" s="1"/>
    </row>
    <row r="24" spans="1:6" x14ac:dyDescent="0.35">
      <c r="A24" s="4"/>
      <c r="B24" s="5" t="s">
        <v>58</v>
      </c>
      <c r="C24" s="5"/>
    </row>
    <row r="25" spans="1:6" x14ac:dyDescent="0.35">
      <c r="A25" s="6" t="s">
        <v>1</v>
      </c>
      <c r="B25" s="6" t="s">
        <v>2</v>
      </c>
      <c r="C25" s="6"/>
      <c r="D25" s="6"/>
    </row>
    <row r="26" spans="1:6" s="14" customFormat="1" ht="62.5" x14ac:dyDescent="0.35">
      <c r="A26" s="11"/>
      <c r="B26" s="12" t="s">
        <v>59</v>
      </c>
      <c r="C26" s="11"/>
      <c r="D26" s="11" t="s">
        <v>6</v>
      </c>
      <c r="E26" s="13"/>
    </row>
    <row r="27" spans="1:6" ht="279" customHeight="1" x14ac:dyDescent="0.35">
      <c r="A27" s="5" t="s">
        <v>60</v>
      </c>
      <c r="B27" s="5" t="s">
        <v>61</v>
      </c>
      <c r="C27" s="5"/>
      <c r="D27" s="5" t="s">
        <v>62</v>
      </c>
      <c r="E27" s="7" t="s">
        <v>63</v>
      </c>
      <c r="F27" t="s">
        <v>64</v>
      </c>
    </row>
    <row r="28" spans="1:6" ht="215.5" x14ac:dyDescent="0.35">
      <c r="A28" s="5" t="s">
        <v>65</v>
      </c>
      <c r="B28" s="5" t="s">
        <v>66</v>
      </c>
      <c r="C28" s="5"/>
      <c r="D28" s="5" t="s">
        <v>62</v>
      </c>
      <c r="E28" s="7" t="s">
        <v>63</v>
      </c>
      <c r="F28" t="s">
        <v>64</v>
      </c>
    </row>
    <row r="29" spans="1:6" ht="310.5" customHeight="1" x14ac:dyDescent="0.35">
      <c r="A29" s="5" t="s">
        <v>67</v>
      </c>
      <c r="B29" s="5" t="s">
        <v>68</v>
      </c>
      <c r="C29" s="5"/>
      <c r="D29" s="5" t="s">
        <v>62</v>
      </c>
      <c r="E29" s="7" t="s">
        <v>63</v>
      </c>
      <c r="F29" t="s">
        <v>64</v>
      </c>
    </row>
    <row r="30" spans="1:6" ht="251.25" customHeight="1" x14ac:dyDescent="0.35">
      <c r="A30" s="5" t="s">
        <v>69</v>
      </c>
      <c r="B30" s="5" t="s">
        <v>70</v>
      </c>
      <c r="C30" s="5"/>
      <c r="D30" s="5" t="s">
        <v>62</v>
      </c>
      <c r="E30" s="7" t="s">
        <v>63</v>
      </c>
      <c r="F30" t="s">
        <v>64</v>
      </c>
    </row>
    <row r="31" spans="1:6" ht="265.5" x14ac:dyDescent="0.35">
      <c r="A31" s="5" t="s">
        <v>71</v>
      </c>
      <c r="B31" s="5" t="s">
        <v>72</v>
      </c>
      <c r="C31" s="5"/>
      <c r="D31" s="5" t="s">
        <v>62</v>
      </c>
      <c r="E31" s="7" t="s">
        <v>63</v>
      </c>
      <c r="F31" t="s">
        <v>73</v>
      </c>
    </row>
    <row r="32" spans="1:6" ht="353" x14ac:dyDescent="0.35">
      <c r="A32" s="5" t="s">
        <v>74</v>
      </c>
      <c r="B32" s="5" t="s">
        <v>75</v>
      </c>
      <c r="C32" s="5"/>
      <c r="D32" s="5" t="s">
        <v>62</v>
      </c>
      <c r="E32" s="7" t="s">
        <v>63</v>
      </c>
      <c r="F32" t="s">
        <v>64</v>
      </c>
    </row>
    <row r="33" spans="1:7" ht="228" customHeight="1" x14ac:dyDescent="0.35">
      <c r="A33" s="16" t="s">
        <v>76</v>
      </c>
      <c r="B33" s="16" t="s">
        <v>77</v>
      </c>
      <c r="C33" s="16"/>
      <c r="D33" s="16"/>
      <c r="E33" s="7" t="s">
        <v>78</v>
      </c>
      <c r="F33" t="s">
        <v>64</v>
      </c>
    </row>
    <row r="34" spans="1:7" ht="165.5" x14ac:dyDescent="0.35">
      <c r="A34" s="16" t="s">
        <v>79</v>
      </c>
      <c r="B34" s="16" t="s">
        <v>80</v>
      </c>
      <c r="C34" s="16"/>
      <c r="D34" s="16"/>
      <c r="E34" s="7" t="s">
        <v>78</v>
      </c>
      <c r="F34" t="s">
        <v>64</v>
      </c>
    </row>
    <row r="35" spans="1:7" ht="253" x14ac:dyDescent="0.35">
      <c r="A35" s="5" t="s">
        <v>81</v>
      </c>
      <c r="B35" s="5" t="s">
        <v>82</v>
      </c>
      <c r="C35" s="5"/>
      <c r="D35" s="5" t="s">
        <v>62</v>
      </c>
      <c r="E35" s="7" t="s">
        <v>63</v>
      </c>
      <c r="F35" t="s">
        <v>64</v>
      </c>
    </row>
    <row r="36" spans="1:7" ht="253" x14ac:dyDescent="0.35">
      <c r="A36" s="5" t="s">
        <v>83</v>
      </c>
      <c r="B36" s="5" t="s">
        <v>84</v>
      </c>
      <c r="C36" s="5"/>
      <c r="D36" s="5" t="s">
        <v>62</v>
      </c>
      <c r="E36" s="7" t="s">
        <v>63</v>
      </c>
      <c r="F36" t="s">
        <v>64</v>
      </c>
    </row>
    <row r="37" spans="1:7" ht="214.5" x14ac:dyDescent="0.35">
      <c r="A37" s="5" t="s">
        <v>85</v>
      </c>
      <c r="B37" s="5" t="s">
        <v>86</v>
      </c>
      <c r="C37" s="5"/>
      <c r="D37" s="5" t="s">
        <v>62</v>
      </c>
      <c r="E37" s="7" t="s">
        <v>63</v>
      </c>
      <c r="F37" t="s">
        <v>64</v>
      </c>
      <c r="G37" t="s">
        <v>87</v>
      </c>
    </row>
    <row r="38" spans="1:7" x14ac:dyDescent="0.35">
      <c r="A38" s="1"/>
    </row>
    <row r="39" spans="1:7" x14ac:dyDescent="0.35">
      <c r="A39" s="4"/>
      <c r="B39" s="5" t="s">
        <v>88</v>
      </c>
      <c r="C39" s="5"/>
      <c r="D39" s="5"/>
    </row>
    <row r="40" spans="1:7" x14ac:dyDescent="0.35">
      <c r="A40" s="6" t="s">
        <v>1</v>
      </c>
      <c r="B40" s="6" t="s">
        <v>2</v>
      </c>
      <c r="C40" s="6"/>
      <c r="D40" s="6"/>
    </row>
    <row r="41" spans="1:7" ht="215.5" x14ac:dyDescent="0.35">
      <c r="A41" s="5" t="s">
        <v>89</v>
      </c>
      <c r="B41" s="5" t="s">
        <v>90</v>
      </c>
      <c r="C41" s="5"/>
      <c r="D41" s="5" t="s">
        <v>91</v>
      </c>
      <c r="E41" s="7" t="s">
        <v>63</v>
      </c>
      <c r="F41" t="s">
        <v>64</v>
      </c>
      <c r="G41" t="s">
        <v>92</v>
      </c>
    </row>
    <row r="42" spans="1:7" ht="203" x14ac:dyDescent="0.35">
      <c r="A42" s="5" t="s">
        <v>93</v>
      </c>
      <c r="B42" s="5" t="s">
        <v>94</v>
      </c>
      <c r="C42" s="5"/>
      <c r="D42" s="5" t="s">
        <v>91</v>
      </c>
      <c r="E42" s="7" t="s">
        <v>63</v>
      </c>
      <c r="F42" t="s">
        <v>64</v>
      </c>
      <c r="G42" t="s">
        <v>95</v>
      </c>
    </row>
    <row r="43" spans="1:7" ht="203" x14ac:dyDescent="0.35">
      <c r="A43" s="5" t="s">
        <v>96</v>
      </c>
      <c r="B43" s="5" t="s">
        <v>97</v>
      </c>
      <c r="C43" s="5"/>
      <c r="D43" s="5" t="s">
        <v>62</v>
      </c>
      <c r="E43" s="7" t="s">
        <v>98</v>
      </c>
      <c r="F43" t="s">
        <v>64</v>
      </c>
      <c r="G43" t="s">
        <v>99</v>
      </c>
    </row>
    <row r="44" spans="1:7" ht="165.5" x14ac:dyDescent="0.35">
      <c r="A44" s="5" t="s">
        <v>100</v>
      </c>
      <c r="B44" s="5" t="s">
        <v>101</v>
      </c>
      <c r="C44" s="5"/>
      <c r="D44" s="5" t="s">
        <v>62</v>
      </c>
      <c r="E44" s="7" t="s">
        <v>102</v>
      </c>
      <c r="F44" t="s">
        <v>64</v>
      </c>
      <c r="G44" t="s">
        <v>103</v>
      </c>
    </row>
    <row r="45" spans="1:7" ht="278" x14ac:dyDescent="0.35">
      <c r="A45" s="5" t="s">
        <v>104</v>
      </c>
      <c r="B45" s="5" t="s">
        <v>105</v>
      </c>
      <c r="C45" s="5"/>
      <c r="D45" s="5" t="s">
        <v>62</v>
      </c>
      <c r="E45" s="7" t="s">
        <v>63</v>
      </c>
      <c r="G45" t="s">
        <v>64</v>
      </c>
    </row>
    <row r="46" spans="1:7" ht="178" x14ac:dyDescent="0.35">
      <c r="A46" s="5" t="s">
        <v>106</v>
      </c>
      <c r="B46" s="5" t="s">
        <v>107</v>
      </c>
      <c r="C46" s="5"/>
      <c r="D46" s="5" t="s">
        <v>108</v>
      </c>
      <c r="E46" s="7" t="s">
        <v>109</v>
      </c>
      <c r="G46" t="s">
        <v>64</v>
      </c>
    </row>
    <row r="47" spans="1:7" ht="165.5" x14ac:dyDescent="0.35">
      <c r="A47" s="5" t="s">
        <v>110</v>
      </c>
      <c r="B47" s="5" t="s">
        <v>111</v>
      </c>
      <c r="C47" s="5"/>
      <c r="D47" s="5" t="s">
        <v>108</v>
      </c>
      <c r="E47" s="7" t="s">
        <v>112</v>
      </c>
      <c r="G47" t="s">
        <v>64</v>
      </c>
    </row>
    <row r="48" spans="1:7" ht="203.5" x14ac:dyDescent="0.35">
      <c r="A48" s="5" t="s">
        <v>113</v>
      </c>
      <c r="B48" s="5" t="s">
        <v>114</v>
      </c>
      <c r="C48" s="5"/>
      <c r="D48" s="5" t="s">
        <v>91</v>
      </c>
      <c r="E48" s="7" t="s">
        <v>115</v>
      </c>
      <c r="G48" t="s">
        <v>64</v>
      </c>
    </row>
    <row r="49" spans="1:9" ht="228" x14ac:dyDescent="0.35">
      <c r="A49" s="5" t="s">
        <v>116</v>
      </c>
      <c r="B49" s="5" t="s">
        <v>117</v>
      </c>
      <c r="C49" s="5"/>
      <c r="D49" s="5" t="s">
        <v>91</v>
      </c>
      <c r="E49" s="7" t="s">
        <v>63</v>
      </c>
      <c r="G49" t="s">
        <v>64</v>
      </c>
    </row>
    <row r="50" spans="1:9" ht="190.5" x14ac:dyDescent="0.35">
      <c r="A50" s="5" t="s">
        <v>118</v>
      </c>
      <c r="B50" s="5" t="s">
        <v>119</v>
      </c>
      <c r="C50" s="5"/>
      <c r="D50" s="5" t="s">
        <v>91</v>
      </c>
      <c r="E50" s="7" t="s">
        <v>63</v>
      </c>
      <c r="G50" t="s">
        <v>64</v>
      </c>
    </row>
    <row r="51" spans="1:9" x14ac:dyDescent="0.35">
      <c r="A51" s="1"/>
    </row>
    <row r="52" spans="1:9" x14ac:dyDescent="0.35">
      <c r="A52" s="4"/>
      <c r="B52" s="5" t="s">
        <v>120</v>
      </c>
      <c r="C52" s="5"/>
      <c r="D52" s="5"/>
    </row>
    <row r="53" spans="1:9" x14ac:dyDescent="0.35">
      <c r="A53" s="6" t="s">
        <v>1</v>
      </c>
      <c r="B53" s="6" t="s">
        <v>2</v>
      </c>
      <c r="C53" s="6"/>
      <c r="D53" s="6"/>
    </row>
    <row r="54" spans="1:9" ht="306.75" customHeight="1" x14ac:dyDescent="0.35">
      <c r="A54" s="5" t="s">
        <v>121</v>
      </c>
      <c r="B54" s="5" t="s">
        <v>122</v>
      </c>
      <c r="C54" s="5"/>
      <c r="D54" s="5" t="s">
        <v>123</v>
      </c>
      <c r="E54" s="7" t="s">
        <v>63</v>
      </c>
      <c r="G54" t="s">
        <v>124</v>
      </c>
      <c r="H54" t="s">
        <v>125</v>
      </c>
    </row>
    <row r="55" spans="1:9" ht="178" x14ac:dyDescent="0.35">
      <c r="A55" s="5" t="s">
        <v>126</v>
      </c>
      <c r="B55" s="5" t="s">
        <v>127</v>
      </c>
      <c r="C55" s="5"/>
      <c r="D55" s="5" t="s">
        <v>123</v>
      </c>
      <c r="E55" s="7" t="s">
        <v>63</v>
      </c>
      <c r="H55" t="s">
        <v>64</v>
      </c>
    </row>
    <row r="56" spans="1:9" ht="253.5" x14ac:dyDescent="0.35">
      <c r="A56" s="5" t="s">
        <v>128</v>
      </c>
      <c r="B56" s="5" t="s">
        <v>129</v>
      </c>
      <c r="C56" s="5"/>
      <c r="D56" s="5" t="s">
        <v>123</v>
      </c>
      <c r="E56" s="7" t="s">
        <v>63</v>
      </c>
      <c r="H56" t="s">
        <v>64</v>
      </c>
    </row>
    <row r="57" spans="1:9" ht="278.5" x14ac:dyDescent="0.35">
      <c r="A57" s="5" t="s">
        <v>130</v>
      </c>
      <c r="B57" s="5" t="s">
        <v>131</v>
      </c>
      <c r="C57" s="5"/>
      <c r="D57" s="5" t="s">
        <v>123</v>
      </c>
      <c r="E57" s="7" t="s">
        <v>63</v>
      </c>
      <c r="H57" t="s">
        <v>64</v>
      </c>
    </row>
    <row r="58" spans="1:9" ht="228.5" x14ac:dyDescent="0.35">
      <c r="A58" s="5" t="s">
        <v>132</v>
      </c>
      <c r="B58" s="5" t="s">
        <v>133</v>
      </c>
      <c r="C58" s="5"/>
      <c r="D58" s="5" t="s">
        <v>123</v>
      </c>
      <c r="E58" s="7" t="s">
        <v>63</v>
      </c>
      <c r="H58" t="s">
        <v>64</v>
      </c>
    </row>
    <row r="59" spans="1:9" x14ac:dyDescent="0.35">
      <c r="A59" s="1"/>
    </row>
    <row r="60" spans="1:9" x14ac:dyDescent="0.35">
      <c r="A60" s="4"/>
      <c r="B60" s="5" t="s">
        <v>134</v>
      </c>
      <c r="C60" s="5"/>
      <c r="D60" s="5"/>
    </row>
    <row r="61" spans="1:9" x14ac:dyDescent="0.35">
      <c r="A61" s="6" t="s">
        <v>1</v>
      </c>
      <c r="B61" s="6" t="s">
        <v>2</v>
      </c>
      <c r="C61" s="6"/>
      <c r="D61" s="6"/>
    </row>
    <row r="62" spans="1:9" ht="278" x14ac:dyDescent="0.35">
      <c r="A62" s="5" t="s">
        <v>135</v>
      </c>
      <c r="B62" s="5" t="s">
        <v>136</v>
      </c>
      <c r="C62" s="5"/>
      <c r="D62" s="5" t="s">
        <v>137</v>
      </c>
      <c r="E62" s="7" t="s">
        <v>138</v>
      </c>
      <c r="H62" t="s">
        <v>64</v>
      </c>
      <c r="I62" t="s">
        <v>139</v>
      </c>
    </row>
    <row r="63" spans="1:9" ht="25" x14ac:dyDescent="0.35">
      <c r="A63" s="5" t="s">
        <v>140</v>
      </c>
      <c r="B63" s="15" t="s">
        <v>141</v>
      </c>
      <c r="C63" s="5"/>
      <c r="D63" s="5"/>
    </row>
    <row r="64" spans="1:9" ht="178" x14ac:dyDescent="0.35">
      <c r="A64" s="5" t="s">
        <v>142</v>
      </c>
      <c r="B64" s="5" t="s">
        <v>143</v>
      </c>
      <c r="C64" s="5"/>
      <c r="D64" s="5" t="s">
        <v>137</v>
      </c>
      <c r="E64" s="7" t="s">
        <v>144</v>
      </c>
      <c r="H64" t="s">
        <v>64</v>
      </c>
      <c r="I64" t="s">
        <v>139</v>
      </c>
    </row>
    <row r="65" spans="1:10" x14ac:dyDescent="0.35">
      <c r="A65" s="1"/>
    </row>
    <row r="66" spans="1:10" x14ac:dyDescent="0.35">
      <c r="A66" s="4"/>
      <c r="B66" s="5" t="s">
        <v>145</v>
      </c>
      <c r="C66" s="5"/>
      <c r="D66" s="5"/>
    </row>
    <row r="67" spans="1:10" x14ac:dyDescent="0.35">
      <c r="A67" s="6" t="s">
        <v>1</v>
      </c>
      <c r="B67" s="6" t="s">
        <v>2</v>
      </c>
      <c r="C67" s="6"/>
      <c r="D67" s="6"/>
    </row>
    <row r="68" spans="1:10" ht="291.75" customHeight="1" x14ac:dyDescent="0.35">
      <c r="A68" s="5" t="s">
        <v>146</v>
      </c>
      <c r="B68" s="5" t="s">
        <v>147</v>
      </c>
      <c r="C68" s="5"/>
      <c r="D68" s="5" t="s">
        <v>148</v>
      </c>
      <c r="E68" s="7" t="s">
        <v>149</v>
      </c>
      <c r="I68" t="s">
        <v>64</v>
      </c>
      <c r="J68" t="s">
        <v>150</v>
      </c>
    </row>
    <row r="69" spans="1:10" ht="178.5" x14ac:dyDescent="0.35">
      <c r="A69" s="5" t="s">
        <v>151</v>
      </c>
      <c r="B69" s="5" t="s">
        <v>152</v>
      </c>
      <c r="C69" s="5"/>
      <c r="D69" s="5" t="s">
        <v>148</v>
      </c>
      <c r="E69" s="7" t="s">
        <v>149</v>
      </c>
      <c r="I69" t="s">
        <v>64</v>
      </c>
    </row>
    <row r="70" spans="1:10" x14ac:dyDescent="0.35">
      <c r="A70" s="1"/>
    </row>
    <row r="71" spans="1:10" x14ac:dyDescent="0.35">
      <c r="A71" s="4"/>
      <c r="B71" s="5" t="s">
        <v>153</v>
      </c>
      <c r="C71" s="5"/>
      <c r="D71" s="5"/>
    </row>
    <row r="72" spans="1:10" x14ac:dyDescent="0.35">
      <c r="A72" s="6" t="s">
        <v>1</v>
      </c>
      <c r="B72" s="6" t="s">
        <v>2</v>
      </c>
      <c r="C72" s="6"/>
      <c r="D72" s="6"/>
    </row>
    <row r="73" spans="1:10" ht="178.5" x14ac:dyDescent="0.35">
      <c r="A73" s="5" t="s">
        <v>154</v>
      </c>
      <c r="B73" s="5" t="s">
        <v>155</v>
      </c>
      <c r="C73" s="5"/>
      <c r="D73" s="5" t="s">
        <v>156</v>
      </c>
      <c r="E73" s="7" t="s">
        <v>157</v>
      </c>
      <c r="I73" t="s">
        <v>64</v>
      </c>
    </row>
    <row r="74" spans="1:10" ht="203" x14ac:dyDescent="0.35">
      <c r="A74" s="5" t="s">
        <v>158</v>
      </c>
      <c r="B74" s="5" t="s">
        <v>159</v>
      </c>
      <c r="C74" s="5"/>
      <c r="D74" s="5" t="s">
        <v>160</v>
      </c>
      <c r="E74" s="7" t="s">
        <v>63</v>
      </c>
      <c r="I74" t="s">
        <v>64</v>
      </c>
    </row>
    <row r="75" spans="1:10" ht="203.5" x14ac:dyDescent="0.35">
      <c r="A75" s="5" t="s">
        <v>161</v>
      </c>
      <c r="B75" s="5" t="s">
        <v>162</v>
      </c>
      <c r="C75" s="5"/>
      <c r="D75" s="5" t="s">
        <v>156</v>
      </c>
      <c r="E75" s="7" t="s">
        <v>63</v>
      </c>
      <c r="I75" t="s">
        <v>64</v>
      </c>
    </row>
    <row r="76" spans="1:10" x14ac:dyDescent="0.35">
      <c r="A76" s="1"/>
    </row>
    <row r="77" spans="1:10" x14ac:dyDescent="0.35">
      <c r="A77" s="4"/>
      <c r="B77" s="5" t="s">
        <v>163</v>
      </c>
      <c r="C77" s="5"/>
      <c r="D77" s="5"/>
    </row>
    <row r="78" spans="1:10" x14ac:dyDescent="0.35">
      <c r="A78" s="6" t="s">
        <v>1</v>
      </c>
      <c r="B78" s="6" t="s">
        <v>2</v>
      </c>
      <c r="C78" s="6"/>
      <c r="D78" s="6"/>
    </row>
    <row r="79" spans="1:10" ht="64.5" x14ac:dyDescent="0.35">
      <c r="A79" s="5" t="s">
        <v>164</v>
      </c>
      <c r="B79" s="5" t="s">
        <v>165</v>
      </c>
      <c r="C79" s="5"/>
      <c r="D79" s="5"/>
    </row>
    <row r="80" spans="1:10" x14ac:dyDescent="0.35">
      <c r="A80" s="1"/>
    </row>
    <row r="82" spans="2:2" x14ac:dyDescent="0.35">
      <c r="B82" s="14" t="s">
        <v>166</v>
      </c>
    </row>
    <row r="83" spans="2:2" x14ac:dyDescent="0.35">
      <c r="B83" s="14" t="s">
        <v>167</v>
      </c>
    </row>
    <row r="85" spans="2:2" x14ac:dyDescent="0.35">
      <c r="B85" t="s">
        <v>168</v>
      </c>
    </row>
  </sheetData>
  <autoFilter ref="A3:F3"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6"/>
  <sheetViews>
    <sheetView zoomScale="70" zoomScaleNormal="70" workbookViewId="0">
      <selection activeCell="D5" sqref="D5"/>
    </sheetView>
  </sheetViews>
  <sheetFormatPr defaultRowHeight="14.5" x14ac:dyDescent="0.35"/>
  <cols>
    <col min="1" max="1" width="26" customWidth="1"/>
    <col min="2" max="2" width="155.1796875" customWidth="1"/>
    <col min="3" max="3" width="16.1796875" customWidth="1"/>
    <col min="4" max="4" width="36.7265625" customWidth="1"/>
    <col min="5" max="5" width="25.1796875" customWidth="1"/>
  </cols>
  <sheetData>
    <row r="1" spans="1:5" x14ac:dyDescent="0.35">
      <c r="A1" s="1"/>
    </row>
    <row r="3" spans="1:5" x14ac:dyDescent="0.35">
      <c r="A3" s="4"/>
      <c r="B3" s="5" t="s">
        <v>58</v>
      </c>
      <c r="C3" s="5"/>
    </row>
    <row r="4" spans="1:5" x14ac:dyDescent="0.35">
      <c r="A4" s="6" t="s">
        <v>1</v>
      </c>
      <c r="B4" s="6" t="s">
        <v>2</v>
      </c>
      <c r="C4" s="6"/>
      <c r="D4" s="6"/>
    </row>
    <row r="5" spans="1:5" ht="65.5" customHeight="1" x14ac:dyDescent="0.35">
      <c r="A5" s="20" t="s">
        <v>169</v>
      </c>
      <c r="B5" s="12" t="s">
        <v>59</v>
      </c>
      <c r="C5" s="11"/>
    </row>
    <row r="6" spans="1:5" ht="65.5" customHeight="1" x14ac:dyDescent="0.35">
      <c r="A6" s="20"/>
      <c r="B6" s="12"/>
      <c r="C6" s="11"/>
      <c r="D6" s="11"/>
    </row>
    <row r="7" spans="1:5" ht="409.5" x14ac:dyDescent="0.35">
      <c r="A7" s="5" t="s">
        <v>170</v>
      </c>
      <c r="B7" s="19" t="s">
        <v>171</v>
      </c>
      <c r="C7" s="5"/>
      <c r="D7" s="5" t="s">
        <v>172</v>
      </c>
    </row>
    <row r="8" spans="1:5" ht="391" customHeight="1" x14ac:dyDescent="0.35">
      <c r="A8" s="15" t="s">
        <v>65</v>
      </c>
      <c r="B8" s="5" t="s">
        <v>173</v>
      </c>
      <c r="C8" s="5"/>
      <c r="D8" s="5" t="s">
        <v>62</v>
      </c>
    </row>
    <row r="9" spans="1:5" ht="373" customHeight="1" x14ac:dyDescent="0.35">
      <c r="A9" s="5" t="s">
        <v>174</v>
      </c>
      <c r="B9" s="18" t="s">
        <v>175</v>
      </c>
      <c r="C9" s="5"/>
      <c r="D9" s="5" t="s">
        <v>62</v>
      </c>
      <c r="E9" s="7" t="s">
        <v>176</v>
      </c>
    </row>
    <row r="10" spans="1:5" ht="249.65" customHeight="1" x14ac:dyDescent="0.35">
      <c r="A10" s="8" t="s">
        <v>177</v>
      </c>
      <c r="B10" s="5" t="s">
        <v>178</v>
      </c>
      <c r="C10" s="5"/>
      <c r="D10" s="5" t="s">
        <v>62</v>
      </c>
      <c r="E10" t="s">
        <v>179</v>
      </c>
    </row>
    <row r="11" spans="1:5" x14ac:dyDescent="0.35">
      <c r="A11" s="1"/>
    </row>
    <row r="12" spans="1:5" x14ac:dyDescent="0.35">
      <c r="A12" s="4"/>
      <c r="B12" s="5" t="s">
        <v>88</v>
      </c>
      <c r="C12" s="5"/>
      <c r="D12" s="5"/>
    </row>
    <row r="13" spans="1:5" x14ac:dyDescent="0.35">
      <c r="A13" s="6" t="s">
        <v>1</v>
      </c>
      <c r="B13" s="6" t="s">
        <v>2</v>
      </c>
      <c r="C13" s="6"/>
      <c r="D13" s="6"/>
    </row>
    <row r="14" spans="1:5" ht="320.25" customHeight="1" x14ac:dyDescent="0.35">
      <c r="A14" s="5" t="s">
        <v>180</v>
      </c>
      <c r="B14" s="17" t="s">
        <v>181</v>
      </c>
      <c r="C14" s="5"/>
      <c r="D14" s="5" t="s">
        <v>91</v>
      </c>
      <c r="E14" s="7" t="s">
        <v>182</v>
      </c>
    </row>
    <row r="15" spans="1:5" ht="310.5" x14ac:dyDescent="0.35">
      <c r="A15" s="5" t="s">
        <v>93</v>
      </c>
      <c r="B15" s="17" t="s">
        <v>183</v>
      </c>
      <c r="C15" s="5"/>
      <c r="D15" s="5" t="s">
        <v>91</v>
      </c>
    </row>
    <row r="16" spans="1:5" ht="316" customHeight="1" x14ac:dyDescent="0.35">
      <c r="A16" s="5" t="s">
        <v>184</v>
      </c>
      <c r="B16" s="23" t="s">
        <v>185</v>
      </c>
      <c r="C16" s="5"/>
      <c r="D16" s="5" t="s">
        <v>91</v>
      </c>
    </row>
    <row r="17" spans="1:5" x14ac:dyDescent="0.35">
      <c r="A17" s="1"/>
    </row>
    <row r="18" spans="1:5" x14ac:dyDescent="0.35">
      <c r="A18" s="4"/>
      <c r="B18" s="5" t="s">
        <v>120</v>
      </c>
      <c r="C18" s="5"/>
      <c r="D18" s="5"/>
    </row>
    <row r="19" spans="1:5" x14ac:dyDescent="0.35">
      <c r="A19" s="6" t="s">
        <v>1</v>
      </c>
      <c r="B19" s="6" t="s">
        <v>2</v>
      </c>
      <c r="C19" s="6"/>
      <c r="D19" s="6"/>
    </row>
    <row r="20" spans="1:5" ht="301" customHeight="1" x14ac:dyDescent="0.35">
      <c r="A20" s="5" t="s">
        <v>121</v>
      </c>
      <c r="B20" s="5" t="s">
        <v>186</v>
      </c>
      <c r="C20" s="5"/>
      <c r="D20" s="5" t="s">
        <v>123</v>
      </c>
    </row>
    <row r="21" spans="1:5" ht="394.5" customHeight="1" x14ac:dyDescent="0.35">
      <c r="A21" s="5" t="s">
        <v>126</v>
      </c>
      <c r="B21" s="17" t="s">
        <v>187</v>
      </c>
      <c r="C21" s="5"/>
      <c r="D21" s="5" t="s">
        <v>123</v>
      </c>
    </row>
    <row r="22" spans="1:5" ht="229" customHeight="1" x14ac:dyDescent="0.35">
      <c r="A22" s="21" t="s">
        <v>132</v>
      </c>
      <c r="B22" s="21" t="s">
        <v>188</v>
      </c>
      <c r="C22" s="5"/>
      <c r="D22" s="5" t="s">
        <v>123</v>
      </c>
    </row>
    <row r="23" spans="1:5" x14ac:dyDescent="0.35">
      <c r="A23" s="1"/>
    </row>
    <row r="24" spans="1:5" x14ac:dyDescent="0.35">
      <c r="A24" s="4"/>
      <c r="B24" s="8" t="s">
        <v>134</v>
      </c>
      <c r="C24" s="5"/>
      <c r="D24" s="5"/>
    </row>
    <row r="25" spans="1:5" x14ac:dyDescent="0.35">
      <c r="A25" s="6" t="s">
        <v>1</v>
      </c>
      <c r="B25" s="6" t="s">
        <v>2</v>
      </c>
      <c r="C25" s="6"/>
      <c r="D25" s="6"/>
    </row>
    <row r="26" spans="1:5" ht="325.5" customHeight="1" x14ac:dyDescent="0.35">
      <c r="A26" s="5" t="s">
        <v>189</v>
      </c>
      <c r="B26" s="5" t="s">
        <v>190</v>
      </c>
      <c r="C26" s="5"/>
      <c r="D26" s="5" t="s">
        <v>137</v>
      </c>
    </row>
    <row r="27" spans="1:5" ht="237.5" x14ac:dyDescent="0.35">
      <c r="A27" s="8" t="s">
        <v>191</v>
      </c>
      <c r="B27" s="15" t="s">
        <v>192</v>
      </c>
      <c r="C27" s="5"/>
      <c r="D27" s="5"/>
    </row>
    <row r="28" spans="1:5" x14ac:dyDescent="0.35">
      <c r="A28" s="1"/>
    </row>
    <row r="29" spans="1:5" x14ac:dyDescent="0.35">
      <c r="A29" s="4"/>
      <c r="B29" s="5" t="s">
        <v>145</v>
      </c>
      <c r="C29" s="5"/>
      <c r="D29" s="5"/>
    </row>
    <row r="30" spans="1:5" x14ac:dyDescent="0.35">
      <c r="A30" s="6" t="s">
        <v>1</v>
      </c>
      <c r="B30" s="6" t="s">
        <v>2</v>
      </c>
      <c r="C30" s="6"/>
      <c r="D30" s="6"/>
    </row>
    <row r="31" spans="1:5" ht="276" x14ac:dyDescent="0.35">
      <c r="A31" s="21" t="s">
        <v>146</v>
      </c>
      <c r="B31" s="22" t="s">
        <v>193</v>
      </c>
      <c r="C31" s="5"/>
      <c r="D31" s="5" t="s">
        <v>148</v>
      </c>
      <c r="E31" s="7" t="s">
        <v>194</v>
      </c>
    </row>
    <row r="32" spans="1:5" x14ac:dyDescent="0.35">
      <c r="A32" s="1"/>
    </row>
    <row r="33" spans="1:5" x14ac:dyDescent="0.35">
      <c r="A33" s="1"/>
    </row>
    <row r="34" spans="1:5" x14ac:dyDescent="0.35">
      <c r="A34" s="4"/>
      <c r="B34" s="5" t="s">
        <v>163</v>
      </c>
      <c r="C34" s="5"/>
      <c r="D34" s="5"/>
    </row>
    <row r="35" spans="1:5" x14ac:dyDescent="0.35">
      <c r="A35" s="6" t="s">
        <v>1</v>
      </c>
      <c r="B35" s="6" t="s">
        <v>2</v>
      </c>
      <c r="C35" s="6"/>
      <c r="D35" s="6"/>
    </row>
    <row r="36" spans="1:5" ht="64.5" x14ac:dyDescent="0.35">
      <c r="A36" s="5" t="s">
        <v>164</v>
      </c>
      <c r="B36" s="5" t="s">
        <v>195</v>
      </c>
      <c r="C36" s="5"/>
      <c r="D36" s="5"/>
      <c r="E36" s="7" t="s">
        <v>196</v>
      </c>
    </row>
  </sheetData>
  <autoFilter ref="A4:D4"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3"/>
  <sheetViews>
    <sheetView workbookViewId="0"/>
  </sheetViews>
  <sheetFormatPr defaultColWidth="8.81640625" defaultRowHeight="14.5" x14ac:dyDescent="0.35"/>
  <sheetData>
    <row r="1" spans="1:3" x14ac:dyDescent="0.35">
      <c r="A1" s="2" t="s">
        <v>197</v>
      </c>
      <c r="C1" s="2" t="s">
        <v>198</v>
      </c>
    </row>
    <row r="2" spans="1:3" x14ac:dyDescent="0.35">
      <c r="A2" s="2" t="s">
        <v>199</v>
      </c>
      <c r="B2" s="3">
        <v>4</v>
      </c>
      <c r="C2" s="2" t="s">
        <v>200</v>
      </c>
    </row>
    <row r="3" spans="1:3" x14ac:dyDescent="0.35">
      <c r="C3" s="2" t="s">
        <v>201</v>
      </c>
    </row>
    <row r="4" spans="1:3" x14ac:dyDescent="0.35">
      <c r="C4" s="2" t="s">
        <v>202</v>
      </c>
    </row>
    <row r="5" spans="1:3" x14ac:dyDescent="0.35">
      <c r="C5" s="2" t="s">
        <v>203</v>
      </c>
    </row>
    <row r="6" spans="1:3" x14ac:dyDescent="0.35">
      <c r="C6" s="2" t="s">
        <v>204</v>
      </c>
    </row>
    <row r="7" spans="1:3" x14ac:dyDescent="0.35">
      <c r="C7" s="2" t="s">
        <v>205</v>
      </c>
    </row>
    <row r="8" spans="1:3" x14ac:dyDescent="0.35">
      <c r="C8" s="2" t="s">
        <v>206</v>
      </c>
    </row>
    <row r="9" spans="1:3" x14ac:dyDescent="0.35">
      <c r="C9" s="2" t="s">
        <v>207</v>
      </c>
    </row>
    <row r="10" spans="1:3" x14ac:dyDescent="0.35">
      <c r="C10" s="2" t="s">
        <v>208</v>
      </c>
    </row>
    <row r="11" spans="1:3" x14ac:dyDescent="0.35">
      <c r="C11" s="2" t="s">
        <v>209</v>
      </c>
    </row>
    <row r="12" spans="1:3" x14ac:dyDescent="0.35">
      <c r="C12" s="2" t="s">
        <v>210</v>
      </c>
    </row>
    <row r="13" spans="1:3" x14ac:dyDescent="0.35">
      <c r="C13" s="2" t="s">
        <v>211</v>
      </c>
    </row>
    <row r="14" spans="1:3" x14ac:dyDescent="0.35">
      <c r="C14" s="2" t="s">
        <v>212</v>
      </c>
    </row>
    <row r="15" spans="1:3" x14ac:dyDescent="0.35">
      <c r="C15" s="2" t="s">
        <v>213</v>
      </c>
    </row>
    <row r="16" spans="1:3" x14ac:dyDescent="0.35">
      <c r="C16" s="2" t="s">
        <v>214</v>
      </c>
    </row>
    <row r="17" spans="3:3" x14ac:dyDescent="0.35">
      <c r="C17" s="2" t="s">
        <v>215</v>
      </c>
    </row>
    <row r="18" spans="3:3" x14ac:dyDescent="0.35">
      <c r="C18" s="2" t="s">
        <v>216</v>
      </c>
    </row>
    <row r="19" spans="3:3" x14ac:dyDescent="0.35">
      <c r="C19" s="2" t="s">
        <v>217</v>
      </c>
    </row>
    <row r="20" spans="3:3" x14ac:dyDescent="0.35">
      <c r="C20" s="2" t="s">
        <v>218</v>
      </c>
    </row>
    <row r="21" spans="3:3" x14ac:dyDescent="0.35">
      <c r="C21" s="2" t="s">
        <v>219</v>
      </c>
    </row>
    <row r="22" spans="3:3" x14ac:dyDescent="0.35">
      <c r="C22" s="2" t="s">
        <v>220</v>
      </c>
    </row>
    <row r="23" spans="3:3" x14ac:dyDescent="0.35">
      <c r="C23" s="2" t="s">
        <v>221</v>
      </c>
    </row>
    <row r="24" spans="3:3" x14ac:dyDescent="0.35">
      <c r="C24" s="2" t="s">
        <v>222</v>
      </c>
    </row>
    <row r="25" spans="3:3" x14ac:dyDescent="0.35">
      <c r="C25" s="2" t="s">
        <v>223</v>
      </c>
    </row>
    <row r="26" spans="3:3" x14ac:dyDescent="0.35">
      <c r="C26" s="2" t="s">
        <v>224</v>
      </c>
    </row>
    <row r="27" spans="3:3" x14ac:dyDescent="0.35">
      <c r="C27" s="2" t="s">
        <v>225</v>
      </c>
    </row>
    <row r="28" spans="3:3" x14ac:dyDescent="0.35">
      <c r="C28" s="2" t="s">
        <v>226</v>
      </c>
    </row>
    <row r="29" spans="3:3" x14ac:dyDescent="0.35">
      <c r="C29" s="2" t="s">
        <v>227</v>
      </c>
    </row>
    <row r="30" spans="3:3" x14ac:dyDescent="0.35">
      <c r="C30" s="2" t="s">
        <v>228</v>
      </c>
    </row>
    <row r="31" spans="3:3" x14ac:dyDescent="0.35">
      <c r="C31" s="2" t="s">
        <v>229</v>
      </c>
    </row>
    <row r="32" spans="3:3" x14ac:dyDescent="0.35">
      <c r="C32" s="2" t="s">
        <v>230</v>
      </c>
    </row>
    <row r="33" spans="3:3" x14ac:dyDescent="0.35">
      <c r="C33" s="2" t="s">
        <v>231</v>
      </c>
    </row>
    <row r="34" spans="3:3" x14ac:dyDescent="0.35">
      <c r="C34" s="2" t="s">
        <v>232</v>
      </c>
    </row>
    <row r="35" spans="3:3" x14ac:dyDescent="0.35">
      <c r="C35" s="2" t="s">
        <v>233</v>
      </c>
    </row>
    <row r="36" spans="3:3" x14ac:dyDescent="0.35">
      <c r="C36" s="2" t="s">
        <v>234</v>
      </c>
    </row>
    <row r="37" spans="3:3" x14ac:dyDescent="0.35">
      <c r="C37" s="2" t="s">
        <v>235</v>
      </c>
    </row>
    <row r="38" spans="3:3" x14ac:dyDescent="0.35">
      <c r="C38" s="2" t="s">
        <v>236</v>
      </c>
    </row>
    <row r="39" spans="3:3" x14ac:dyDescent="0.35">
      <c r="C39" s="2" t="s">
        <v>237</v>
      </c>
    </row>
    <row r="40" spans="3:3" x14ac:dyDescent="0.35">
      <c r="C40" s="2" t="s">
        <v>238</v>
      </c>
    </row>
    <row r="41" spans="3:3" x14ac:dyDescent="0.35">
      <c r="C41" s="2" t="s">
        <v>239</v>
      </c>
    </row>
    <row r="42" spans="3:3" x14ac:dyDescent="0.35">
      <c r="C42" s="2" t="s">
        <v>240</v>
      </c>
    </row>
    <row r="43" spans="3:3" x14ac:dyDescent="0.35">
      <c r="C43" s="2" t="s">
        <v>241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FBA2A-2600-4183-9821-B31FD60B45FB}">
  <dimension ref="A1:G40"/>
  <sheetViews>
    <sheetView tabSelected="1" topLeftCell="A29" zoomScale="90" zoomScaleNormal="90" workbookViewId="0">
      <selection sqref="A1:XFD1048576"/>
    </sheetView>
  </sheetViews>
  <sheetFormatPr defaultRowHeight="14.5" x14ac:dyDescent="0.35"/>
  <cols>
    <col min="1" max="1" width="12.81640625" style="68" customWidth="1"/>
    <col min="2" max="2" width="136" style="69" customWidth="1"/>
    <col min="3" max="5" width="18.54296875" style="57" customWidth="1"/>
    <col min="6" max="6" width="28" style="57" customWidth="1"/>
    <col min="7" max="7" width="18.54296875" style="57" customWidth="1"/>
    <col min="8" max="16384" width="8.7265625" style="57"/>
  </cols>
  <sheetData>
    <row r="1" spans="1:7" s="52" customFormat="1" x14ac:dyDescent="0.35">
      <c r="A1" s="50" t="s">
        <v>242</v>
      </c>
      <c r="B1" s="51" t="s">
        <v>243</v>
      </c>
      <c r="D1" s="53"/>
      <c r="F1" s="54"/>
      <c r="G1" s="53"/>
    </row>
    <row r="2" spans="1:7" ht="26" x14ac:dyDescent="0.35">
      <c r="A2" s="24" t="s">
        <v>244</v>
      </c>
      <c r="B2" s="55" t="s">
        <v>2</v>
      </c>
      <c r="C2" s="24" t="s">
        <v>245</v>
      </c>
      <c r="D2" s="24" t="s">
        <v>246</v>
      </c>
      <c r="E2" s="24" t="s">
        <v>247</v>
      </c>
      <c r="F2" s="56" t="s">
        <v>248</v>
      </c>
      <c r="G2" s="26" t="s">
        <v>249</v>
      </c>
    </row>
    <row r="3" spans="1:7" s="42" customFormat="1" ht="42" x14ac:dyDescent="0.35">
      <c r="A3" s="36">
        <v>1</v>
      </c>
      <c r="B3" s="37" t="s">
        <v>280</v>
      </c>
      <c r="C3" s="38"/>
      <c r="D3" s="39" t="s">
        <v>250</v>
      </c>
      <c r="E3" s="40" t="s">
        <v>251</v>
      </c>
      <c r="F3" s="40" t="s">
        <v>252</v>
      </c>
      <c r="G3" s="41">
        <v>0</v>
      </c>
    </row>
    <row r="4" spans="1:7" s="42" customFormat="1" ht="42" x14ac:dyDescent="0.35">
      <c r="A4" s="36">
        <v>2</v>
      </c>
      <c r="B4" s="37" t="s">
        <v>253</v>
      </c>
      <c r="C4" s="38"/>
      <c r="D4" s="39" t="s">
        <v>250</v>
      </c>
      <c r="E4" s="40" t="s">
        <v>251</v>
      </c>
      <c r="F4" s="40" t="s">
        <v>252</v>
      </c>
      <c r="G4" s="41">
        <v>0</v>
      </c>
    </row>
    <row r="5" spans="1:7" s="42" customFormat="1" ht="42" x14ac:dyDescent="0.35">
      <c r="A5" s="36">
        <v>3</v>
      </c>
      <c r="B5" s="37" t="s">
        <v>299</v>
      </c>
      <c r="C5" s="38"/>
      <c r="D5" s="39" t="s">
        <v>250</v>
      </c>
      <c r="E5" s="40" t="s">
        <v>251</v>
      </c>
      <c r="F5" s="40" t="s">
        <v>252</v>
      </c>
      <c r="G5" s="46">
        <v>0</v>
      </c>
    </row>
    <row r="6" spans="1:7" s="42" customFormat="1" ht="42" x14ac:dyDescent="0.35">
      <c r="A6" s="36">
        <v>4</v>
      </c>
      <c r="B6" s="37" t="s">
        <v>281</v>
      </c>
      <c r="C6" s="38"/>
      <c r="D6" s="39" t="s">
        <v>250</v>
      </c>
      <c r="E6" s="40" t="s">
        <v>251</v>
      </c>
      <c r="F6" s="40" t="s">
        <v>252</v>
      </c>
      <c r="G6" s="41">
        <v>0</v>
      </c>
    </row>
    <row r="7" spans="1:7" s="42" customFormat="1" ht="87" x14ac:dyDescent="0.35">
      <c r="A7" s="36">
        <v>5</v>
      </c>
      <c r="B7" s="37" t="s">
        <v>285</v>
      </c>
      <c r="C7" s="43" t="s">
        <v>282</v>
      </c>
      <c r="D7" s="39" t="s">
        <v>283</v>
      </c>
      <c r="E7" s="40" t="s">
        <v>283</v>
      </c>
      <c r="F7" s="40" t="s">
        <v>252</v>
      </c>
      <c r="G7" s="41">
        <v>0</v>
      </c>
    </row>
    <row r="8" spans="1:7" s="42" customFormat="1" ht="42" x14ac:dyDescent="0.35">
      <c r="A8" s="36">
        <v>6</v>
      </c>
      <c r="B8" s="37" t="s">
        <v>284</v>
      </c>
      <c r="C8" s="38"/>
      <c r="D8" s="39"/>
      <c r="E8" s="40" t="s">
        <v>251</v>
      </c>
      <c r="F8" s="40" t="s">
        <v>252</v>
      </c>
      <c r="G8" s="41">
        <v>0</v>
      </c>
    </row>
    <row r="9" spans="1:7" s="42" customFormat="1" ht="28" x14ac:dyDescent="0.35">
      <c r="A9" s="36">
        <v>7</v>
      </c>
      <c r="B9" s="37" t="s">
        <v>294</v>
      </c>
      <c r="C9" s="38"/>
      <c r="D9" s="28" t="s">
        <v>286</v>
      </c>
      <c r="E9" s="40"/>
      <c r="F9" s="40"/>
      <c r="G9" s="41">
        <v>0</v>
      </c>
    </row>
    <row r="11" spans="1:7" x14ac:dyDescent="0.35">
      <c r="A11" s="58" t="s">
        <v>261</v>
      </c>
      <c r="B11" s="59"/>
    </row>
    <row r="12" spans="1:7" ht="26" x14ac:dyDescent="0.35">
      <c r="A12" s="24" t="s">
        <v>244</v>
      </c>
      <c r="B12" s="55" t="s">
        <v>2</v>
      </c>
      <c r="C12" s="24" t="s">
        <v>245</v>
      </c>
      <c r="D12" s="24" t="s">
        <v>246</v>
      </c>
      <c r="E12" s="24" t="s">
        <v>254</v>
      </c>
      <c r="F12" s="56" t="s">
        <v>248</v>
      </c>
      <c r="G12" s="26" t="s">
        <v>249</v>
      </c>
    </row>
    <row r="13" spans="1:7" ht="252" x14ac:dyDescent="0.35">
      <c r="A13" s="33" t="s">
        <v>287</v>
      </c>
      <c r="B13" s="60" t="s">
        <v>305</v>
      </c>
      <c r="C13" s="28" t="s">
        <v>259</v>
      </c>
      <c r="D13" s="28" t="s">
        <v>201</v>
      </c>
      <c r="E13" s="31" t="s">
        <v>258</v>
      </c>
      <c r="F13" s="27" t="s">
        <v>306</v>
      </c>
      <c r="G13" s="61">
        <v>15</v>
      </c>
    </row>
    <row r="14" spans="1:7" ht="179.25" customHeight="1" x14ac:dyDescent="0.35">
      <c r="A14" s="62" t="s">
        <v>288</v>
      </c>
      <c r="B14" s="60" t="s">
        <v>307</v>
      </c>
      <c r="C14" s="28" t="s">
        <v>255</v>
      </c>
      <c r="D14" s="28" t="s">
        <v>201</v>
      </c>
      <c r="E14" s="32" t="s">
        <v>293</v>
      </c>
      <c r="F14" s="27" t="s">
        <v>278</v>
      </c>
      <c r="G14" s="63">
        <v>10</v>
      </c>
    </row>
    <row r="15" spans="1:7" ht="112" x14ac:dyDescent="0.35">
      <c r="A15" s="30" t="s">
        <v>302</v>
      </c>
      <c r="B15" s="44" t="s">
        <v>308</v>
      </c>
      <c r="C15" s="28" t="s">
        <v>255</v>
      </c>
      <c r="D15" s="28" t="s">
        <v>201</v>
      </c>
      <c r="E15" s="30" t="s">
        <v>298</v>
      </c>
      <c r="F15" s="27" t="s">
        <v>278</v>
      </c>
      <c r="G15" s="41">
        <v>5</v>
      </c>
    </row>
    <row r="17" spans="1:7" x14ac:dyDescent="0.35">
      <c r="A17" s="58" t="s">
        <v>260</v>
      </c>
      <c r="B17" s="59"/>
      <c r="F17" s="23"/>
    </row>
    <row r="18" spans="1:7" x14ac:dyDescent="0.35">
      <c r="A18" s="34" t="s">
        <v>244</v>
      </c>
      <c r="B18" s="35" t="s">
        <v>2</v>
      </c>
      <c r="C18" s="24" t="s">
        <v>296</v>
      </c>
      <c r="D18" s="24" t="s">
        <v>246</v>
      </c>
      <c r="E18" s="24" t="s">
        <v>254</v>
      </c>
      <c r="F18" s="26" t="s">
        <v>267</v>
      </c>
      <c r="G18" s="26" t="s">
        <v>249</v>
      </c>
    </row>
    <row r="19" spans="1:7" x14ac:dyDescent="0.35">
      <c r="A19" s="64">
        <v>11</v>
      </c>
      <c r="B19" s="65" t="s">
        <v>295</v>
      </c>
      <c r="C19" s="66" t="s">
        <v>271</v>
      </c>
      <c r="D19" s="66" t="s">
        <v>201</v>
      </c>
      <c r="E19" s="66" t="s">
        <v>275</v>
      </c>
      <c r="F19" s="25"/>
      <c r="G19" s="67">
        <v>1</v>
      </c>
    </row>
    <row r="20" spans="1:7" x14ac:dyDescent="0.35">
      <c r="A20" s="64">
        <v>12</v>
      </c>
      <c r="B20" s="65" t="s">
        <v>268</v>
      </c>
      <c r="C20" s="66" t="s">
        <v>272</v>
      </c>
      <c r="D20" s="66" t="s">
        <v>201</v>
      </c>
      <c r="E20" s="66" t="s">
        <v>275</v>
      </c>
      <c r="F20" s="66"/>
      <c r="G20" s="67">
        <v>10</v>
      </c>
    </row>
    <row r="21" spans="1:7" x14ac:dyDescent="0.35">
      <c r="A21" s="64">
        <v>13</v>
      </c>
      <c r="B21" s="65" t="s">
        <v>297</v>
      </c>
      <c r="C21" s="66" t="s">
        <v>273</v>
      </c>
      <c r="D21" s="66" t="s">
        <v>201</v>
      </c>
      <c r="E21" s="66" t="s">
        <v>275</v>
      </c>
      <c r="F21" s="66"/>
      <c r="G21" s="67">
        <v>8</v>
      </c>
    </row>
    <row r="22" spans="1:7" x14ac:dyDescent="0.35">
      <c r="A22" s="64">
        <v>14</v>
      </c>
      <c r="B22" s="65" t="s">
        <v>269</v>
      </c>
      <c r="C22" s="66" t="s">
        <v>274</v>
      </c>
      <c r="D22" s="66" t="s">
        <v>201</v>
      </c>
      <c r="E22" s="66" t="s">
        <v>275</v>
      </c>
      <c r="F22" s="66"/>
      <c r="G22" s="67">
        <v>6</v>
      </c>
    </row>
    <row r="23" spans="1:7" x14ac:dyDescent="0.35">
      <c r="A23" s="64">
        <v>15</v>
      </c>
      <c r="B23" s="65" t="s">
        <v>270</v>
      </c>
      <c r="C23" s="66" t="s">
        <v>274</v>
      </c>
      <c r="D23" s="66" t="s">
        <v>201</v>
      </c>
      <c r="E23" s="66" t="s">
        <v>275</v>
      </c>
      <c r="F23" s="66"/>
      <c r="G23" s="67">
        <v>5</v>
      </c>
    </row>
    <row r="25" spans="1:7" x14ac:dyDescent="0.35">
      <c r="A25" s="58" t="s">
        <v>262</v>
      </c>
      <c r="B25" s="59"/>
    </row>
    <row r="26" spans="1:7" ht="26" x14ac:dyDescent="0.35">
      <c r="A26" s="24" t="s">
        <v>244</v>
      </c>
      <c r="B26" s="55" t="s">
        <v>2</v>
      </c>
      <c r="C26" s="24" t="s">
        <v>245</v>
      </c>
      <c r="D26" s="24" t="s">
        <v>246</v>
      </c>
      <c r="E26" s="24" t="s">
        <v>254</v>
      </c>
      <c r="F26" s="56" t="s">
        <v>248</v>
      </c>
      <c r="G26" s="26" t="s">
        <v>249</v>
      </c>
    </row>
    <row r="27" spans="1:7" ht="154" x14ac:dyDescent="0.35">
      <c r="A27" s="33" t="s">
        <v>265</v>
      </c>
      <c r="B27" s="60" t="s">
        <v>309</v>
      </c>
      <c r="C27" s="28" t="s">
        <v>277</v>
      </c>
      <c r="D27" s="28" t="s">
        <v>201</v>
      </c>
      <c r="E27" s="31" t="s">
        <v>258</v>
      </c>
      <c r="F27" s="27" t="s">
        <v>310</v>
      </c>
      <c r="G27" s="61">
        <v>15</v>
      </c>
    </row>
    <row r="28" spans="1:7" ht="89.25" customHeight="1" x14ac:dyDescent="0.35">
      <c r="A28" s="62" t="s">
        <v>266</v>
      </c>
      <c r="B28" s="60" t="s">
        <v>311</v>
      </c>
      <c r="C28" s="28" t="s">
        <v>255</v>
      </c>
      <c r="D28" s="28" t="s">
        <v>201</v>
      </c>
      <c r="E28" s="32" t="s">
        <v>256</v>
      </c>
      <c r="F28" s="27" t="s">
        <v>279</v>
      </c>
      <c r="G28" s="63">
        <v>5</v>
      </c>
    </row>
    <row r="29" spans="1:7" ht="130.5" customHeight="1" x14ac:dyDescent="0.35">
      <c r="A29" s="30" t="s">
        <v>276</v>
      </c>
      <c r="B29" s="44" t="s">
        <v>312</v>
      </c>
      <c r="C29" s="25" t="s">
        <v>313</v>
      </c>
      <c r="D29" s="25" t="s">
        <v>201</v>
      </c>
      <c r="E29" s="30" t="s">
        <v>257</v>
      </c>
      <c r="F29" s="27" t="s">
        <v>279</v>
      </c>
      <c r="G29" s="61">
        <v>5</v>
      </c>
    </row>
    <row r="30" spans="1:7" ht="268.5" customHeight="1" x14ac:dyDescent="0.35">
      <c r="A30" s="30" t="s">
        <v>289</v>
      </c>
      <c r="B30" s="44" t="s">
        <v>314</v>
      </c>
      <c r="C30" s="28" t="s">
        <v>315</v>
      </c>
      <c r="D30" s="25" t="s">
        <v>201</v>
      </c>
      <c r="E30" s="30" t="s">
        <v>256</v>
      </c>
      <c r="F30" s="27" t="s">
        <v>304</v>
      </c>
      <c r="G30" s="61">
        <v>0</v>
      </c>
    </row>
    <row r="32" spans="1:7" x14ac:dyDescent="0.35">
      <c r="A32" s="58" t="s">
        <v>263</v>
      </c>
      <c r="B32" s="59"/>
    </row>
    <row r="33" spans="1:7" ht="26" x14ac:dyDescent="0.35">
      <c r="A33" s="24" t="s">
        <v>244</v>
      </c>
      <c r="B33" s="55" t="s">
        <v>2</v>
      </c>
      <c r="C33" s="24" t="s">
        <v>245</v>
      </c>
      <c r="D33" s="24" t="s">
        <v>246</v>
      </c>
      <c r="E33" s="24" t="s">
        <v>254</v>
      </c>
      <c r="F33" s="56" t="s">
        <v>248</v>
      </c>
      <c r="G33" s="26" t="s">
        <v>249</v>
      </c>
    </row>
    <row r="34" spans="1:7" ht="172.5" customHeight="1" x14ac:dyDescent="0.35">
      <c r="A34" s="33" t="s">
        <v>290</v>
      </c>
      <c r="B34" s="60" t="s">
        <v>316</v>
      </c>
      <c r="C34" s="28" t="s">
        <v>255</v>
      </c>
      <c r="D34" s="28" t="s">
        <v>201</v>
      </c>
      <c r="E34" s="31" t="s">
        <v>256</v>
      </c>
      <c r="F34" s="27" t="s">
        <v>279</v>
      </c>
      <c r="G34" s="61">
        <v>5</v>
      </c>
    </row>
    <row r="35" spans="1:7" ht="27" customHeight="1" x14ac:dyDescent="0.35"/>
    <row r="36" spans="1:7" x14ac:dyDescent="0.35">
      <c r="A36" s="58" t="s">
        <v>264</v>
      </c>
      <c r="B36" s="59"/>
    </row>
    <row r="37" spans="1:7" ht="26" x14ac:dyDescent="0.35">
      <c r="A37" s="24" t="s">
        <v>244</v>
      </c>
      <c r="B37" s="55" t="s">
        <v>2</v>
      </c>
      <c r="C37" s="24" t="s">
        <v>245</v>
      </c>
      <c r="D37" s="24" t="s">
        <v>246</v>
      </c>
      <c r="E37" s="24" t="s">
        <v>254</v>
      </c>
      <c r="F37" s="56" t="s">
        <v>248</v>
      </c>
      <c r="G37" s="26" t="s">
        <v>249</v>
      </c>
    </row>
    <row r="38" spans="1:7" s="70" customFormat="1" ht="182" x14ac:dyDescent="0.35">
      <c r="A38" s="29" t="s">
        <v>291</v>
      </c>
      <c r="B38" s="47" t="s">
        <v>300</v>
      </c>
      <c r="C38" s="48"/>
      <c r="D38" s="48" t="s">
        <v>201</v>
      </c>
      <c r="E38" s="29" t="s">
        <v>256</v>
      </c>
      <c r="F38" s="45" t="s">
        <v>279</v>
      </c>
      <c r="G38" s="49">
        <v>5</v>
      </c>
    </row>
    <row r="39" spans="1:7" s="70" customFormat="1" ht="168" x14ac:dyDescent="0.35">
      <c r="A39" s="30" t="s">
        <v>303</v>
      </c>
      <c r="B39" s="44" t="s">
        <v>301</v>
      </c>
      <c r="C39" s="25"/>
      <c r="D39" s="25" t="s">
        <v>201</v>
      </c>
      <c r="E39" s="30" t="s">
        <v>256</v>
      </c>
      <c r="F39" s="27" t="s">
        <v>279</v>
      </c>
      <c r="G39" s="41">
        <v>5</v>
      </c>
    </row>
    <row r="40" spans="1:7" x14ac:dyDescent="0.35">
      <c r="F40" s="57" t="s">
        <v>292</v>
      </c>
      <c r="G40" s="57">
        <f>SUM(G2:G39)</f>
        <v>100</v>
      </c>
    </row>
  </sheetData>
  <mergeCells count="5">
    <mergeCell ref="A11:B11"/>
    <mergeCell ref="A17:B17"/>
    <mergeCell ref="A25:B25"/>
    <mergeCell ref="A32:B32"/>
    <mergeCell ref="A36:B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6ad2f829-d27b-4b66-86f0-7328853a73db" xsi:nil="true"/>
    <lcf76f155ced4ddcb4097134ff3c332f xmlns="d1b94500-1945-4715-92b1-61b49b428420">
      <Terms xmlns="http://schemas.microsoft.com/office/infopath/2007/PartnerControls"/>
    </lcf76f155ced4ddcb4097134ff3c332f>
    <TaxCatchAll xmlns="6ad2f829-d27b-4b66-86f0-7328853a73db" xsi:nil="true"/>
    <_ip_UnifiedCompliancePolicyProperties xmlns="6ad2f829-d27b-4b66-86f0-7328853a73db" xsi:nil="true"/>
    <Review_x0020_Date xmlns="d1b94500-1945-4715-92b1-61b49b4284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6E8241BBEDA54691C93AD08F453FD3" ma:contentTypeVersion="21" ma:contentTypeDescription="Create a new document." ma:contentTypeScope="" ma:versionID="7f509f3d56291ee5771cd41e39c9aa59">
  <xsd:schema xmlns:xsd="http://www.w3.org/2001/XMLSchema" xmlns:xs="http://www.w3.org/2001/XMLSchema" xmlns:p="http://schemas.microsoft.com/office/2006/metadata/properties" xmlns:ns2="d1b94500-1945-4715-92b1-61b49b428420" xmlns:ns3="6ad2f829-d27b-4b66-86f0-7328853a73db" targetNamespace="http://schemas.microsoft.com/office/2006/metadata/properties" ma:root="true" ma:fieldsID="f83a434c57b12fc961f861c35e7a3cd1" ns2:_="" ns3:_="">
    <xsd:import namespace="d1b94500-1945-4715-92b1-61b49b428420"/>
    <xsd:import namespace="6ad2f829-d27b-4b66-86f0-7328853a73db"/>
    <xsd:element name="properties">
      <xsd:complexType>
        <xsd:sequence>
          <xsd:element name="documentManagement">
            <xsd:complexType>
              <xsd:all>
                <xsd:element ref="ns2:Review_x0020_Date"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94500-1945-4715-92b1-61b49b428420"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d2f829-d27b-4b66-86f0-7328853a73d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c16a919-061d-4b0c-8bce-33bb4ed756a5}" ma:internalName="TaxCatchAll" ma:showField="CatchAllData" ma:web="6ad2f829-d27b-4b66-86f0-7328853a73db">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1" nillable="true" ma:displayName="Unified Compliance Policy Properties"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42E6C1-D729-4BA3-84BF-FDA402EC8259}">
  <ds:schemaRefs>
    <ds:schemaRef ds:uri="http://schemas.microsoft.com/sharepoint/v3/contenttype/forms"/>
  </ds:schemaRefs>
</ds:datastoreItem>
</file>

<file path=customXml/itemProps2.xml><?xml version="1.0" encoding="utf-8"?>
<ds:datastoreItem xmlns:ds="http://schemas.openxmlformats.org/officeDocument/2006/customXml" ds:itemID="{88E71C46-ED4A-4A9E-A5CA-A5029434EB29}">
  <ds:schemaRefs>
    <ds:schemaRef ds:uri="http://purl.org/dc/dcmitype/"/>
    <ds:schemaRef ds:uri="http://schemas.microsoft.com/office/2006/documentManagement/types"/>
    <ds:schemaRef ds:uri="http://schemas.microsoft.com/office/infopath/2007/PartnerControls"/>
    <ds:schemaRef ds:uri="bb250ca3-970e-4152-a129-4d28d5cab06b"/>
    <ds:schemaRef ds:uri="http://schemas.openxmlformats.org/package/2006/metadata/core-properties"/>
    <ds:schemaRef ds:uri="http://purl.org/dc/terms/"/>
    <ds:schemaRef ds:uri="http://www.w3.org/XML/1998/namespace"/>
    <ds:schemaRef ds:uri="http://purl.org/dc/elements/1.1/"/>
    <ds:schemaRef ds:uri="b431d6fc-0166-4898-a2c1-ce2252776eb4"/>
    <ds:schemaRef ds:uri="http://schemas.microsoft.com/office/2006/metadata/properties"/>
  </ds:schemaRefs>
</ds:datastoreItem>
</file>

<file path=customXml/itemProps3.xml><?xml version="1.0" encoding="utf-8"?>
<ds:datastoreItem xmlns:ds="http://schemas.openxmlformats.org/officeDocument/2006/customXml" ds:itemID="{392DB814-77F6-4695-AC9C-5D43BC43F674}"/>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Config-T</vt:lpstr>
      <vt:lpstr>New Sheet</vt:lpstr>
      <vt:lpstr>Service</vt:lpstr>
      <vt:lpstr>Technical 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Arden &amp;amp;GEM CSU Procurement Portal</dc:creator>
  <cp:keywords/>
  <dc:description/>
  <cp:lastModifiedBy>POWELL, Jacqueline (NHS ENGLAND)</cp:lastModifiedBy>
  <cp:revision/>
  <dcterms:created xsi:type="dcterms:W3CDTF">2018-08-14T10:27:26Z</dcterms:created>
  <dcterms:modified xsi:type="dcterms:W3CDTF">2025-06-02T15:15:37Z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0x010100F06E8241BBEDA54691C93AD08F453FD3</vt:lpwstr>
  </property>
  <property fmtid="{D5CDD505-2E9C-101B-9397-08002B2CF9AE}" pid="3" name="MediaServiceImageTags">
    <vt:lpwstr/>
  </property>
</Properties>
</file>