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cogovuk-my.sharepoint.com/personal/ma_chongxi_fco_gov_uk/Documents/Desktop/Email Back Up/2021.11.12/"/>
    </mc:Choice>
  </mc:AlternateContent>
  <bookViews>
    <workbookView xWindow="0" yWindow="0" windowWidth="19200" windowHeight="6470" tabRatio="529" activeTab="1"/>
  </bookViews>
  <sheets>
    <sheet name="Cost Guidance" sheetId="1" r:id="rId1"/>
    <sheet name="FY2122" sheetId="2" r:id="rId2"/>
  </sheets>
  <definedNames>
    <definedName name="Subcategory">#REF!</definedName>
    <definedName name="Z_218A1499_A22A_49D4_91FE_D69935353EDA_.wvu.Cols" localSheetId="1" hidden="1">'FY2122'!$J:$Q</definedName>
  </definedNames>
  <calcPr calcId="162913"/>
  <customWorkbookViews>
    <customWorkbookView name="Ma Chongxi - Personal View" guid="{218A1499-A22A-49D4-91FE-D69935353EDA}" mergeInterval="0" personalView="1" maximized="1" xWindow="-11" yWindow="-11" windowWidth="1942" windowHeight="1042" tabRatio="529" activeSheetId="2"/>
    <customWorkbookView name="Sha Mengwei - Personal View" guid="{7F92A429-318D-453D-A03E-6FB524103E1B}" mergeInterval="0" personalView="1" maximized="1" xWindow="-8" yWindow="-8" windowWidth="1936" windowHeight="1056" tabRatio="529" activeSheetId="2"/>
  </customWorkbookViews>
</workbook>
</file>

<file path=xl/calcChain.xml><?xml version="1.0" encoding="utf-8"?>
<calcChain xmlns="http://schemas.openxmlformats.org/spreadsheetml/2006/main">
  <c r="L98" i="2" l="1"/>
  <c r="K98" i="2"/>
  <c r="J98" i="2"/>
  <c r="M97" i="2"/>
  <c r="M96" i="2"/>
  <c r="M95" i="2"/>
  <c r="M94" i="2"/>
  <c r="M93" i="2"/>
  <c r="M92" i="2"/>
  <c r="M91" i="2"/>
  <c r="M90" i="2"/>
  <c r="L89" i="2"/>
  <c r="K89" i="2"/>
  <c r="J89" i="2"/>
  <c r="M88" i="2"/>
  <c r="M87" i="2"/>
  <c r="M86" i="2"/>
  <c r="M85" i="2"/>
  <c r="M84" i="2"/>
  <c r="M83" i="2"/>
  <c r="M82" i="2"/>
  <c r="M81" i="2"/>
  <c r="L80" i="2"/>
  <c r="K80" i="2"/>
  <c r="J80" i="2"/>
  <c r="M79" i="2"/>
  <c r="M78" i="2"/>
  <c r="M77" i="2"/>
  <c r="M76" i="2"/>
  <c r="M75" i="2"/>
  <c r="M74" i="2"/>
  <c r="M73" i="2"/>
  <c r="M72" i="2"/>
  <c r="L71" i="2"/>
  <c r="K71" i="2"/>
  <c r="J71" i="2"/>
  <c r="M70" i="2"/>
  <c r="M69" i="2"/>
  <c r="M68" i="2"/>
  <c r="M67" i="2"/>
  <c r="M66" i="2"/>
  <c r="M65" i="2"/>
  <c r="M64" i="2"/>
  <c r="M63" i="2"/>
  <c r="L62" i="2"/>
  <c r="K62" i="2"/>
  <c r="J62" i="2"/>
  <c r="M61" i="2"/>
  <c r="M60" i="2"/>
  <c r="M59" i="2"/>
  <c r="M58" i="2"/>
  <c r="M57" i="2"/>
  <c r="M56" i="2"/>
  <c r="M55" i="2"/>
  <c r="M54" i="2"/>
  <c r="L53" i="2"/>
  <c r="K53" i="2"/>
  <c r="J53" i="2"/>
  <c r="M52" i="2"/>
  <c r="M51" i="2"/>
  <c r="M50" i="2"/>
  <c r="M49" i="2"/>
  <c r="M48" i="2"/>
  <c r="M47" i="2"/>
  <c r="M46" i="2"/>
  <c r="M45" i="2"/>
  <c r="L44" i="2"/>
  <c r="L99" i="2" s="1"/>
  <c r="K44" i="2"/>
  <c r="J44" i="2"/>
  <c r="M43" i="2"/>
  <c r="M42" i="2"/>
  <c r="M41" i="2"/>
  <c r="M40" i="2"/>
  <c r="M39" i="2"/>
  <c r="M38" i="2"/>
  <c r="M37" i="2"/>
  <c r="M36" i="2"/>
  <c r="L35" i="2"/>
  <c r="K35" i="2"/>
  <c r="J35" i="2"/>
  <c r="M35" i="2" s="1"/>
  <c r="M34" i="2"/>
  <c r="M33" i="2"/>
  <c r="M32" i="2"/>
  <c r="M31" i="2"/>
  <c r="M30" i="2"/>
  <c r="M29" i="2"/>
  <c r="M28" i="2"/>
  <c r="M27" i="2"/>
  <c r="L26" i="2"/>
  <c r="K26" i="2"/>
  <c r="J26" i="2"/>
  <c r="M26" i="2" s="1"/>
  <c r="M25" i="2"/>
  <c r="M24" i="2"/>
  <c r="M23" i="2"/>
  <c r="M22" i="2"/>
  <c r="M21" i="2"/>
  <c r="M20" i="2"/>
  <c r="M19" i="2"/>
  <c r="M18" i="2"/>
  <c r="L17" i="2"/>
  <c r="K17" i="2"/>
  <c r="J17" i="2"/>
  <c r="M16" i="2"/>
  <c r="M15" i="2"/>
  <c r="M14" i="2"/>
  <c r="M13" i="2"/>
  <c r="M12" i="2"/>
  <c r="M11" i="2"/>
  <c r="M10" i="2"/>
  <c r="M9" i="2"/>
  <c r="M8" i="2"/>
  <c r="M7" i="2"/>
  <c r="M6" i="2"/>
  <c r="M5" i="2"/>
  <c r="M71" i="2" l="1"/>
  <c r="M62" i="2"/>
  <c r="K99" i="2"/>
  <c r="M53" i="2"/>
  <c r="M89" i="2"/>
  <c r="J99" i="2"/>
  <c r="M98" i="2"/>
  <c r="M44" i="2"/>
  <c r="M80" i="2"/>
  <c r="M17" i="2"/>
  <c r="M99" i="2" l="1"/>
  <c r="I29" i="2"/>
  <c r="I97" i="2" l="1"/>
  <c r="I96" i="2"/>
  <c r="I95" i="2"/>
  <c r="I94" i="2"/>
  <c r="I93" i="2"/>
  <c r="I92" i="2"/>
  <c r="I91" i="2"/>
  <c r="I90" i="2"/>
  <c r="I98" i="2" s="1"/>
  <c r="I88" i="2"/>
  <c r="I87" i="2"/>
  <c r="I86" i="2"/>
  <c r="I85" i="2"/>
  <c r="I84" i="2"/>
  <c r="I83" i="2"/>
  <c r="I82" i="2"/>
  <c r="I81" i="2"/>
  <c r="I79" i="2"/>
  <c r="I78" i="2"/>
  <c r="I77" i="2"/>
  <c r="I76" i="2"/>
  <c r="I75" i="2"/>
  <c r="I74" i="2"/>
  <c r="I73" i="2"/>
  <c r="I72" i="2"/>
  <c r="I70" i="2"/>
  <c r="I69" i="2"/>
  <c r="I68" i="2"/>
  <c r="I67" i="2"/>
  <c r="I66" i="2"/>
  <c r="I65" i="2"/>
  <c r="I64" i="2"/>
  <c r="I63" i="2"/>
  <c r="I61" i="2"/>
  <c r="I60" i="2"/>
  <c r="I59" i="2"/>
  <c r="I58" i="2"/>
  <c r="I57" i="2"/>
  <c r="I56" i="2"/>
  <c r="I55" i="2"/>
  <c r="I54" i="2"/>
  <c r="I52" i="2"/>
  <c r="I51" i="2"/>
  <c r="I50" i="2"/>
  <c r="I49" i="2"/>
  <c r="I48" i="2"/>
  <c r="I47" i="2"/>
  <c r="I46" i="2"/>
  <c r="I45" i="2"/>
  <c r="I43" i="2"/>
  <c r="I42" i="2"/>
  <c r="I41" i="2"/>
  <c r="I40" i="2"/>
  <c r="I39" i="2"/>
  <c r="I38" i="2"/>
  <c r="I44" i="2" s="1"/>
  <c r="I37" i="2"/>
  <c r="I36" i="2"/>
  <c r="I34" i="2"/>
  <c r="I33" i="2"/>
  <c r="I32" i="2"/>
  <c r="I31" i="2"/>
  <c r="I30" i="2"/>
  <c r="I28" i="2"/>
  <c r="I27" i="2"/>
  <c r="I25" i="2"/>
  <c r="I24" i="2"/>
  <c r="I23" i="2"/>
  <c r="I22" i="2"/>
  <c r="I21" i="2"/>
  <c r="I20" i="2"/>
  <c r="I19" i="2"/>
  <c r="I18" i="2"/>
  <c r="I16" i="2"/>
  <c r="I15" i="2"/>
  <c r="I14" i="2"/>
  <c r="I13" i="2"/>
  <c r="I12" i="2"/>
  <c r="I11" i="2"/>
  <c r="I10" i="2"/>
  <c r="I9" i="2"/>
  <c r="I8" i="2"/>
  <c r="I7" i="2"/>
  <c r="I6" i="2"/>
  <c r="I5" i="2"/>
  <c r="T98" i="2"/>
  <c r="S98" i="2"/>
  <c r="R98" i="2"/>
  <c r="P98" i="2"/>
  <c r="O98" i="2"/>
  <c r="N98" i="2"/>
  <c r="U97" i="2"/>
  <c r="Q97" i="2"/>
  <c r="U96" i="2"/>
  <c r="Q96" i="2"/>
  <c r="U95" i="2"/>
  <c r="Q95" i="2"/>
  <c r="U94" i="2"/>
  <c r="Q94" i="2"/>
  <c r="U93" i="2"/>
  <c r="Q93" i="2"/>
  <c r="U92" i="2"/>
  <c r="Q92" i="2"/>
  <c r="U91" i="2"/>
  <c r="Q91" i="2"/>
  <c r="U90" i="2"/>
  <c r="Q90" i="2"/>
  <c r="T89" i="2"/>
  <c r="U89" i="2" s="1"/>
  <c r="S89" i="2"/>
  <c r="R89" i="2"/>
  <c r="P89" i="2"/>
  <c r="O89" i="2"/>
  <c r="Q89" i="2" s="1"/>
  <c r="N89" i="2"/>
  <c r="U88" i="2"/>
  <c r="Q88" i="2"/>
  <c r="U87" i="2"/>
  <c r="Q87" i="2"/>
  <c r="U86" i="2"/>
  <c r="Q86" i="2"/>
  <c r="U85" i="2"/>
  <c r="Q85" i="2"/>
  <c r="U84" i="2"/>
  <c r="Q84" i="2"/>
  <c r="U83" i="2"/>
  <c r="Q83" i="2"/>
  <c r="U82" i="2"/>
  <c r="Q82" i="2"/>
  <c r="U81" i="2"/>
  <c r="Q81" i="2"/>
  <c r="T80" i="2"/>
  <c r="S80" i="2"/>
  <c r="R80" i="2"/>
  <c r="U80" i="2" s="1"/>
  <c r="P80" i="2"/>
  <c r="O80" i="2"/>
  <c r="N80" i="2"/>
  <c r="Q80" i="2" s="1"/>
  <c r="U79" i="2"/>
  <c r="Q79" i="2"/>
  <c r="U78" i="2"/>
  <c r="Q78" i="2"/>
  <c r="U77" i="2"/>
  <c r="Q77" i="2"/>
  <c r="U76" i="2"/>
  <c r="Q76" i="2"/>
  <c r="U75" i="2"/>
  <c r="Q75" i="2"/>
  <c r="U74" i="2"/>
  <c r="Q74" i="2"/>
  <c r="U73" i="2"/>
  <c r="Q73" i="2"/>
  <c r="U72" i="2"/>
  <c r="Q72" i="2"/>
  <c r="T71" i="2"/>
  <c r="S71" i="2"/>
  <c r="R71" i="2"/>
  <c r="P71" i="2"/>
  <c r="O71" i="2"/>
  <c r="N71" i="2"/>
  <c r="U70" i="2"/>
  <c r="Q70" i="2"/>
  <c r="U69" i="2"/>
  <c r="Q69" i="2"/>
  <c r="U68" i="2"/>
  <c r="Q68" i="2"/>
  <c r="U67" i="2"/>
  <c r="Q67" i="2"/>
  <c r="U66" i="2"/>
  <c r="Q66" i="2"/>
  <c r="U65" i="2"/>
  <c r="Q65" i="2"/>
  <c r="U64" i="2"/>
  <c r="Q64" i="2"/>
  <c r="U63" i="2"/>
  <c r="Q63" i="2"/>
  <c r="T62" i="2"/>
  <c r="S62" i="2"/>
  <c r="R62" i="2"/>
  <c r="P62" i="2"/>
  <c r="O62" i="2"/>
  <c r="N62" i="2"/>
  <c r="Q62" i="2" s="1"/>
  <c r="U61" i="2"/>
  <c r="Q61" i="2"/>
  <c r="U60" i="2"/>
  <c r="Q60" i="2"/>
  <c r="U59" i="2"/>
  <c r="Q59" i="2"/>
  <c r="U58" i="2"/>
  <c r="Q58" i="2"/>
  <c r="U57" i="2"/>
  <c r="Q57" i="2"/>
  <c r="U56" i="2"/>
  <c r="Q56" i="2"/>
  <c r="U55" i="2"/>
  <c r="Q55" i="2"/>
  <c r="U54" i="2"/>
  <c r="Q54" i="2"/>
  <c r="T53" i="2"/>
  <c r="U53" i="2" s="1"/>
  <c r="S53" i="2"/>
  <c r="R53" i="2"/>
  <c r="P53" i="2"/>
  <c r="O53" i="2"/>
  <c r="Q53" i="2" s="1"/>
  <c r="N53" i="2"/>
  <c r="U52" i="2"/>
  <c r="Q52" i="2"/>
  <c r="U51" i="2"/>
  <c r="Q51" i="2"/>
  <c r="U50" i="2"/>
  <c r="Q50" i="2"/>
  <c r="U49" i="2"/>
  <c r="Q49" i="2"/>
  <c r="U48" i="2"/>
  <c r="Q48" i="2"/>
  <c r="U47" i="2"/>
  <c r="Q47" i="2"/>
  <c r="U46" i="2"/>
  <c r="Q46" i="2"/>
  <c r="U45" i="2"/>
  <c r="Q45" i="2"/>
  <c r="T44" i="2"/>
  <c r="S44" i="2"/>
  <c r="R44" i="2"/>
  <c r="U44" i="2" s="1"/>
  <c r="P44" i="2"/>
  <c r="O44" i="2"/>
  <c r="N44" i="2"/>
  <c r="Q44" i="2" s="1"/>
  <c r="U43" i="2"/>
  <c r="Q43" i="2"/>
  <c r="U42" i="2"/>
  <c r="Q42" i="2"/>
  <c r="U41" i="2"/>
  <c r="Q41" i="2"/>
  <c r="U40" i="2"/>
  <c r="Q40" i="2"/>
  <c r="U39" i="2"/>
  <c r="Q39" i="2"/>
  <c r="U38" i="2"/>
  <c r="Q38" i="2"/>
  <c r="U37" i="2"/>
  <c r="Q37" i="2"/>
  <c r="U36" i="2"/>
  <c r="Q36" i="2"/>
  <c r="T35" i="2"/>
  <c r="S35" i="2"/>
  <c r="R35" i="2"/>
  <c r="P35" i="2"/>
  <c r="O35" i="2"/>
  <c r="Q35" i="2" s="1"/>
  <c r="N35" i="2"/>
  <c r="U34" i="2"/>
  <c r="Q34" i="2"/>
  <c r="U33" i="2"/>
  <c r="Q33" i="2"/>
  <c r="U32" i="2"/>
  <c r="Q32" i="2"/>
  <c r="U31" i="2"/>
  <c r="Q31" i="2"/>
  <c r="U30" i="2"/>
  <c r="Q30" i="2"/>
  <c r="U29" i="2"/>
  <c r="Q29" i="2"/>
  <c r="U28" i="2"/>
  <c r="Q28" i="2"/>
  <c r="U27" i="2"/>
  <c r="Q27" i="2"/>
  <c r="T26" i="2"/>
  <c r="S26" i="2"/>
  <c r="R26" i="2"/>
  <c r="P26" i="2"/>
  <c r="O26" i="2"/>
  <c r="N26" i="2"/>
  <c r="U25" i="2"/>
  <c r="Q25" i="2"/>
  <c r="U24" i="2"/>
  <c r="Q24" i="2"/>
  <c r="U23" i="2"/>
  <c r="Q23" i="2"/>
  <c r="U22" i="2"/>
  <c r="Q22" i="2"/>
  <c r="U21" i="2"/>
  <c r="Q21" i="2"/>
  <c r="U20" i="2"/>
  <c r="Q20" i="2"/>
  <c r="U19" i="2"/>
  <c r="Q19" i="2"/>
  <c r="U18" i="2"/>
  <c r="Q18" i="2"/>
  <c r="T17" i="2"/>
  <c r="T99" i="2" s="1"/>
  <c r="S17" i="2"/>
  <c r="S99" i="2"/>
  <c r="R17" i="2"/>
  <c r="R99" i="2" s="1"/>
  <c r="P17" i="2"/>
  <c r="P99" i="2" s="1"/>
  <c r="O17" i="2"/>
  <c r="O99" i="2" s="1"/>
  <c r="N17" i="2"/>
  <c r="N99" i="2"/>
  <c r="U16" i="2"/>
  <c r="Q16" i="2"/>
  <c r="U15" i="2"/>
  <c r="Q15" i="2"/>
  <c r="U14" i="2"/>
  <c r="Q14" i="2"/>
  <c r="U13" i="2"/>
  <c r="Q13" i="2"/>
  <c r="U12" i="2"/>
  <c r="Q12" i="2"/>
  <c r="U11" i="2"/>
  <c r="Q11" i="2"/>
  <c r="U10" i="2"/>
  <c r="Q10" i="2"/>
  <c r="U9" i="2"/>
  <c r="Q9" i="2"/>
  <c r="U8" i="2"/>
  <c r="Q8" i="2"/>
  <c r="U7" i="2"/>
  <c r="Q7" i="2"/>
  <c r="U6" i="2"/>
  <c r="Q6" i="2"/>
  <c r="U5" i="2"/>
  <c r="Q5" i="2"/>
  <c r="U26" i="2"/>
  <c r="U62" i="2"/>
  <c r="U98" i="2"/>
  <c r="Q26" i="2"/>
  <c r="Q71" i="2"/>
  <c r="Q98" i="2"/>
  <c r="U17" i="2"/>
  <c r="I62" i="2" l="1"/>
  <c r="I26" i="2"/>
  <c r="U35" i="2"/>
  <c r="U71" i="2"/>
  <c r="I80" i="2"/>
  <c r="I89" i="2"/>
  <c r="U99" i="2"/>
  <c r="Q17" i="2"/>
  <c r="Q99" i="2" s="1"/>
  <c r="I17" i="2"/>
  <c r="I35" i="2"/>
  <c r="I53" i="2"/>
  <c r="I71" i="2"/>
  <c r="U100" i="2" l="1"/>
  <c r="I100" i="2"/>
</calcChain>
</file>

<file path=xl/sharedStrings.xml><?xml version="1.0" encoding="utf-8"?>
<sst xmlns="http://schemas.openxmlformats.org/spreadsheetml/2006/main" count="151" uniqueCount="60">
  <si>
    <t>Subtotal</t>
  </si>
  <si>
    <t xml:space="preserve"> </t>
  </si>
  <si>
    <t>Office rental</t>
  </si>
  <si>
    <t xml:space="preserve">Note 1: Please provide the budget details in the form of: </t>
  </si>
  <si>
    <t xml:space="preserve"> .</t>
  </si>
  <si>
    <t xml:space="preserve">Activity 
No. </t>
  </si>
  <si>
    <t>Activity 
Description</t>
  </si>
  <si>
    <t>Workshop</t>
  </si>
  <si>
    <t>Translation and interpretation</t>
  </si>
  <si>
    <t>Print fees</t>
  </si>
  <si>
    <t>Q3
Total Cost</t>
  </si>
  <si>
    <t>Q4 Monthly Cost</t>
  </si>
  <si>
    <t>Q4
Total Cost</t>
  </si>
  <si>
    <t>Q3 Monthly Cost</t>
  </si>
  <si>
    <t>Q2 Monthly Cost</t>
  </si>
  <si>
    <t xml:space="preserve">July
 </t>
  </si>
  <si>
    <t xml:space="preserve">August
 </t>
  </si>
  <si>
    <t xml:space="preserve">Sept
 </t>
  </si>
  <si>
    <t xml:space="preserve">Oct
 </t>
  </si>
  <si>
    <t xml:space="preserve">Nov
 </t>
  </si>
  <si>
    <t xml:space="preserve">Dec
 </t>
  </si>
  <si>
    <t>Rate for hotel and subsistence (in China or overseas) x number of people x number of days</t>
  </si>
  <si>
    <t>Price of return flights x number of people x number of days</t>
  </si>
  <si>
    <t xml:space="preserve">Rate for the venue hire x number of people x number of days </t>
  </si>
  <si>
    <t xml:space="preserve">Jan
 </t>
  </si>
  <si>
    <t xml:space="preserve">Feb
 </t>
  </si>
  <si>
    <t xml:space="preserve">March
 </t>
  </si>
  <si>
    <t>total</t>
  </si>
  <si>
    <r>
      <t>Others</t>
    </r>
    <r>
      <rPr>
        <sz val="8"/>
        <color indexed="8"/>
        <rFont val="Arial"/>
        <family val="2"/>
      </rPr>
      <t xml:space="preserve"> (please include new categories as necessary) </t>
    </r>
    <r>
      <rPr>
        <sz val="10"/>
        <color indexed="8"/>
        <rFont val="Arial"/>
        <family val="2"/>
      </rPr>
      <t xml:space="preserve"> </t>
    </r>
  </si>
  <si>
    <t>Cost per unit</t>
  </si>
  <si>
    <t>No. days</t>
  </si>
  <si>
    <r>
      <t xml:space="preserve">Accommodation and subsistence </t>
    </r>
    <r>
      <rPr>
        <sz val="10"/>
        <color indexed="10"/>
        <rFont val="Arial"/>
        <family val="2"/>
      </rPr>
      <t/>
    </r>
  </si>
  <si>
    <t>Quarterly Total</t>
  </si>
  <si>
    <t xml:space="preserve">Cost
Categories
Please refer to the cost range guidance when filling in the template:
1, Cost categories shall not exceed the range limit;
2, All budget columns shall follow the format requirement stated in Note 1.
</t>
  </si>
  <si>
    <r>
      <t>Travel international</t>
    </r>
    <r>
      <rPr>
        <sz val="8"/>
        <color indexed="8"/>
        <rFont val="Arial"/>
        <family val="2"/>
      </rPr>
      <t xml:space="preserve"> (type of travel)</t>
    </r>
  </si>
  <si>
    <t xml:space="preserve">Accommodation and subsistence </t>
  </si>
  <si>
    <r>
      <t xml:space="preserve">Travel international </t>
    </r>
    <r>
      <rPr>
        <sz val="8"/>
        <color indexed="8"/>
        <rFont val="Arial"/>
        <family val="2"/>
      </rPr>
      <t>(type of travel)</t>
    </r>
  </si>
  <si>
    <t>No. people / items</t>
  </si>
  <si>
    <r>
      <t>Travel domestic</t>
    </r>
    <r>
      <rPr>
        <sz val="8"/>
        <color indexed="8"/>
        <rFont val="Arial"/>
        <family val="2"/>
      </rPr>
      <t xml:space="preserve"> (type of travel)</t>
    </r>
  </si>
  <si>
    <t>Personnel (principle/senior expert include name)</t>
  </si>
  <si>
    <t>Desktops, laptops, printers, scanners, cameras, etc.</t>
  </si>
  <si>
    <t>Administrative cost should be no more than 5% of the total budget.</t>
  </si>
  <si>
    <t>Q2
Total Cost</t>
  </si>
  <si>
    <t>Business class and premium economy flights</t>
  </si>
  <si>
    <t>Entertainment such as alcohol or entry to attractions, etc.</t>
  </si>
  <si>
    <t>Expert day rate x number of expert x number of days</t>
  </si>
  <si>
    <r>
      <t>Note 2: Where possible suppliers should look to base expenditure on the following:</t>
    </r>
    <r>
      <rPr>
        <sz val="10"/>
        <color rgb="FF000000"/>
        <rFont val="Arial"/>
        <family val="2"/>
      </rPr>
      <t xml:space="preserve"> 
</t>
    </r>
    <r>
      <rPr>
        <sz val="11"/>
        <color rgb="FF000000"/>
        <rFont val="Calibri"/>
        <family val="2"/>
        <scheme val="minor"/>
      </rPr>
      <t xml:space="preserve">(a) All journeys by Rail or Air made by a class of travel that is no more than Standard / Economy. 
(b) Hotel accommodation should be justified on the basis of Value for Money, with costs kept to a minimum. 
(c) Receipts must be retained for all expenses you intend to charge for. </t>
    </r>
  </si>
  <si>
    <t>Project Title:</t>
  </si>
  <si>
    <t>Project Code:</t>
  </si>
  <si>
    <t>Activity-Based Budget Detail for FY 21-22</t>
  </si>
  <si>
    <t xml:space="preserve">FCDO financial year of 2021/22 starts from April 2021 to March 2022. </t>
  </si>
  <si>
    <t>Project 
Milestone</t>
  </si>
  <si>
    <t>FY 21-22 total</t>
  </si>
  <si>
    <t>Cost Details (e.g. expert name, flight or train etc.)</t>
  </si>
  <si>
    <t xml:space="preserve">Output 1
</t>
  </si>
  <si>
    <t>Output 2</t>
  </si>
  <si>
    <t>Output 3</t>
  </si>
  <si>
    <t xml:space="preserve">Cost Guidance </t>
  </si>
  <si>
    <t>The following cost category is not allowed:</t>
  </si>
  <si>
    <t>Only supports public transport is allowed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</si>
</sst>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£&quot;#,##0"/>
    <numFmt numFmtId="165" formatCode="&quot;£&quot;#,##0.00"/>
  </numFmts>
  <fonts count="20" x14ac:knownFonts="1"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sz val="12"/>
      <color indexed="8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10"/>
      <color rgb="FF3E3E3E"/>
      <name val="Tahom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3" borderId="2" xfId="0" applyFont="1" applyFill="1" applyBorder="1" applyAlignment="1"/>
    <xf numFmtId="0" fontId="2" fillId="0" borderId="2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10" fillId="4" borderId="0" xfId="0" applyFont="1" applyFill="1" applyAlignment="1"/>
    <xf numFmtId="0" fontId="10" fillId="0" borderId="3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/>
    </xf>
    <xf numFmtId="164" fontId="11" fillId="3" borderId="2" xfId="0" applyNumberFormat="1" applyFont="1" applyFill="1" applyBorder="1" applyAlignment="1">
      <alignment horizontal="center" vertical="center" wrapText="1"/>
    </xf>
    <xf numFmtId="164" fontId="11" fillId="3" borderId="3" xfId="0" applyNumberFormat="1" applyFont="1" applyFill="1" applyBorder="1" applyAlignment="1">
      <alignment horizontal="center" vertical="center" wrapText="1"/>
    </xf>
    <xf numFmtId="164" fontId="3" fillId="6" borderId="3" xfId="0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 wrapText="1"/>
    </xf>
    <xf numFmtId="164" fontId="10" fillId="4" borderId="0" xfId="0" applyNumberFormat="1" applyFont="1" applyFill="1" applyAlignment="1">
      <alignment horizontal="left"/>
    </xf>
    <xf numFmtId="0" fontId="4" fillId="4" borderId="11" xfId="0" applyFont="1" applyFill="1" applyBorder="1" applyAlignment="1"/>
    <xf numFmtId="164" fontId="4" fillId="4" borderId="11" xfId="0" applyNumberFormat="1" applyFont="1" applyFill="1" applyBorder="1" applyAlignment="1">
      <alignment horizontal="left"/>
    </xf>
    <xf numFmtId="0" fontId="10" fillId="4" borderId="11" xfId="0" applyFont="1" applyFill="1" applyBorder="1" applyAlignment="1"/>
    <xf numFmtId="0" fontId="1" fillId="4" borderId="26" xfId="0" applyFont="1" applyFill="1" applyBorder="1" applyAlignment="1">
      <alignment vertical="center"/>
    </xf>
    <xf numFmtId="0" fontId="4" fillId="4" borderId="12" xfId="0" applyFont="1" applyFill="1" applyBorder="1" applyAlignment="1"/>
    <xf numFmtId="0" fontId="4" fillId="4" borderId="25" xfId="0" applyFont="1" applyFill="1" applyBorder="1" applyAlignment="1"/>
    <xf numFmtId="0" fontId="12" fillId="4" borderId="11" xfId="0" applyFont="1" applyFill="1" applyBorder="1" applyAlignment="1"/>
    <xf numFmtId="0" fontId="1" fillId="3" borderId="2" xfId="0" applyNumberFormat="1" applyFont="1" applyFill="1" applyBorder="1" applyAlignment="1">
      <alignment horizontal="center"/>
    </xf>
    <xf numFmtId="0" fontId="2" fillId="0" borderId="2" xfId="0" applyNumberFormat="1" applyFont="1" applyBorder="1" applyAlignment="1">
      <alignment horizontal="center" vertical="center"/>
    </xf>
    <xf numFmtId="0" fontId="10" fillId="4" borderId="0" xfId="0" applyNumberFormat="1" applyFont="1" applyFill="1" applyAlignment="1">
      <alignment horizontal="left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164" fontId="3" fillId="0" borderId="38" xfId="0" applyNumberFormat="1" applyFont="1" applyBorder="1" applyAlignment="1">
      <alignment horizontal="left" vertical="center" wrapText="1"/>
    </xf>
    <xf numFmtId="164" fontId="3" fillId="0" borderId="39" xfId="0" applyNumberFormat="1" applyFont="1" applyBorder="1" applyAlignment="1">
      <alignment horizontal="center" vertical="center" wrapText="1"/>
    </xf>
    <xf numFmtId="164" fontId="1" fillId="3" borderId="27" xfId="0" applyNumberFormat="1" applyFont="1" applyFill="1" applyBorder="1" applyAlignment="1">
      <alignment horizontal="left"/>
    </xf>
    <xf numFmtId="0" fontId="3" fillId="0" borderId="38" xfId="0" applyFont="1" applyBorder="1" applyAlignment="1">
      <alignment horizontal="center" vertical="center" wrapText="1"/>
    </xf>
    <xf numFmtId="0" fontId="11" fillId="4" borderId="7" xfId="0" applyFont="1" applyFill="1" applyBorder="1" applyAlignment="1"/>
    <xf numFmtId="0" fontId="13" fillId="4" borderId="10" xfId="0" applyFont="1" applyFill="1" applyBorder="1" applyAlignment="1"/>
    <xf numFmtId="0" fontId="10" fillId="4" borderId="10" xfId="0" applyFont="1" applyFill="1" applyBorder="1" applyAlignment="1"/>
    <xf numFmtId="0" fontId="10" fillId="4" borderId="42" xfId="0" applyFont="1" applyFill="1" applyBorder="1" applyAlignment="1"/>
    <xf numFmtId="0" fontId="10" fillId="4" borderId="33" xfId="0" applyNumberFormat="1" applyFont="1" applyFill="1" applyBorder="1" applyAlignment="1">
      <alignment horizontal="left"/>
    </xf>
    <xf numFmtId="164" fontId="10" fillId="4" borderId="33" xfId="0" applyNumberFormat="1" applyFont="1" applyFill="1" applyBorder="1" applyAlignment="1">
      <alignment horizontal="left"/>
    </xf>
    <xf numFmtId="0" fontId="10" fillId="4" borderId="33" xfId="0" applyFont="1" applyFill="1" applyBorder="1" applyAlignment="1"/>
    <xf numFmtId="165" fontId="3" fillId="4" borderId="19" xfId="0" applyNumberFormat="1" applyFont="1" applyFill="1" applyBorder="1" applyAlignment="1"/>
    <xf numFmtId="165" fontId="3" fillId="4" borderId="33" xfId="0" applyNumberFormat="1" applyFont="1" applyFill="1" applyBorder="1" applyAlignment="1"/>
    <xf numFmtId="165" fontId="3" fillId="0" borderId="12" xfId="0" applyNumberFormat="1" applyFont="1" applyBorder="1" applyAlignment="1">
      <alignment horizontal="center" vertical="center" wrapText="1"/>
    </xf>
    <xf numFmtId="165" fontId="3" fillId="0" borderId="34" xfId="0" applyNumberFormat="1" applyFont="1" applyBorder="1" applyAlignment="1">
      <alignment horizontal="center" vertical="center" wrapText="1"/>
    </xf>
    <xf numFmtId="165" fontId="1" fillId="3" borderId="21" xfId="0" applyNumberFormat="1" applyFont="1" applyFill="1" applyBorder="1" applyAlignment="1">
      <alignment horizontal="left"/>
    </xf>
    <xf numFmtId="165" fontId="2" fillId="0" borderId="21" xfId="0" applyNumberFormat="1" applyFont="1" applyBorder="1" applyAlignment="1">
      <alignment horizontal="left" vertical="center"/>
    </xf>
    <xf numFmtId="165" fontId="1" fillId="3" borderId="21" xfId="0" applyNumberFormat="1" applyFont="1" applyFill="1" applyBorder="1" applyAlignment="1">
      <alignment horizontal="center"/>
    </xf>
    <xf numFmtId="165" fontId="2" fillId="0" borderId="21" xfId="0" applyNumberFormat="1" applyFont="1" applyBorder="1" applyAlignment="1">
      <alignment horizontal="center" vertical="center"/>
    </xf>
    <xf numFmtId="165" fontId="10" fillId="4" borderId="0" xfId="0" applyNumberFormat="1" applyFont="1" applyFill="1" applyAlignment="1">
      <alignment horizontal="center"/>
    </xf>
    <xf numFmtId="0" fontId="3" fillId="0" borderId="37" xfId="0" applyNumberFormat="1" applyFont="1" applyBorder="1" applyAlignment="1">
      <alignment horizontal="left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4" fillId="4" borderId="11" xfId="0" applyNumberFormat="1" applyFont="1" applyFill="1" applyBorder="1" applyAlignment="1">
      <alignment horizontal="center"/>
    </xf>
    <xf numFmtId="0" fontId="10" fillId="4" borderId="33" xfId="0" applyNumberFormat="1" applyFont="1" applyFill="1" applyBorder="1" applyAlignment="1">
      <alignment horizontal="center"/>
    </xf>
    <xf numFmtId="0" fontId="3" fillId="0" borderId="37" xfId="0" applyNumberFormat="1" applyFont="1" applyBorder="1" applyAlignment="1">
      <alignment horizontal="center" vertical="center" wrapText="1"/>
    </xf>
    <xf numFmtId="0" fontId="10" fillId="4" borderId="0" xfId="0" applyNumberFormat="1" applyFont="1" applyFill="1" applyAlignment="1">
      <alignment horizontal="center"/>
    </xf>
    <xf numFmtId="0" fontId="1" fillId="3" borderId="2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left" vertical="center"/>
    </xf>
    <xf numFmtId="0" fontId="1" fillId="4" borderId="23" xfId="0" applyFont="1" applyFill="1" applyBorder="1" applyAlignment="1">
      <alignment vertical="center"/>
    </xf>
    <xf numFmtId="0" fontId="15" fillId="0" borderId="11" xfId="0" applyFont="1" applyBorder="1"/>
    <xf numFmtId="0" fontId="10" fillId="4" borderId="15" xfId="0" applyFont="1" applyFill="1" applyBorder="1" applyAlignment="1"/>
    <xf numFmtId="0" fontId="10" fillId="4" borderId="27" xfId="0" applyFont="1" applyFill="1" applyBorder="1" applyAlignment="1"/>
    <xf numFmtId="0" fontId="3" fillId="2" borderId="27" xfId="0" applyFont="1" applyFill="1" applyBorder="1" applyAlignment="1">
      <alignment vertical="center"/>
    </xf>
    <xf numFmtId="0" fontId="3" fillId="6" borderId="22" xfId="0" applyFont="1" applyFill="1" applyBorder="1" applyAlignment="1">
      <alignment horizontal="center" vertical="center" wrapText="1"/>
    </xf>
    <xf numFmtId="164" fontId="3" fillId="6" borderId="22" xfId="0" applyNumberFormat="1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6" borderId="9" xfId="0" applyFill="1" applyBorder="1" applyAlignment="1">
      <alignment vertical="top" wrapText="1"/>
    </xf>
    <xf numFmtId="0" fontId="16" fillId="0" borderId="12" xfId="0" applyFont="1" applyFill="1" applyBorder="1" applyAlignment="1">
      <alignment vertical="top" wrapText="1"/>
    </xf>
    <xf numFmtId="0" fontId="0" fillId="0" borderId="0" xfId="0" applyFill="1"/>
    <xf numFmtId="0" fontId="3" fillId="9" borderId="2" xfId="0" applyFont="1" applyFill="1" applyBorder="1" applyAlignment="1">
      <alignment horizontal="center" vertical="center"/>
    </xf>
    <xf numFmtId="165" fontId="3" fillId="9" borderId="21" xfId="0" applyNumberFormat="1" applyFont="1" applyFill="1" applyBorder="1" applyAlignment="1">
      <alignment horizontal="center" vertical="center"/>
    </xf>
    <xf numFmtId="0" fontId="3" fillId="9" borderId="2" xfId="0" applyNumberFormat="1" applyFont="1" applyFill="1" applyBorder="1" applyAlignment="1">
      <alignment horizontal="center" vertical="center"/>
    </xf>
    <xf numFmtId="164" fontId="11" fillId="9" borderId="27" xfId="0" applyNumberFormat="1" applyFont="1" applyFill="1" applyBorder="1" applyAlignment="1">
      <alignment horizontal="left"/>
    </xf>
    <xf numFmtId="164" fontId="1" fillId="9" borderId="3" xfId="0" applyNumberFormat="1" applyFont="1" applyFill="1" applyBorder="1" applyAlignment="1">
      <alignment horizontal="center"/>
    </xf>
    <xf numFmtId="164" fontId="3" fillId="9" borderId="3" xfId="0" applyNumberFormat="1" applyFont="1" applyFill="1" applyBorder="1" applyAlignment="1">
      <alignment horizontal="center" vertical="center"/>
    </xf>
    <xf numFmtId="164" fontId="3" fillId="9" borderId="22" xfId="0" applyNumberFormat="1" applyFont="1" applyFill="1" applyBorder="1" applyAlignment="1">
      <alignment horizontal="center" vertical="center"/>
    </xf>
    <xf numFmtId="0" fontId="3" fillId="9" borderId="2" xfId="0" applyNumberFormat="1" applyFont="1" applyFill="1" applyBorder="1" applyAlignment="1">
      <alignment horizontal="left" vertical="center"/>
    </xf>
    <xf numFmtId="165" fontId="3" fillId="11" borderId="21" xfId="0" applyNumberFormat="1" applyFont="1" applyFill="1" applyBorder="1" applyAlignment="1">
      <alignment horizontal="center" vertical="center"/>
    </xf>
    <xf numFmtId="0" fontId="3" fillId="11" borderId="3" xfId="0" applyNumberFormat="1" applyFont="1" applyFill="1" applyBorder="1" applyAlignment="1">
      <alignment horizontal="center" vertical="center"/>
    </xf>
    <xf numFmtId="0" fontId="3" fillId="11" borderId="3" xfId="0" applyNumberFormat="1" applyFont="1" applyFill="1" applyBorder="1" applyAlignment="1">
      <alignment horizontal="left" vertical="center"/>
    </xf>
    <xf numFmtId="164" fontId="3" fillId="11" borderId="22" xfId="0" applyNumberFormat="1" applyFont="1" applyFill="1" applyBorder="1" applyAlignment="1">
      <alignment horizontal="left" vertical="center"/>
    </xf>
    <xf numFmtId="164" fontId="1" fillId="11" borderId="21" xfId="0" applyNumberFormat="1" applyFont="1" applyFill="1" applyBorder="1" applyAlignment="1">
      <alignment horizontal="center"/>
    </xf>
    <xf numFmtId="164" fontId="1" fillId="11" borderId="43" xfId="0" applyNumberFormat="1" applyFont="1" applyFill="1" applyBorder="1" applyAlignment="1">
      <alignment horizontal="center"/>
    </xf>
    <xf numFmtId="0" fontId="3" fillId="10" borderId="31" xfId="0" applyFont="1" applyFill="1" applyBorder="1" applyAlignment="1">
      <alignment horizontal="center" vertical="center"/>
    </xf>
    <xf numFmtId="0" fontId="3" fillId="10" borderId="32" xfId="0" applyFont="1" applyFill="1" applyBorder="1" applyAlignment="1">
      <alignment horizontal="center" vertical="center"/>
    </xf>
    <xf numFmtId="165" fontId="3" fillId="10" borderId="28" xfId="0" applyNumberFormat="1" applyFont="1" applyFill="1" applyBorder="1" applyAlignment="1">
      <alignment horizontal="center" vertical="center"/>
    </xf>
    <xf numFmtId="0" fontId="3" fillId="10" borderId="30" xfId="0" applyNumberFormat="1" applyFont="1" applyFill="1" applyBorder="1" applyAlignment="1">
      <alignment horizontal="center" vertical="center"/>
    </xf>
    <xf numFmtId="0" fontId="3" fillId="10" borderId="30" xfId="0" applyNumberFormat="1" applyFont="1" applyFill="1" applyBorder="1" applyAlignment="1">
      <alignment horizontal="left" vertical="center"/>
    </xf>
    <xf numFmtId="164" fontId="3" fillId="10" borderId="32" xfId="0" applyNumberFormat="1" applyFont="1" applyFill="1" applyBorder="1" applyAlignment="1">
      <alignment horizontal="left" vertical="center"/>
    </xf>
    <xf numFmtId="164" fontId="1" fillId="10" borderId="33" xfId="0" applyNumberFormat="1" applyFont="1" applyFill="1" applyBorder="1" applyAlignment="1"/>
    <xf numFmtId="164" fontId="1" fillId="10" borderId="29" xfId="0" applyNumberFormat="1" applyFont="1" applyFill="1" applyBorder="1" applyAlignment="1"/>
    <xf numFmtId="164" fontId="1" fillId="10" borderId="30" xfId="0" applyNumberFormat="1" applyFont="1" applyFill="1" applyBorder="1" applyAlignment="1"/>
    <xf numFmtId="164" fontId="1" fillId="10" borderId="14" xfId="0" applyNumberFormat="1" applyFont="1" applyFill="1" applyBorder="1" applyAlignment="1">
      <alignment horizontal="center"/>
    </xf>
    <xf numFmtId="0" fontId="17" fillId="8" borderId="7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11" borderId="45" xfId="0" applyFont="1" applyFill="1" applyBorder="1" applyAlignment="1">
      <alignment horizontal="center" vertical="center"/>
    </xf>
    <xf numFmtId="165" fontId="3" fillId="11" borderId="22" xfId="0" applyNumberFormat="1" applyFont="1" applyFill="1" applyBorder="1" applyAlignment="1">
      <alignment horizontal="center" vertical="center"/>
    </xf>
    <xf numFmtId="165" fontId="3" fillId="9" borderId="22" xfId="0" applyNumberFormat="1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wrapText="1"/>
    </xf>
    <xf numFmtId="0" fontId="19" fillId="7" borderId="12" xfId="0" applyFont="1" applyFill="1" applyBorder="1" applyAlignment="1">
      <alignment wrapText="1"/>
    </xf>
    <xf numFmtId="0" fontId="18" fillId="7" borderId="8" xfId="0" applyFont="1" applyFill="1" applyBorder="1" applyAlignment="1">
      <alignment wrapText="1"/>
    </xf>
    <xf numFmtId="0" fontId="8" fillId="7" borderId="17" xfId="0" applyFont="1" applyFill="1" applyBorder="1" applyAlignment="1">
      <alignment wrapText="1"/>
    </xf>
    <xf numFmtId="0" fontId="10" fillId="0" borderId="4" xfId="0" applyFont="1" applyBorder="1" applyAlignment="1">
      <alignment horizontal="center" vertical="center"/>
    </xf>
    <xf numFmtId="0" fontId="10" fillId="0" borderId="36" xfId="0" applyFont="1" applyBorder="1"/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5" xfId="0" applyFont="1" applyBorder="1"/>
    <xf numFmtId="0" fontId="1" fillId="0" borderId="34" xfId="0" applyFont="1" applyBorder="1"/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/>
    <xf numFmtId="0" fontId="10" fillId="0" borderId="1" xfId="0" applyFont="1" applyBorder="1"/>
    <xf numFmtId="0" fontId="1" fillId="4" borderId="23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10" fillId="0" borderId="34" xfId="0" applyFont="1" applyBorder="1"/>
    <xf numFmtId="0" fontId="3" fillId="0" borderId="4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0" fillId="4" borderId="7" xfId="0" applyFill="1" applyBorder="1" applyAlignment="1">
      <alignment vertical="top" wrapText="1"/>
    </xf>
    <xf numFmtId="0" fontId="0" fillId="4" borderId="0" xfId="0" applyFill="1"/>
    <xf numFmtId="0" fontId="16" fillId="6" borderId="1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usernames" Target="revisions/userNames.xml"/><Relationship Id="rId5" Type="http://schemas.openxmlformats.org/officeDocument/2006/relationships/sharedStrings" Target="sharedStrings.xml"/><Relationship Id="rId10" Type="http://schemas.openxmlformats.org/officeDocument/2006/relationships/revisionHeaders" Target="revisions/revisionHeader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7" Type="http://schemas.openxmlformats.org/officeDocument/2006/relationships/revisionLog" Target="revisionLog6.xml"/><Relationship Id="rId2" Type="http://schemas.openxmlformats.org/officeDocument/2006/relationships/revisionLog" Target="revisionLog2.xml"/><Relationship Id="rId6" Type="http://schemas.openxmlformats.org/officeDocument/2006/relationships/revisionLog" Target="revisionLog5.xml"/><Relationship Id="rId5" Type="http://schemas.openxmlformats.org/officeDocument/2006/relationships/revisionLog" Target="revisionLog1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413D46B-6516-4E49-AF1D-8239E93A5C45}" diskRevisions="1" revisionId="98" version="7">
  <header guid="{2E641E03-8862-44EB-8BE4-D198D9E22E2A}" dateTime="2019-06-13T17:34:02" maxSheetId="3" userName="Sha Mengwei" r:id="rId2" minRId="1" maxRId="4">
    <sheetIdMap count="2">
      <sheetId val="1"/>
      <sheetId val="2"/>
    </sheetIdMap>
  </header>
  <header guid="{892AF7C9-CB70-4257-9D12-F917892FC4D7}" dateTime="2019-06-13T18:00:45" maxSheetId="3" userName="Sha Mengwei" r:id="rId3" minRId="5">
    <sheetIdMap count="2">
      <sheetId val="1"/>
      <sheetId val="2"/>
    </sheetIdMap>
  </header>
  <header guid="{498A5DE6-8413-4652-98FA-7D6916C25189}" dateTime="2019-07-31T16:10:18" maxSheetId="3" userName="Sha Mengwei" r:id="rId4" minRId="6">
    <sheetIdMap count="2">
      <sheetId val="1"/>
      <sheetId val="2"/>
    </sheetIdMap>
  </header>
  <header guid="{40131E52-314A-43E8-8B70-031D9B5B4749}" dateTime="2021-06-15T10:19:29" maxSheetId="3" userName="Ma Chongxi" r:id="rId5" minRId="7" maxRId="18">
    <sheetIdMap count="2">
      <sheetId val="1"/>
      <sheetId val="2"/>
    </sheetIdMap>
  </header>
  <header guid="{B2E066FF-9FD5-49D9-A205-2E83E989C01A}" dateTime="2021-11-16T12:33:18" maxSheetId="3" userName="Ma Chongxi" r:id="rId6" minRId="19" maxRId="97">
    <sheetIdMap count="2">
      <sheetId val="1"/>
      <sheetId val="2"/>
    </sheetIdMap>
  </header>
  <header guid="{6413D46B-6516-4E49-AF1D-8239E93A5C45}" dateTime="2021-11-16T12:33:50" maxSheetId="3" userName="Ma Chongxi" r:id="rId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" sId="2">
    <oc r="F2" t="inlineStr">
      <is>
        <t>Programme Title:</t>
      </is>
    </oc>
    <nc r="F2" t="inlineStr">
      <is>
        <t>Project Title:</t>
      </is>
    </nc>
  </rcc>
  <rcc rId="8" sId="2">
    <oc r="F1" t="inlineStr">
      <is>
        <t>Programme Code:</t>
      </is>
    </oc>
    <nc r="F1" t="inlineStr">
      <is>
        <t>Project Code:</t>
      </is>
    </nc>
  </rcc>
  <rcc rId="9" sId="2">
    <oc r="B1" t="inlineStr">
      <is>
        <t>Activity-Based Budget Detail for FY 19-20</t>
      </is>
    </oc>
    <nc r="B1" t="inlineStr">
      <is>
        <t>Activity-Based Budget Detail for FY 21-22</t>
      </is>
    </nc>
  </rcc>
  <rcc rId="10" sId="2">
    <oc r="B2" t="inlineStr">
      <is>
        <t xml:space="preserve">FCO financial year of 2019/20 starts from April 2019 to March 2020. </t>
      </is>
    </oc>
    <nc r="B2" t="inlineStr">
      <is>
        <t xml:space="preserve">FCDO financial year of 2021/22 starts from April 2021 to March 2022. </t>
      </is>
    </nc>
  </rcc>
  <rcc rId="11" sId="2" odxf="1" dxf="1">
    <oc r="A5" t="inlineStr">
      <is>
        <t xml:space="preserve">Output 1.
</t>
      </is>
    </oc>
    <nc r="A5" t="inlineStr">
      <is>
        <t xml:space="preserve">Milestone 1.
</t>
      </is>
    </nc>
    <odxf>
      <alignment wrapText="0" readingOrder="0"/>
    </odxf>
    <ndxf>
      <alignment wrapText="1" readingOrder="0"/>
    </ndxf>
  </rcc>
  <rcc rId="12" sId="2">
    <oc r="A3" t="inlineStr">
      <is>
        <t>Project 
Output</t>
      </is>
    </oc>
    <nc r="A3" t="inlineStr">
      <is>
        <t>Project 
Milestone</t>
      </is>
    </nc>
  </rcc>
  <rcc rId="13" sId="2">
    <oc r="A36" t="inlineStr">
      <is>
        <t>Output 2.</t>
      </is>
    </oc>
    <nc r="A36" t="inlineStr">
      <is>
        <t>Milestone 2.</t>
      </is>
    </nc>
  </rcc>
  <rcc rId="14" sId="2">
    <oc r="A72" t="inlineStr">
      <is>
        <t xml:space="preserve">Output 3.
</t>
      </is>
    </oc>
    <nc r="A72" t="inlineStr">
      <is>
        <t xml:space="preserve">Milestone 3.
</t>
      </is>
    </nc>
  </rcc>
  <rcc rId="15" sId="2">
    <oc r="A99" t="inlineStr">
      <is>
        <t>Output 4.</t>
      </is>
    </oc>
    <nc r="A99" t="inlineStr">
      <is>
        <t>Milestone 4.</t>
      </is>
    </nc>
  </rcc>
  <rcc rId="16" sId="2">
    <oc r="A135" t="inlineStr">
      <is>
        <t xml:space="preserve">Output 5.
</t>
      </is>
    </oc>
    <nc r="A135" t="inlineStr">
      <is>
        <t xml:space="preserve">Milestone 5.
</t>
      </is>
    </nc>
  </rcc>
  <rcc rId="17" sId="2">
    <oc r="D163" t="inlineStr">
      <is>
        <t>FY 19-20 total</t>
      </is>
    </oc>
    <nc r="D163" t="inlineStr">
      <is>
        <t>FY 21-22 total</t>
      </is>
    </nc>
  </rcc>
  <rcc rId="18" sId="2">
    <oc r="E4" t="inlineStr">
      <is>
        <r>
          <t xml:space="preserve">sub-category
</t>
        </r>
        <r>
          <rPr>
            <sz val="10"/>
            <rFont val="Arial"/>
            <family val="2"/>
          </rPr>
          <t xml:space="preserve">just for personnel </t>
        </r>
      </is>
    </oc>
    <nc r="E4" t="inlineStr">
      <is>
        <t>Cost Details (e.g. expert name, flight or train etc.)</t>
      </is>
    </nc>
  </rcc>
  <rcv guid="{218A1499-A22A-49D4-91FE-D69935353EDA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2">
    <oc r="D163" t="inlineStr">
      <is>
        <t>FY 18-19 total</t>
      </is>
    </oc>
    <nc r="D163" t="inlineStr">
      <is>
        <t>FY 19-20 total</t>
      </is>
    </nc>
  </rcc>
  <rcc rId="2" sId="2">
    <oc r="F1" t="inlineStr">
      <is>
        <t>Project Code:</t>
      </is>
    </oc>
    <nc r="F1" t="inlineStr">
      <is>
        <t>Programme Code:</t>
      </is>
    </nc>
  </rcc>
  <rcc rId="3" sId="2">
    <oc r="F2" t="inlineStr">
      <is>
        <t>Project Title:</t>
      </is>
    </oc>
    <nc r="F2" t="inlineStr">
      <is>
        <t>Programme Title:</t>
      </is>
    </nc>
  </rcc>
  <rcc rId="4" sId="2">
    <oc r="B2" t="inlineStr">
      <is>
        <t xml:space="preserve">FCO financial year of 2018/19 starts from April 2018 to March 2019. </t>
      </is>
    </oc>
    <nc r="B2" t="inlineStr">
      <is>
        <t xml:space="preserve">FCO financial year of 2019/20 starts from April 2019 to March 2020. 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snm rId="5" sheetId="2" oldName="[FY1920 China Prosperity Fund_Activity Based Budget Form_External.xlsx]FY1819" newName="[FY1920 China Prosperity Fund_Activity Based Budget Form_External.xlsx]FY1920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" sId="2">
    <oc r="B1" t="inlineStr">
      <is>
        <t>Activity-Based Budget Detail for FY 18-19</t>
      </is>
    </oc>
    <nc r="B1" t="inlineStr">
      <is>
        <t>Activity-Based Budget Detail for FY 19-20</t>
      </is>
    </nc>
  </rcc>
  <rcv guid="{7F92A429-318D-453D-A03E-6FB524103E1B}" action="delete"/>
  <rcv guid="{7F92A429-318D-453D-A03E-6FB524103E1B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9" sId="2" ref="A99:XFD99" action="deleteRow">
    <undo index="2" exp="area" dr="I$1:I$1048576" r="I163" sId="2"/>
    <undo index="0" exp="area" dr="D$1:D$1048576" r="I163" sId="2"/>
    <undo index="2" exp="area" dr="U$1:U$1048576" r="U162" sId="2"/>
    <undo index="0" exp="area" dr="$D$1:$D$1048576" r="U162" sId="2"/>
    <undo index="2" exp="area" dr="T$1:T$1048576" r="T162" sId="2"/>
    <undo index="0" exp="area" dr="$D$1:$D$1048576" r="T162" sId="2"/>
    <undo index="2" exp="area" dr="S$1:S$1048576" r="S162" sId="2"/>
    <undo index="0" exp="area" dr="$D$1:$D$1048576" r="S162" sId="2"/>
    <undo index="2" exp="area" dr="R$1:R$1048576" r="R162" sId="2"/>
    <undo index="0" exp="area" dr="$D$1:$D$1048576" r="R162" sId="2"/>
    <undo index="2" exp="area" dr="Q$1:Q$1048576" r="Q162" sId="2"/>
    <undo index="0" exp="area" dr="$D$1:$D$1048576" r="Q162" sId="2"/>
    <undo index="2" exp="area" dr="P$1:P$1048576" r="P162" sId="2"/>
    <undo index="0" exp="area" dr="$D$1:$D$1048576" r="P162" sId="2"/>
    <undo index="2" exp="area" dr="O$1:O$1048576" r="O162" sId="2"/>
    <undo index="0" exp="area" dr="$D$1:$D$1048576" r="O162" sId="2"/>
    <undo index="2" exp="area" dr="N$1:N$1048576" r="N162" sId="2"/>
    <undo index="0" exp="area" dr="$D$1:$D$1048576" r="N162" sId="2"/>
    <undo index="2" exp="area" dr="M$1:M$1048576" r="M162" sId="2"/>
    <undo index="0" exp="area" dr="$D$1:$D$1048576" r="M162" sId="2"/>
    <undo index="2" exp="area" dr="L$1:L$1048576" r="L162" sId="2"/>
    <undo index="0" exp="area" dr="$D$1:$D$1048576" r="L162" sId="2"/>
    <undo index="2" exp="area" dr="K$1:K$1048576" r="K162" sId="2"/>
    <undo index="0" exp="area" dr="$D$1:$D$1048576" r="K162" sId="2"/>
    <undo index="2" exp="area" dr="J$1:J$1048576" r="J162" sId="2"/>
    <undo index="0" exp="area" dr="$D$1:$D$1048576" r="J162" sId="2"/>
    <undo index="0" exp="area" dr="T99:T106" r="T107" sId="2"/>
    <undo index="0" exp="area" dr="S99:S106" r="S107" sId="2"/>
    <undo index="0" exp="area" dr="R99:R106" r="R107" sId="2"/>
    <undo index="0" exp="area" dr="P99:P106" r="P107" sId="2"/>
    <undo index="0" exp="area" dr="O99:O106" r="O107" sId="2"/>
    <undo index="0" exp="area" dr="N99:N106" r="N107" sId="2"/>
    <undo index="0" exp="area" dr="L99:L106" r="L107" sId="2"/>
    <undo index="0" exp="area" dr="K99:K106" r="K107" sId="2"/>
    <undo index="0" exp="area" dr="J99:J106" r="J107" sId="2"/>
    <undo index="0" exp="area" dr="I99:I106" r="I107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cc rId="0" sId="2" dxf="1">
      <nc r="A99" t="inlineStr">
        <is>
          <t>Milestone 4.</t>
        </is>
      </nc>
      <ndxf>
        <font>
          <sz val="10"/>
          <name val="Arial"/>
          <scheme val="none"/>
        </font>
        <alignment horizontal="center" vertic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" dxf="1">
      <nc r="B99">
        <v>4.0999999999999996</v>
      </nc>
      <ndxf>
        <fill>
          <patternFill patternType="none">
            <bgColor indexed="6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" dxf="1">
      <nc r="C99" t="inlineStr">
        <is>
          <t xml:space="preserve"> </t>
        </is>
      </nc>
      <n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" dxf="1">
      <nc r="D99" t="inlineStr">
        <is>
          <t>Personnel (principle/senior expert include name)</t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" sId="2" ref="A99:XFD99" action="deleteRow">
    <undo index="2" exp="area" dr="I$1:I$1048576" r="I162" sId="2"/>
    <undo index="0" exp="area" dr="D$1:D$1048576" r="I162" sId="2"/>
    <undo index="2" exp="area" dr="U$1:U$1048576" r="U161" sId="2"/>
    <undo index="0" exp="area" dr="$D$1:$D$1048576" r="U161" sId="2"/>
    <undo index="2" exp="area" dr="T$1:T$1048576" r="T161" sId="2"/>
    <undo index="0" exp="area" dr="$D$1:$D$1048576" r="T161" sId="2"/>
    <undo index="2" exp="area" dr="S$1:S$1048576" r="S161" sId="2"/>
    <undo index="0" exp="area" dr="$D$1:$D$1048576" r="S161" sId="2"/>
    <undo index="2" exp="area" dr="R$1:R$1048576" r="R161" sId="2"/>
    <undo index="0" exp="area" dr="$D$1:$D$1048576" r="R161" sId="2"/>
    <undo index="2" exp="area" dr="Q$1:Q$1048576" r="Q161" sId="2"/>
    <undo index="0" exp="area" dr="$D$1:$D$1048576" r="Q161" sId="2"/>
    <undo index="2" exp="area" dr="P$1:P$1048576" r="P161" sId="2"/>
    <undo index="0" exp="area" dr="$D$1:$D$1048576" r="P161" sId="2"/>
    <undo index="2" exp="area" dr="O$1:O$1048576" r="O161" sId="2"/>
    <undo index="0" exp="area" dr="$D$1:$D$1048576" r="O161" sId="2"/>
    <undo index="2" exp="area" dr="N$1:N$1048576" r="N161" sId="2"/>
    <undo index="0" exp="area" dr="$D$1:$D$1048576" r="N161" sId="2"/>
    <undo index="2" exp="area" dr="M$1:M$1048576" r="M161" sId="2"/>
    <undo index="0" exp="area" dr="$D$1:$D$1048576" r="M161" sId="2"/>
    <undo index="2" exp="area" dr="L$1:L$1048576" r="L161" sId="2"/>
    <undo index="0" exp="area" dr="$D$1:$D$1048576" r="L161" sId="2"/>
    <undo index="2" exp="area" dr="K$1:K$1048576" r="K161" sId="2"/>
    <undo index="0" exp="area" dr="$D$1:$D$1048576" r="K161" sId="2"/>
    <undo index="2" exp="area" dr="J$1:J$1048576" r="J161" sId="2"/>
    <undo index="0" exp="area" dr="$D$1:$D$1048576" r="J161" sId="2"/>
    <undo index="0" exp="area" dr="T99:T105" r="T106" sId="2"/>
    <undo index="0" exp="area" dr="S99:S105" r="S106" sId="2"/>
    <undo index="0" exp="area" dr="R99:R105" r="R106" sId="2"/>
    <undo index="0" exp="area" dr="P99:P105" r="P106" sId="2"/>
    <undo index="0" exp="area" dr="O99:O105" r="O106" sId="2"/>
    <undo index="0" exp="area" dr="N99:N105" r="N106" sId="2"/>
    <undo index="0" exp="area" dr="L99:L105" r="L106" sId="2"/>
    <undo index="0" exp="area" dr="K99:K105" r="K106" sId="2"/>
    <undo index="0" exp="area" dr="J99:J105" r="J106" sId="2"/>
    <undo index="0" exp="area" dr="I99:I105" r="I106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r>
            <t xml:space="preserve">Travel international </t>
          </r>
          <r>
            <rPr>
              <sz val="8"/>
              <color indexed="8"/>
              <rFont val="Arial"/>
              <family val="2"/>
            </rPr>
            <t>(type of travel)</t>
          </r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" sId="2" ref="A99:XFD99" action="deleteRow">
    <undo index="2" exp="area" dr="I$1:I$1048576" r="I161" sId="2"/>
    <undo index="0" exp="area" dr="D$1:D$1048576" r="I161" sId="2"/>
    <undo index="2" exp="area" dr="U$1:U$1048576" r="U160" sId="2"/>
    <undo index="0" exp="area" dr="$D$1:$D$1048576" r="U160" sId="2"/>
    <undo index="2" exp="area" dr="T$1:T$1048576" r="T160" sId="2"/>
    <undo index="0" exp="area" dr="$D$1:$D$1048576" r="T160" sId="2"/>
    <undo index="2" exp="area" dr="S$1:S$1048576" r="S160" sId="2"/>
    <undo index="0" exp="area" dr="$D$1:$D$1048576" r="S160" sId="2"/>
    <undo index="2" exp="area" dr="R$1:R$1048576" r="R160" sId="2"/>
    <undo index="0" exp="area" dr="$D$1:$D$1048576" r="R160" sId="2"/>
    <undo index="2" exp="area" dr="Q$1:Q$1048576" r="Q160" sId="2"/>
    <undo index="0" exp="area" dr="$D$1:$D$1048576" r="Q160" sId="2"/>
    <undo index="2" exp="area" dr="P$1:P$1048576" r="P160" sId="2"/>
    <undo index="0" exp="area" dr="$D$1:$D$1048576" r="P160" sId="2"/>
    <undo index="2" exp="area" dr="O$1:O$1048576" r="O160" sId="2"/>
    <undo index="0" exp="area" dr="$D$1:$D$1048576" r="O160" sId="2"/>
    <undo index="2" exp="area" dr="N$1:N$1048576" r="N160" sId="2"/>
    <undo index="0" exp="area" dr="$D$1:$D$1048576" r="N160" sId="2"/>
    <undo index="2" exp="area" dr="M$1:M$1048576" r="M160" sId="2"/>
    <undo index="0" exp="area" dr="$D$1:$D$1048576" r="M160" sId="2"/>
    <undo index="2" exp="area" dr="L$1:L$1048576" r="L160" sId="2"/>
    <undo index="0" exp="area" dr="$D$1:$D$1048576" r="L160" sId="2"/>
    <undo index="2" exp="area" dr="K$1:K$1048576" r="K160" sId="2"/>
    <undo index="0" exp="area" dr="$D$1:$D$1048576" r="K160" sId="2"/>
    <undo index="2" exp="area" dr="J$1:J$1048576" r="J160" sId="2"/>
    <undo index="0" exp="area" dr="$D$1:$D$1048576" r="J160" sId="2"/>
    <undo index="0" exp="area" dr="T99:T104" r="T105" sId="2"/>
    <undo index="0" exp="area" dr="S99:S104" r="S105" sId="2"/>
    <undo index="0" exp="area" dr="R99:R104" r="R105" sId="2"/>
    <undo index="0" exp="area" dr="P99:P104" r="P105" sId="2"/>
    <undo index="0" exp="area" dr="O99:O104" r="O105" sId="2"/>
    <undo index="0" exp="area" dr="N99:N104" r="N105" sId="2"/>
    <undo index="0" exp="area" dr="L99:L104" r="L105" sId="2"/>
    <undo index="0" exp="area" dr="K99:K104" r="K105" sId="2"/>
    <undo index="0" exp="area" dr="J99:J104" r="J105" sId="2"/>
    <undo index="0" exp="area" dr="I99:I104" r="I105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r>
            <t>Travel domestic</t>
          </r>
          <r>
            <rPr>
              <sz val="8"/>
              <color indexed="8"/>
              <rFont val="Arial"/>
              <family val="2"/>
            </rPr>
            <t xml:space="preserve"> (type of travel)</t>
          </r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2" sId="2" ref="A99:XFD99" action="deleteRow">
    <undo index="2" exp="area" dr="I$1:I$1048576" r="I160" sId="2"/>
    <undo index="0" exp="area" dr="D$1:D$1048576" r="I160" sId="2"/>
    <undo index="2" exp="area" dr="U$1:U$1048576" r="U159" sId="2"/>
    <undo index="0" exp="area" dr="$D$1:$D$1048576" r="U159" sId="2"/>
    <undo index="2" exp="area" dr="T$1:T$1048576" r="T159" sId="2"/>
    <undo index="0" exp="area" dr="$D$1:$D$1048576" r="T159" sId="2"/>
    <undo index="2" exp="area" dr="S$1:S$1048576" r="S159" sId="2"/>
    <undo index="0" exp="area" dr="$D$1:$D$1048576" r="S159" sId="2"/>
    <undo index="2" exp="area" dr="R$1:R$1048576" r="R159" sId="2"/>
    <undo index="0" exp="area" dr="$D$1:$D$1048576" r="R159" sId="2"/>
    <undo index="2" exp="area" dr="Q$1:Q$1048576" r="Q159" sId="2"/>
    <undo index="0" exp="area" dr="$D$1:$D$1048576" r="Q159" sId="2"/>
    <undo index="2" exp="area" dr="P$1:P$1048576" r="P159" sId="2"/>
    <undo index="0" exp="area" dr="$D$1:$D$1048576" r="P159" sId="2"/>
    <undo index="2" exp="area" dr="O$1:O$1048576" r="O159" sId="2"/>
    <undo index="0" exp="area" dr="$D$1:$D$1048576" r="O159" sId="2"/>
    <undo index="2" exp="area" dr="N$1:N$1048576" r="N159" sId="2"/>
    <undo index="0" exp="area" dr="$D$1:$D$1048576" r="N159" sId="2"/>
    <undo index="2" exp="area" dr="M$1:M$1048576" r="M159" sId="2"/>
    <undo index="0" exp="area" dr="$D$1:$D$1048576" r="M159" sId="2"/>
    <undo index="2" exp="area" dr="L$1:L$1048576" r="L159" sId="2"/>
    <undo index="0" exp="area" dr="$D$1:$D$1048576" r="L159" sId="2"/>
    <undo index="2" exp="area" dr="K$1:K$1048576" r="K159" sId="2"/>
    <undo index="0" exp="area" dr="$D$1:$D$1048576" r="K159" sId="2"/>
    <undo index="2" exp="area" dr="J$1:J$1048576" r="J159" sId="2"/>
    <undo index="0" exp="area" dr="$D$1:$D$1048576" r="J159" sId="2"/>
    <undo index="0" exp="area" dr="T99:T103" r="T104" sId="2"/>
    <undo index="0" exp="area" dr="S99:S103" r="S104" sId="2"/>
    <undo index="0" exp="area" dr="R99:R103" r="R104" sId="2"/>
    <undo index="0" exp="area" dr="P99:P103" r="P104" sId="2"/>
    <undo index="0" exp="area" dr="O99:O103" r="O104" sId="2"/>
    <undo index="0" exp="area" dr="N99:N103" r="N104" sId="2"/>
    <undo index="0" exp="area" dr="L99:L103" r="L104" sId="2"/>
    <undo index="0" exp="area" dr="K99:K103" r="K104" sId="2"/>
    <undo index="0" exp="area" dr="J99:J103" r="J104" sId="2"/>
    <undo index="0" exp="area" dr="I99:I103" r="I104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r>
            <t xml:space="preserve">Accommodation and subsistence </t>
          </r>
          <r>
            <rPr>
              <sz val="10"/>
              <color indexed="10"/>
              <rFont val="Arial"/>
              <family val="2"/>
            </rPr>
            <t/>
          </r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" sId="2" ref="A99:XFD99" action="deleteRow">
    <undo index="2" exp="area" dr="I$1:I$1048576" r="I159" sId="2"/>
    <undo index="0" exp="area" dr="D$1:D$1048576" r="I159" sId="2"/>
    <undo index="2" exp="area" dr="U$1:U$1048576" r="U158" sId="2"/>
    <undo index="0" exp="area" dr="$D$1:$D$1048576" r="U158" sId="2"/>
    <undo index="2" exp="area" dr="T$1:T$1048576" r="T158" sId="2"/>
    <undo index="0" exp="area" dr="$D$1:$D$1048576" r="T158" sId="2"/>
    <undo index="2" exp="area" dr="S$1:S$1048576" r="S158" sId="2"/>
    <undo index="0" exp="area" dr="$D$1:$D$1048576" r="S158" sId="2"/>
    <undo index="2" exp="area" dr="R$1:R$1048576" r="R158" sId="2"/>
    <undo index="0" exp="area" dr="$D$1:$D$1048576" r="R158" sId="2"/>
    <undo index="2" exp="area" dr="Q$1:Q$1048576" r="Q158" sId="2"/>
    <undo index="0" exp="area" dr="$D$1:$D$1048576" r="Q158" sId="2"/>
    <undo index="2" exp="area" dr="P$1:P$1048576" r="P158" sId="2"/>
    <undo index="0" exp="area" dr="$D$1:$D$1048576" r="P158" sId="2"/>
    <undo index="2" exp="area" dr="O$1:O$1048576" r="O158" sId="2"/>
    <undo index="0" exp="area" dr="$D$1:$D$1048576" r="O158" sId="2"/>
    <undo index="2" exp="area" dr="N$1:N$1048576" r="N158" sId="2"/>
    <undo index="0" exp="area" dr="$D$1:$D$1048576" r="N158" sId="2"/>
    <undo index="2" exp="area" dr="M$1:M$1048576" r="M158" sId="2"/>
    <undo index="0" exp="area" dr="$D$1:$D$1048576" r="M158" sId="2"/>
    <undo index="2" exp="area" dr="L$1:L$1048576" r="L158" sId="2"/>
    <undo index="0" exp="area" dr="$D$1:$D$1048576" r="L158" sId="2"/>
    <undo index="2" exp="area" dr="K$1:K$1048576" r="K158" sId="2"/>
    <undo index="0" exp="area" dr="$D$1:$D$1048576" r="K158" sId="2"/>
    <undo index="2" exp="area" dr="J$1:J$1048576" r="J158" sId="2"/>
    <undo index="0" exp="area" dr="$D$1:$D$1048576" r="J158" sId="2"/>
    <undo index="0" exp="area" dr="T99:T102" r="T103" sId="2"/>
    <undo index="0" exp="area" dr="S99:S102" r="S103" sId="2"/>
    <undo index="0" exp="area" dr="R99:R102" r="R103" sId="2"/>
    <undo index="0" exp="area" dr="P99:P102" r="P103" sId="2"/>
    <undo index="0" exp="area" dr="O99:O102" r="O103" sId="2"/>
    <undo index="0" exp="area" dr="N99:N102" r="N103" sId="2"/>
    <undo index="0" exp="area" dr="L99:L102" r="L103" sId="2"/>
    <undo index="0" exp="area" dr="K99:K102" r="K103" sId="2"/>
    <undo index="0" exp="area" dr="J99:J102" r="J103" sId="2"/>
    <undo index="0" exp="area" dr="I99:I102" r="I103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t>Workshop</t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" sId="2" ref="A99:XFD99" action="deleteRow">
    <undo index="2" exp="area" dr="I$1:I$1048576" r="I158" sId="2"/>
    <undo index="0" exp="area" dr="D$1:D$1048576" r="I158" sId="2"/>
    <undo index="2" exp="area" dr="U$1:U$1048576" r="U157" sId="2"/>
    <undo index="0" exp="area" dr="$D$1:$D$1048576" r="U157" sId="2"/>
    <undo index="2" exp="area" dr="T$1:T$1048576" r="T157" sId="2"/>
    <undo index="0" exp="area" dr="$D$1:$D$1048576" r="T157" sId="2"/>
    <undo index="2" exp="area" dr="S$1:S$1048576" r="S157" sId="2"/>
    <undo index="0" exp="area" dr="$D$1:$D$1048576" r="S157" sId="2"/>
    <undo index="2" exp="area" dr="R$1:R$1048576" r="R157" sId="2"/>
    <undo index="0" exp="area" dr="$D$1:$D$1048576" r="R157" sId="2"/>
    <undo index="2" exp="area" dr="Q$1:Q$1048576" r="Q157" sId="2"/>
    <undo index="0" exp="area" dr="$D$1:$D$1048576" r="Q157" sId="2"/>
    <undo index="2" exp="area" dr="P$1:P$1048576" r="P157" sId="2"/>
    <undo index="0" exp="area" dr="$D$1:$D$1048576" r="P157" sId="2"/>
    <undo index="2" exp="area" dr="O$1:O$1048576" r="O157" sId="2"/>
    <undo index="0" exp="area" dr="$D$1:$D$1048576" r="O157" sId="2"/>
    <undo index="2" exp="area" dr="N$1:N$1048576" r="N157" sId="2"/>
    <undo index="0" exp="area" dr="$D$1:$D$1048576" r="N157" sId="2"/>
    <undo index="2" exp="area" dr="M$1:M$1048576" r="M157" sId="2"/>
    <undo index="0" exp="area" dr="$D$1:$D$1048576" r="M157" sId="2"/>
    <undo index="2" exp="area" dr="L$1:L$1048576" r="L157" sId="2"/>
    <undo index="0" exp="area" dr="$D$1:$D$1048576" r="L157" sId="2"/>
    <undo index="2" exp="area" dr="K$1:K$1048576" r="K157" sId="2"/>
    <undo index="0" exp="area" dr="$D$1:$D$1048576" r="K157" sId="2"/>
    <undo index="2" exp="area" dr="J$1:J$1048576" r="J157" sId="2"/>
    <undo index="0" exp="area" dr="$D$1:$D$1048576" r="J157" sId="2"/>
    <undo index="0" exp="area" dr="T99:T101" r="T102" sId="2"/>
    <undo index="0" exp="area" dr="S99:S101" r="S102" sId="2"/>
    <undo index="0" exp="area" dr="R99:R101" r="R102" sId="2"/>
    <undo index="0" exp="area" dr="P99:P101" r="P102" sId="2"/>
    <undo index="0" exp="area" dr="O99:O101" r="O102" sId="2"/>
    <undo index="0" exp="area" dr="N99:N101" r="N102" sId="2"/>
    <undo index="0" exp="area" dr="L99:L101" r="L102" sId="2"/>
    <undo index="0" exp="area" dr="K99:K101" r="K102" sId="2"/>
    <undo index="0" exp="area" dr="J99:J101" r="J102" sId="2"/>
    <undo index="0" exp="area" dr="I99:I101" r="I102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t>Translation and interpretation</t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5" sId="2" ref="A99:XFD99" action="deleteRow">
    <undo index="2" exp="area" dr="I$1:I$1048576" r="I157" sId="2"/>
    <undo index="0" exp="area" dr="D$1:D$1048576" r="I157" sId="2"/>
    <undo index="2" exp="area" dr="U$1:U$1048576" r="U156" sId="2"/>
    <undo index="0" exp="area" dr="$D$1:$D$1048576" r="U156" sId="2"/>
    <undo index="2" exp="area" dr="T$1:T$1048576" r="T156" sId="2"/>
    <undo index="0" exp="area" dr="$D$1:$D$1048576" r="T156" sId="2"/>
    <undo index="2" exp="area" dr="S$1:S$1048576" r="S156" sId="2"/>
    <undo index="0" exp="area" dr="$D$1:$D$1048576" r="S156" sId="2"/>
    <undo index="2" exp="area" dr="R$1:R$1048576" r="R156" sId="2"/>
    <undo index="0" exp="area" dr="$D$1:$D$1048576" r="R156" sId="2"/>
    <undo index="2" exp="area" dr="Q$1:Q$1048576" r="Q156" sId="2"/>
    <undo index="0" exp="area" dr="$D$1:$D$1048576" r="Q156" sId="2"/>
    <undo index="2" exp="area" dr="P$1:P$1048576" r="P156" sId="2"/>
    <undo index="0" exp="area" dr="$D$1:$D$1048576" r="P156" sId="2"/>
    <undo index="2" exp="area" dr="O$1:O$1048576" r="O156" sId="2"/>
    <undo index="0" exp="area" dr="$D$1:$D$1048576" r="O156" sId="2"/>
    <undo index="2" exp="area" dr="N$1:N$1048576" r="N156" sId="2"/>
    <undo index="0" exp="area" dr="$D$1:$D$1048576" r="N156" sId="2"/>
    <undo index="2" exp="area" dr="M$1:M$1048576" r="M156" sId="2"/>
    <undo index="0" exp="area" dr="$D$1:$D$1048576" r="M156" sId="2"/>
    <undo index="2" exp="area" dr="L$1:L$1048576" r="L156" sId="2"/>
    <undo index="0" exp="area" dr="$D$1:$D$1048576" r="L156" sId="2"/>
    <undo index="2" exp="area" dr="K$1:K$1048576" r="K156" sId="2"/>
    <undo index="0" exp="area" dr="$D$1:$D$1048576" r="K156" sId="2"/>
    <undo index="2" exp="area" dr="J$1:J$1048576" r="J156" sId="2"/>
    <undo index="0" exp="area" dr="$D$1:$D$1048576" r="J156" sId="2"/>
    <undo index="0" exp="area" dr="T99:T100" r="T101" sId="2"/>
    <undo index="0" exp="area" dr="S99:S100" r="S101" sId="2"/>
    <undo index="0" exp="area" dr="R99:R100" r="R101" sId="2"/>
    <undo index="0" exp="area" dr="P99:P100" r="P101" sId="2"/>
    <undo index="0" exp="area" dr="O99:O100" r="O101" sId="2"/>
    <undo index="0" exp="area" dr="N99:N100" r="N101" sId="2"/>
    <undo index="0" exp="area" dr="L99:L100" r="L101" sId="2"/>
    <undo index="0" exp="area" dr="K99:K100" r="K101" sId="2"/>
    <undo index="0" exp="area" dr="J99:J100" r="J101" sId="2"/>
    <undo index="0" exp="area" dr="I99:I100" r="I101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t>Print fees</t>
        </is>
      </nc>
      <ndxf>
        <font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left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color auto="1"/>
          <name val="Arial"/>
          <scheme val="none"/>
        </font>
        <numFmt numFmtId="165" formatCode="&quot;£&quot;#,##0.00"/>
        <fill>
          <patternFill patternType="none">
            <bgColor indexed="65"/>
          </patternFill>
        </fill>
        <alignment horizontal="center" vertic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left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6" sId="2" ref="A99:XFD99" action="deleteRow">
    <undo index="2" exp="area" dr="I$1:I$1048576" r="I156" sId="2"/>
    <undo index="0" exp="area" dr="D$1:D$1048576" r="I156" sId="2"/>
    <undo index="2" exp="area" dr="U$1:U$1048576" r="U155" sId="2"/>
    <undo index="0" exp="area" dr="$D$1:$D$1048576" r="U155" sId="2"/>
    <undo index="2" exp="area" dr="T$1:T$1048576" r="T155" sId="2"/>
    <undo index="0" exp="area" dr="$D$1:$D$1048576" r="T155" sId="2"/>
    <undo index="2" exp="area" dr="S$1:S$1048576" r="S155" sId="2"/>
    <undo index="0" exp="area" dr="$D$1:$D$1048576" r="S155" sId="2"/>
    <undo index="2" exp="area" dr="R$1:R$1048576" r="R155" sId="2"/>
    <undo index="0" exp="area" dr="$D$1:$D$1048576" r="R155" sId="2"/>
    <undo index="2" exp="area" dr="Q$1:Q$1048576" r="Q155" sId="2"/>
    <undo index="0" exp="area" dr="$D$1:$D$1048576" r="Q155" sId="2"/>
    <undo index="2" exp="area" dr="P$1:P$1048576" r="P155" sId="2"/>
    <undo index="0" exp="area" dr="$D$1:$D$1048576" r="P155" sId="2"/>
    <undo index="2" exp="area" dr="O$1:O$1048576" r="O155" sId="2"/>
    <undo index="0" exp="area" dr="$D$1:$D$1048576" r="O155" sId="2"/>
    <undo index="2" exp="area" dr="N$1:N$1048576" r="N155" sId="2"/>
    <undo index="0" exp="area" dr="$D$1:$D$1048576" r="N155" sId="2"/>
    <undo index="2" exp="area" dr="M$1:M$1048576" r="M155" sId="2"/>
    <undo index="0" exp="area" dr="$D$1:$D$1048576" r="M155" sId="2"/>
    <undo index="2" exp="area" dr="L$1:L$1048576" r="L155" sId="2"/>
    <undo index="0" exp="area" dr="$D$1:$D$1048576" r="L155" sId="2"/>
    <undo index="2" exp="area" dr="K$1:K$1048576" r="K155" sId="2"/>
    <undo index="0" exp="area" dr="$D$1:$D$1048576" r="K155" sId="2"/>
    <undo index="2" exp="area" dr="J$1:J$1048576" r="J155" sId="2"/>
    <undo index="0" exp="area" dr="$D$1:$D$1048576" r="J155" sId="2"/>
    <undo index="0" exp="area" dr="T99" r="T100" sId="2"/>
    <undo index="0" exp="area" dr="S99" r="S100" sId="2"/>
    <undo index="0" exp="area" dr="R99" r="R100" sId="2"/>
    <undo index="0" exp="area" dr="P99" r="P100" sId="2"/>
    <undo index="0" exp="area" dr="O99" r="O100" sId="2"/>
    <undo index="0" exp="area" dr="N99" r="N100" sId="2"/>
    <undo index="0" exp="area" dr="L99" r="L100" sId="2"/>
    <undo index="0" exp="area" dr="K99" r="K100" sId="2"/>
    <undo index="0" exp="area" dr="J99" r="J100" sId="2"/>
    <undo index="0" exp="area" dr="I99" r="I100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r>
            <t>Others</t>
          </r>
          <r>
            <rPr>
              <sz val="8"/>
              <color indexed="8"/>
              <rFont val="Arial"/>
              <family val="2"/>
            </rPr>
            <t xml:space="preserve"> (please include new categories as necessary) </t>
          </r>
          <r>
            <rPr>
              <sz val="10"/>
              <color indexed="8"/>
              <rFont val="Arial"/>
              <family val="2"/>
            </rPr>
            <t xml:space="preserve"> </t>
          </r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7" sId="2" ref="A99:XFD99" action="deleteRow">
    <undo index="2" exp="area" dr="I$1:I$1048576" r="I155" sId="2"/>
    <undo index="0" exp="area" dr="D$1:D$1048576" r="I155" sId="2"/>
    <undo index="2" exp="area" dr="U$1:U$1048576" r="U154" sId="2"/>
    <undo index="0" exp="area" dr="$D$1:$D$1048576" r="U154" sId="2"/>
    <undo index="2" exp="area" dr="T$1:T$1048576" r="T154" sId="2"/>
    <undo index="0" exp="area" dr="$D$1:$D$1048576" r="T154" sId="2"/>
    <undo index="2" exp="area" dr="S$1:S$1048576" r="S154" sId="2"/>
    <undo index="0" exp="area" dr="$D$1:$D$1048576" r="S154" sId="2"/>
    <undo index="2" exp="area" dr="R$1:R$1048576" r="R154" sId="2"/>
    <undo index="0" exp="area" dr="$D$1:$D$1048576" r="R154" sId="2"/>
    <undo index="2" exp="area" dr="Q$1:Q$1048576" r="Q154" sId="2"/>
    <undo index="0" exp="area" dr="$D$1:$D$1048576" r="Q154" sId="2"/>
    <undo index="2" exp="area" dr="P$1:P$1048576" r="P154" sId="2"/>
    <undo index="0" exp="area" dr="$D$1:$D$1048576" r="P154" sId="2"/>
    <undo index="2" exp="area" dr="O$1:O$1048576" r="O154" sId="2"/>
    <undo index="0" exp="area" dr="$D$1:$D$1048576" r="O154" sId="2"/>
    <undo index="2" exp="area" dr="N$1:N$1048576" r="N154" sId="2"/>
    <undo index="0" exp="area" dr="$D$1:$D$1048576" r="N154" sId="2"/>
    <undo index="2" exp="area" dr="M$1:M$1048576" r="M154" sId="2"/>
    <undo index="0" exp="area" dr="$D$1:$D$1048576" r="M154" sId="2"/>
    <undo index="2" exp="area" dr="L$1:L$1048576" r="L154" sId="2"/>
    <undo index="0" exp="area" dr="$D$1:$D$1048576" r="L154" sId="2"/>
    <undo index="2" exp="area" dr="K$1:K$1048576" r="K154" sId="2"/>
    <undo index="0" exp="area" dr="$D$1:$D$1048576" r="K154" sId="2"/>
    <undo index="2" exp="area" dr="J$1:J$1048576" r="J154" sId="2"/>
    <undo index="0" exp="area" dr="$D$1:$D$1048576" r="J154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>
      <nc r="D99" t="inlineStr">
        <is>
          <t>Subtotal</t>
        </is>
      </nc>
      <ndxf>
        <font>
          <b/>
          <sz val="10"/>
          <color auto="1"/>
          <name val="Arial"/>
          <scheme val="none"/>
        </font>
        <fill>
          <patternFill>
            <bgColor theme="8" tint="0.39997558519241921"/>
          </patternFill>
        </fill>
        <alignment horizontal="center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numFmt numFmtId="165" formatCode="&quot;£&quot;#,##0.00"/>
        <fill>
          <patternFill>
            <bgColor theme="8" tint="0.39997558519241921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b/>
          <sz val="10"/>
          <color auto="1"/>
          <name val="Arial"/>
          <scheme val="none"/>
        </font>
        <numFmt numFmtId="165" formatCode="&quot;£&quot;#,##0.00"/>
        <fill>
          <patternFill>
            <bgColor theme="8" tint="0.39997558519241921"/>
          </patternFill>
        </fill>
        <alignment horizontal="center" vertic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b/>
          <sz val="10"/>
          <color auto="1"/>
          <name val="Arial"/>
          <scheme val="none"/>
        </font>
        <fill>
          <patternFill>
            <bgColor theme="8" tint="0.39997558519241921"/>
          </patternFill>
        </fill>
        <alignment horizontal="center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b/>
          <sz val="10"/>
          <color auto="1"/>
          <name val="Arial"/>
          <scheme val="none"/>
        </font>
        <fill>
          <patternFill>
            <bgColor theme="8" tint="0.39997558519241921"/>
          </patternFill>
        </fill>
        <alignment horizontal="left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SUM(#REF!)</f>
      </nc>
      <ndxf>
        <font>
          <b/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L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N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O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P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R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S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T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8" sId="2" ref="A99:XFD99" action="deleteRow">
    <undo index="2" exp="area" dr="I$1:I$1048576" r="I154" sId="2"/>
    <undo index="0" exp="area" dr="D$1:D$1048576" r="I154" sId="2"/>
    <undo index="2" exp="area" dr="U$1:U$1048576" r="U153" sId="2"/>
    <undo index="0" exp="area" dr="$D$1:$D$1048576" r="U153" sId="2"/>
    <undo index="2" exp="area" dr="T$1:T$1048576" r="T153" sId="2"/>
    <undo index="0" exp="area" dr="$D$1:$D$1048576" r="T153" sId="2"/>
    <undo index="2" exp="area" dr="S$1:S$1048576" r="S153" sId="2"/>
    <undo index="0" exp="area" dr="$D$1:$D$1048576" r="S153" sId="2"/>
    <undo index="2" exp="area" dr="R$1:R$1048576" r="R153" sId="2"/>
    <undo index="0" exp="area" dr="$D$1:$D$1048576" r="R153" sId="2"/>
    <undo index="2" exp="area" dr="Q$1:Q$1048576" r="Q153" sId="2"/>
    <undo index="0" exp="area" dr="$D$1:$D$1048576" r="Q153" sId="2"/>
    <undo index="2" exp="area" dr="P$1:P$1048576" r="P153" sId="2"/>
    <undo index="0" exp="area" dr="$D$1:$D$1048576" r="P153" sId="2"/>
    <undo index="2" exp="area" dr="O$1:O$1048576" r="O153" sId="2"/>
    <undo index="0" exp="area" dr="$D$1:$D$1048576" r="O153" sId="2"/>
    <undo index="2" exp="area" dr="N$1:N$1048576" r="N153" sId="2"/>
    <undo index="0" exp="area" dr="$D$1:$D$1048576" r="N153" sId="2"/>
    <undo index="2" exp="area" dr="M$1:M$1048576" r="M153" sId="2"/>
    <undo index="0" exp="area" dr="$D$1:$D$1048576" r="M153" sId="2"/>
    <undo index="2" exp="area" dr="L$1:L$1048576" r="L153" sId="2"/>
    <undo index="0" exp="area" dr="$D$1:$D$1048576" r="L153" sId="2"/>
    <undo index="2" exp="area" dr="K$1:K$1048576" r="K153" sId="2"/>
    <undo index="0" exp="area" dr="$D$1:$D$1048576" r="K153" sId="2"/>
    <undo index="2" exp="area" dr="J$1:J$1048576" r="J153" sId="2"/>
    <undo index="0" exp="area" dr="$D$1:$D$1048576" r="J153" sId="2"/>
    <undo index="0" exp="area" dr="T99:T106" r="T107" sId="2"/>
    <undo index="0" exp="area" dr="S99:S106" r="S107" sId="2"/>
    <undo index="0" exp="area" dr="R99:R106" r="R107" sId="2"/>
    <undo index="0" exp="area" dr="P99:P106" r="P107" sId="2"/>
    <undo index="0" exp="area" dr="O99:O106" r="O107" sId="2"/>
    <undo index="0" exp="area" dr="N99:N106" r="N107" sId="2"/>
    <undo index="0" exp="area" dr="L99:L106" r="L107" sId="2"/>
    <undo index="0" exp="area" dr="K99:K106" r="K107" sId="2"/>
    <undo index="0" exp="area" dr="J99:J106" r="J107" sId="2"/>
    <undo index="0" exp="area" dr="I99:I106" r="I107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cc rId="0" sId="2" dxf="1">
      <nc r="B99">
        <v>4.2</v>
      </nc>
      <ndxf>
        <fill>
          <patternFill patternType="none">
            <bgColor indexed="6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" dxf="1">
      <nc r="C99" t="inlineStr">
        <is>
          <t xml:space="preserve"> </t>
        </is>
      </nc>
      <n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" dxf="1">
      <nc r="D99" t="inlineStr">
        <is>
          <t>Personnel (principle/senior expert include name)</t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9" sId="2" ref="A99:XFD99" action="deleteRow">
    <undo index="2" exp="area" dr="I$1:I$1048576" r="I153" sId="2"/>
    <undo index="0" exp="area" dr="D$1:D$1048576" r="I153" sId="2"/>
    <undo index="2" exp="area" dr="U$1:U$1048576" r="U152" sId="2"/>
    <undo index="0" exp="area" dr="$D$1:$D$1048576" r="U152" sId="2"/>
    <undo index="2" exp="area" dr="T$1:T$1048576" r="T152" sId="2"/>
    <undo index="0" exp="area" dr="$D$1:$D$1048576" r="T152" sId="2"/>
    <undo index="2" exp="area" dr="S$1:S$1048576" r="S152" sId="2"/>
    <undo index="0" exp="area" dr="$D$1:$D$1048576" r="S152" sId="2"/>
    <undo index="2" exp="area" dr="R$1:R$1048576" r="R152" sId="2"/>
    <undo index="0" exp="area" dr="$D$1:$D$1048576" r="R152" sId="2"/>
    <undo index="2" exp="area" dr="Q$1:Q$1048576" r="Q152" sId="2"/>
    <undo index="0" exp="area" dr="$D$1:$D$1048576" r="Q152" sId="2"/>
    <undo index="2" exp="area" dr="P$1:P$1048576" r="P152" sId="2"/>
    <undo index="0" exp="area" dr="$D$1:$D$1048576" r="P152" sId="2"/>
    <undo index="2" exp="area" dr="O$1:O$1048576" r="O152" sId="2"/>
    <undo index="0" exp="area" dr="$D$1:$D$1048576" r="O152" sId="2"/>
    <undo index="2" exp="area" dr="N$1:N$1048576" r="N152" sId="2"/>
    <undo index="0" exp="area" dr="$D$1:$D$1048576" r="N152" sId="2"/>
    <undo index="2" exp="area" dr="M$1:M$1048576" r="M152" sId="2"/>
    <undo index="0" exp="area" dr="$D$1:$D$1048576" r="M152" sId="2"/>
    <undo index="2" exp="area" dr="L$1:L$1048576" r="L152" sId="2"/>
    <undo index="0" exp="area" dr="$D$1:$D$1048576" r="L152" sId="2"/>
    <undo index="2" exp="area" dr="K$1:K$1048576" r="K152" sId="2"/>
    <undo index="0" exp="area" dr="$D$1:$D$1048576" r="K152" sId="2"/>
    <undo index="2" exp="area" dr="J$1:J$1048576" r="J152" sId="2"/>
    <undo index="0" exp="area" dr="$D$1:$D$1048576" r="J152" sId="2"/>
    <undo index="0" exp="area" dr="T99:T105" r="T106" sId="2"/>
    <undo index="0" exp="area" dr="S99:S105" r="S106" sId="2"/>
    <undo index="0" exp="area" dr="R99:R105" r="R106" sId="2"/>
    <undo index="0" exp="area" dr="P99:P105" r="P106" sId="2"/>
    <undo index="0" exp="area" dr="O99:O105" r="O106" sId="2"/>
    <undo index="0" exp="area" dr="N99:N105" r="N106" sId="2"/>
    <undo index="0" exp="area" dr="L99:L105" r="L106" sId="2"/>
    <undo index="0" exp="area" dr="K99:K105" r="K106" sId="2"/>
    <undo index="0" exp="area" dr="J99:J105" r="J106" sId="2"/>
    <undo index="0" exp="area" dr="I99:I105" r="I106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r>
            <t xml:space="preserve">Travel international </t>
          </r>
          <r>
            <rPr>
              <sz val="8"/>
              <color indexed="8"/>
              <rFont val="Arial"/>
              <family val="2"/>
            </rPr>
            <t>(type of travel)</t>
          </r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99" start="0" length="0">
      <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30" sId="2" ref="A99:XFD99" action="deleteRow">
    <undo index="2" exp="area" dr="I$1:I$1048576" r="I152" sId="2"/>
    <undo index="0" exp="area" dr="D$1:D$1048576" r="I152" sId="2"/>
    <undo index="2" exp="area" dr="U$1:U$1048576" r="U151" sId="2"/>
    <undo index="0" exp="area" dr="$D$1:$D$1048576" r="U151" sId="2"/>
    <undo index="2" exp="area" dr="T$1:T$1048576" r="T151" sId="2"/>
    <undo index="0" exp="area" dr="$D$1:$D$1048576" r="T151" sId="2"/>
    <undo index="2" exp="area" dr="S$1:S$1048576" r="S151" sId="2"/>
    <undo index="0" exp="area" dr="$D$1:$D$1048576" r="S151" sId="2"/>
    <undo index="2" exp="area" dr="R$1:R$1048576" r="R151" sId="2"/>
    <undo index="0" exp="area" dr="$D$1:$D$1048576" r="R151" sId="2"/>
    <undo index="2" exp="area" dr="Q$1:Q$1048576" r="Q151" sId="2"/>
    <undo index="0" exp="area" dr="$D$1:$D$1048576" r="Q151" sId="2"/>
    <undo index="2" exp="area" dr="P$1:P$1048576" r="P151" sId="2"/>
    <undo index="0" exp="area" dr="$D$1:$D$1048576" r="P151" sId="2"/>
    <undo index="2" exp="area" dr="O$1:O$1048576" r="O151" sId="2"/>
    <undo index="0" exp="area" dr="$D$1:$D$1048576" r="O151" sId="2"/>
    <undo index="2" exp="area" dr="N$1:N$1048576" r="N151" sId="2"/>
    <undo index="0" exp="area" dr="$D$1:$D$1048576" r="N151" sId="2"/>
    <undo index="2" exp="area" dr="M$1:M$1048576" r="M151" sId="2"/>
    <undo index="0" exp="area" dr="$D$1:$D$1048576" r="M151" sId="2"/>
    <undo index="2" exp="area" dr="L$1:L$1048576" r="L151" sId="2"/>
    <undo index="0" exp="area" dr="$D$1:$D$1048576" r="L151" sId="2"/>
    <undo index="2" exp="area" dr="K$1:K$1048576" r="K151" sId="2"/>
    <undo index="0" exp="area" dr="$D$1:$D$1048576" r="K151" sId="2"/>
    <undo index="2" exp="area" dr="J$1:J$1048576" r="J151" sId="2"/>
    <undo index="0" exp="area" dr="$D$1:$D$1048576" r="J151" sId="2"/>
    <undo index="0" exp="area" dr="T99:T104" r="T105" sId="2"/>
    <undo index="0" exp="area" dr="S99:S104" r="S105" sId="2"/>
    <undo index="0" exp="area" dr="R99:R104" r="R105" sId="2"/>
    <undo index="0" exp="area" dr="P99:P104" r="P105" sId="2"/>
    <undo index="0" exp="area" dr="O99:O104" r="O105" sId="2"/>
    <undo index="0" exp="area" dr="N99:N104" r="N105" sId="2"/>
    <undo index="0" exp="area" dr="L99:L104" r="L105" sId="2"/>
    <undo index="0" exp="area" dr="K99:K104" r="K105" sId="2"/>
    <undo index="0" exp="area" dr="J99:J104" r="J105" sId="2"/>
    <undo index="0" exp="area" dr="I99:I104" r="I105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r>
            <t>Travel domestic</t>
          </r>
          <r>
            <rPr>
              <sz val="8"/>
              <color indexed="8"/>
              <rFont val="Arial"/>
              <family val="2"/>
            </rPr>
            <t xml:space="preserve"> (type of travel)</t>
          </r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31" sId="2" ref="A99:XFD99" action="deleteRow">
    <undo index="2" exp="area" dr="I$1:I$1048576" r="I151" sId="2"/>
    <undo index="0" exp="area" dr="D$1:D$1048576" r="I151" sId="2"/>
    <undo index="2" exp="area" dr="U$1:U$1048576" r="U150" sId="2"/>
    <undo index="0" exp="area" dr="$D$1:$D$1048576" r="U150" sId="2"/>
    <undo index="2" exp="area" dr="T$1:T$1048576" r="T150" sId="2"/>
    <undo index="0" exp="area" dr="$D$1:$D$1048576" r="T150" sId="2"/>
    <undo index="2" exp="area" dr="S$1:S$1048576" r="S150" sId="2"/>
    <undo index="0" exp="area" dr="$D$1:$D$1048576" r="S150" sId="2"/>
    <undo index="2" exp="area" dr="R$1:R$1048576" r="R150" sId="2"/>
    <undo index="0" exp="area" dr="$D$1:$D$1048576" r="R150" sId="2"/>
    <undo index="2" exp="area" dr="Q$1:Q$1048576" r="Q150" sId="2"/>
    <undo index="0" exp="area" dr="$D$1:$D$1048576" r="Q150" sId="2"/>
    <undo index="2" exp="area" dr="P$1:P$1048576" r="P150" sId="2"/>
    <undo index="0" exp="area" dr="$D$1:$D$1048576" r="P150" sId="2"/>
    <undo index="2" exp="area" dr="O$1:O$1048576" r="O150" sId="2"/>
    <undo index="0" exp="area" dr="$D$1:$D$1048576" r="O150" sId="2"/>
    <undo index="2" exp="area" dr="N$1:N$1048576" r="N150" sId="2"/>
    <undo index="0" exp="area" dr="$D$1:$D$1048576" r="N150" sId="2"/>
    <undo index="2" exp="area" dr="M$1:M$1048576" r="M150" sId="2"/>
    <undo index="0" exp="area" dr="$D$1:$D$1048576" r="M150" sId="2"/>
    <undo index="2" exp="area" dr="L$1:L$1048576" r="L150" sId="2"/>
    <undo index="0" exp="area" dr="$D$1:$D$1048576" r="L150" sId="2"/>
    <undo index="2" exp="area" dr="K$1:K$1048576" r="K150" sId="2"/>
    <undo index="0" exp="area" dr="$D$1:$D$1048576" r="K150" sId="2"/>
    <undo index="2" exp="area" dr="J$1:J$1048576" r="J150" sId="2"/>
    <undo index="0" exp="area" dr="$D$1:$D$1048576" r="J150" sId="2"/>
    <undo index="0" exp="area" dr="T99:T103" r="T104" sId="2"/>
    <undo index="0" exp="area" dr="S99:S103" r="S104" sId="2"/>
    <undo index="0" exp="area" dr="R99:R103" r="R104" sId="2"/>
    <undo index="0" exp="area" dr="P99:P103" r="P104" sId="2"/>
    <undo index="0" exp="area" dr="O99:O103" r="O104" sId="2"/>
    <undo index="0" exp="area" dr="N99:N103" r="N104" sId="2"/>
    <undo index="0" exp="area" dr="L99:L103" r="L104" sId="2"/>
    <undo index="0" exp="area" dr="K99:K103" r="K104" sId="2"/>
    <undo index="0" exp="area" dr="J99:J103" r="J104" sId="2"/>
    <undo index="0" exp="area" dr="I99:I103" r="I104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r>
            <t xml:space="preserve">Accommodation and subsistence </t>
          </r>
          <r>
            <rPr>
              <sz val="10"/>
              <color indexed="10"/>
              <rFont val="Arial"/>
              <family val="2"/>
            </rPr>
            <t/>
          </r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32" sId="2" ref="A99:XFD99" action="deleteRow">
    <undo index="2" exp="area" dr="I$1:I$1048576" r="I150" sId="2"/>
    <undo index="0" exp="area" dr="D$1:D$1048576" r="I150" sId="2"/>
    <undo index="2" exp="area" dr="U$1:U$1048576" r="U149" sId="2"/>
    <undo index="0" exp="area" dr="$D$1:$D$1048576" r="U149" sId="2"/>
    <undo index="2" exp="area" dr="T$1:T$1048576" r="T149" sId="2"/>
    <undo index="0" exp="area" dr="$D$1:$D$1048576" r="T149" sId="2"/>
    <undo index="2" exp="area" dr="S$1:S$1048576" r="S149" sId="2"/>
    <undo index="0" exp="area" dr="$D$1:$D$1048576" r="S149" sId="2"/>
    <undo index="2" exp="area" dr="R$1:R$1048576" r="R149" sId="2"/>
    <undo index="0" exp="area" dr="$D$1:$D$1048576" r="R149" sId="2"/>
    <undo index="2" exp="area" dr="Q$1:Q$1048576" r="Q149" sId="2"/>
    <undo index="0" exp="area" dr="$D$1:$D$1048576" r="Q149" sId="2"/>
    <undo index="2" exp="area" dr="P$1:P$1048576" r="P149" sId="2"/>
    <undo index="0" exp="area" dr="$D$1:$D$1048576" r="P149" sId="2"/>
    <undo index="2" exp="area" dr="O$1:O$1048576" r="O149" sId="2"/>
    <undo index="0" exp="area" dr="$D$1:$D$1048576" r="O149" sId="2"/>
    <undo index="2" exp="area" dr="N$1:N$1048576" r="N149" sId="2"/>
    <undo index="0" exp="area" dr="$D$1:$D$1048576" r="N149" sId="2"/>
    <undo index="2" exp="area" dr="M$1:M$1048576" r="M149" sId="2"/>
    <undo index="0" exp="area" dr="$D$1:$D$1048576" r="M149" sId="2"/>
    <undo index="2" exp="area" dr="L$1:L$1048576" r="L149" sId="2"/>
    <undo index="0" exp="area" dr="$D$1:$D$1048576" r="L149" sId="2"/>
    <undo index="2" exp="area" dr="K$1:K$1048576" r="K149" sId="2"/>
    <undo index="0" exp="area" dr="$D$1:$D$1048576" r="K149" sId="2"/>
    <undo index="2" exp="area" dr="J$1:J$1048576" r="J149" sId="2"/>
    <undo index="0" exp="area" dr="$D$1:$D$1048576" r="J149" sId="2"/>
    <undo index="0" exp="area" dr="T99:T102" r="T103" sId="2"/>
    <undo index="0" exp="area" dr="S99:S102" r="S103" sId="2"/>
    <undo index="0" exp="area" dr="R99:R102" r="R103" sId="2"/>
    <undo index="0" exp="area" dr="P99:P102" r="P103" sId="2"/>
    <undo index="0" exp="area" dr="O99:O102" r="O103" sId="2"/>
    <undo index="0" exp="area" dr="N99:N102" r="N103" sId="2"/>
    <undo index="0" exp="area" dr="L99:L102" r="L103" sId="2"/>
    <undo index="0" exp="area" dr="K99:K102" r="K103" sId="2"/>
    <undo index="0" exp="area" dr="J99:J102" r="J103" sId="2"/>
    <undo index="0" exp="area" dr="I99:I102" r="I103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t>Workshop</t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33" sId="2" ref="A99:XFD99" action="deleteRow">
    <undo index="2" exp="area" dr="I$1:I$1048576" r="I149" sId="2"/>
    <undo index="0" exp="area" dr="D$1:D$1048576" r="I149" sId="2"/>
    <undo index="2" exp="area" dr="U$1:U$1048576" r="U148" sId="2"/>
    <undo index="0" exp="area" dr="$D$1:$D$1048576" r="U148" sId="2"/>
    <undo index="2" exp="area" dr="T$1:T$1048576" r="T148" sId="2"/>
    <undo index="0" exp="area" dr="$D$1:$D$1048576" r="T148" sId="2"/>
    <undo index="2" exp="area" dr="S$1:S$1048576" r="S148" sId="2"/>
    <undo index="0" exp="area" dr="$D$1:$D$1048576" r="S148" sId="2"/>
    <undo index="2" exp="area" dr="R$1:R$1048576" r="R148" sId="2"/>
    <undo index="0" exp="area" dr="$D$1:$D$1048576" r="R148" sId="2"/>
    <undo index="2" exp="area" dr="Q$1:Q$1048576" r="Q148" sId="2"/>
    <undo index="0" exp="area" dr="$D$1:$D$1048576" r="Q148" sId="2"/>
    <undo index="2" exp="area" dr="P$1:P$1048576" r="P148" sId="2"/>
    <undo index="0" exp="area" dr="$D$1:$D$1048576" r="P148" sId="2"/>
    <undo index="2" exp="area" dr="O$1:O$1048576" r="O148" sId="2"/>
    <undo index="0" exp="area" dr="$D$1:$D$1048576" r="O148" sId="2"/>
    <undo index="2" exp="area" dr="N$1:N$1048576" r="N148" sId="2"/>
    <undo index="0" exp="area" dr="$D$1:$D$1048576" r="N148" sId="2"/>
    <undo index="2" exp="area" dr="M$1:M$1048576" r="M148" sId="2"/>
    <undo index="0" exp="area" dr="$D$1:$D$1048576" r="M148" sId="2"/>
    <undo index="2" exp="area" dr="L$1:L$1048576" r="L148" sId="2"/>
    <undo index="0" exp="area" dr="$D$1:$D$1048576" r="L148" sId="2"/>
    <undo index="2" exp="area" dr="K$1:K$1048576" r="K148" sId="2"/>
    <undo index="0" exp="area" dr="$D$1:$D$1048576" r="K148" sId="2"/>
    <undo index="2" exp="area" dr="J$1:J$1048576" r="J148" sId="2"/>
    <undo index="0" exp="area" dr="$D$1:$D$1048576" r="J148" sId="2"/>
    <undo index="0" exp="area" dr="T99:T101" r="T102" sId="2"/>
    <undo index="0" exp="area" dr="S99:S101" r="S102" sId="2"/>
    <undo index="0" exp="area" dr="R99:R101" r="R102" sId="2"/>
    <undo index="0" exp="area" dr="P99:P101" r="P102" sId="2"/>
    <undo index="0" exp="area" dr="O99:O101" r="O102" sId="2"/>
    <undo index="0" exp="area" dr="N99:N101" r="N102" sId="2"/>
    <undo index="0" exp="area" dr="L99:L101" r="L102" sId="2"/>
    <undo index="0" exp="area" dr="K99:K101" r="K102" sId="2"/>
    <undo index="0" exp="area" dr="J99:J101" r="J102" sId="2"/>
    <undo index="0" exp="area" dr="I99:I101" r="I102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t>Translation and interpretation</t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34" sId="2" ref="A99:XFD99" action="deleteRow">
    <undo index="2" exp="area" dr="I$1:I$1048576" r="I148" sId="2"/>
    <undo index="0" exp="area" dr="D$1:D$1048576" r="I148" sId="2"/>
    <undo index="2" exp="area" dr="U$1:U$1048576" r="U147" sId="2"/>
    <undo index="0" exp="area" dr="$D$1:$D$1048576" r="U147" sId="2"/>
    <undo index="2" exp="area" dr="T$1:T$1048576" r="T147" sId="2"/>
    <undo index="0" exp="area" dr="$D$1:$D$1048576" r="T147" sId="2"/>
    <undo index="2" exp="area" dr="S$1:S$1048576" r="S147" sId="2"/>
    <undo index="0" exp="area" dr="$D$1:$D$1048576" r="S147" sId="2"/>
    <undo index="2" exp="area" dr="R$1:R$1048576" r="R147" sId="2"/>
    <undo index="0" exp="area" dr="$D$1:$D$1048576" r="R147" sId="2"/>
    <undo index="2" exp="area" dr="Q$1:Q$1048576" r="Q147" sId="2"/>
    <undo index="0" exp="area" dr="$D$1:$D$1048576" r="Q147" sId="2"/>
    <undo index="2" exp="area" dr="P$1:P$1048576" r="P147" sId="2"/>
    <undo index="0" exp="area" dr="$D$1:$D$1048576" r="P147" sId="2"/>
    <undo index="2" exp="area" dr="O$1:O$1048576" r="O147" sId="2"/>
    <undo index="0" exp="area" dr="$D$1:$D$1048576" r="O147" sId="2"/>
    <undo index="2" exp="area" dr="N$1:N$1048576" r="N147" sId="2"/>
    <undo index="0" exp="area" dr="$D$1:$D$1048576" r="N147" sId="2"/>
    <undo index="2" exp="area" dr="M$1:M$1048576" r="M147" sId="2"/>
    <undo index="0" exp="area" dr="$D$1:$D$1048576" r="M147" sId="2"/>
    <undo index="2" exp="area" dr="L$1:L$1048576" r="L147" sId="2"/>
    <undo index="0" exp="area" dr="$D$1:$D$1048576" r="L147" sId="2"/>
    <undo index="2" exp="area" dr="K$1:K$1048576" r="K147" sId="2"/>
    <undo index="0" exp="area" dr="$D$1:$D$1048576" r="K147" sId="2"/>
    <undo index="2" exp="area" dr="J$1:J$1048576" r="J147" sId="2"/>
    <undo index="0" exp="area" dr="$D$1:$D$1048576" r="J147" sId="2"/>
    <undo index="0" exp="area" dr="T99:T100" r="T101" sId="2"/>
    <undo index="0" exp="area" dr="S99:S100" r="S101" sId="2"/>
    <undo index="0" exp="area" dr="R99:R100" r="R101" sId="2"/>
    <undo index="0" exp="area" dr="P99:P100" r="P101" sId="2"/>
    <undo index="0" exp="area" dr="O99:O100" r="O101" sId="2"/>
    <undo index="0" exp="area" dr="N99:N100" r="N101" sId="2"/>
    <undo index="0" exp="area" dr="L99:L100" r="L101" sId="2"/>
    <undo index="0" exp="area" dr="K99:K100" r="K101" sId="2"/>
    <undo index="0" exp="area" dr="J99:J100" r="J101" sId="2"/>
    <undo index="0" exp="area" dr="I99:I100" r="I101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t>Print fees</t>
        </is>
      </nc>
      <ndxf>
        <font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left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color auto="1"/>
          <name val="Arial"/>
          <scheme val="none"/>
        </font>
        <numFmt numFmtId="165" formatCode="&quot;£&quot;#,##0.00"/>
        <fill>
          <patternFill patternType="none">
            <bgColor indexed="65"/>
          </patternFill>
        </fill>
        <alignment horizontal="center" vertic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left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35" sId="2" ref="A99:XFD99" action="deleteRow">
    <undo index="2" exp="area" dr="I$1:I$1048576" r="I147" sId="2"/>
    <undo index="0" exp="area" dr="D$1:D$1048576" r="I147" sId="2"/>
    <undo index="2" exp="area" dr="U$1:U$1048576" r="U146" sId="2"/>
    <undo index="0" exp="area" dr="$D$1:$D$1048576" r="U146" sId="2"/>
    <undo index="2" exp="area" dr="T$1:T$1048576" r="T146" sId="2"/>
    <undo index="0" exp="area" dr="$D$1:$D$1048576" r="T146" sId="2"/>
    <undo index="2" exp="area" dr="S$1:S$1048576" r="S146" sId="2"/>
    <undo index="0" exp="area" dr="$D$1:$D$1048576" r="S146" sId="2"/>
    <undo index="2" exp="area" dr="R$1:R$1048576" r="R146" sId="2"/>
    <undo index="0" exp="area" dr="$D$1:$D$1048576" r="R146" sId="2"/>
    <undo index="2" exp="area" dr="Q$1:Q$1048576" r="Q146" sId="2"/>
    <undo index="0" exp="area" dr="$D$1:$D$1048576" r="Q146" sId="2"/>
    <undo index="2" exp="area" dr="P$1:P$1048576" r="P146" sId="2"/>
    <undo index="0" exp="area" dr="$D$1:$D$1048576" r="P146" sId="2"/>
    <undo index="2" exp="area" dr="O$1:O$1048576" r="O146" sId="2"/>
    <undo index="0" exp="area" dr="$D$1:$D$1048576" r="O146" sId="2"/>
    <undo index="2" exp="area" dr="N$1:N$1048576" r="N146" sId="2"/>
    <undo index="0" exp="area" dr="$D$1:$D$1048576" r="N146" sId="2"/>
    <undo index="2" exp="area" dr="M$1:M$1048576" r="M146" sId="2"/>
    <undo index="0" exp="area" dr="$D$1:$D$1048576" r="M146" sId="2"/>
    <undo index="2" exp="area" dr="L$1:L$1048576" r="L146" sId="2"/>
    <undo index="0" exp="area" dr="$D$1:$D$1048576" r="L146" sId="2"/>
    <undo index="2" exp="area" dr="K$1:K$1048576" r="K146" sId="2"/>
    <undo index="0" exp="area" dr="$D$1:$D$1048576" r="K146" sId="2"/>
    <undo index="2" exp="area" dr="J$1:J$1048576" r="J146" sId="2"/>
    <undo index="0" exp="area" dr="$D$1:$D$1048576" r="J146" sId="2"/>
    <undo index="0" exp="area" dr="T99" r="T100" sId="2"/>
    <undo index="0" exp="area" dr="S99" r="S100" sId="2"/>
    <undo index="0" exp="area" dr="R99" r="R100" sId="2"/>
    <undo index="0" exp="area" dr="P99" r="P100" sId="2"/>
    <undo index="0" exp="area" dr="O99" r="O100" sId="2"/>
    <undo index="0" exp="area" dr="N99" r="N100" sId="2"/>
    <undo index="0" exp="area" dr="L99" r="L100" sId="2"/>
    <undo index="0" exp="area" dr="K99" r="K100" sId="2"/>
    <undo index="0" exp="area" dr="J99" r="J100" sId="2"/>
    <undo index="0" exp="area" dr="I99" r="I100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r>
            <t>Others</t>
          </r>
          <r>
            <rPr>
              <sz val="8"/>
              <color indexed="8"/>
              <rFont val="Arial"/>
              <family val="2"/>
            </rPr>
            <t xml:space="preserve"> (please include new categories as necessary) </t>
          </r>
          <r>
            <rPr>
              <sz val="10"/>
              <color indexed="8"/>
              <rFont val="Arial"/>
              <family val="2"/>
            </rPr>
            <t xml:space="preserve"> </t>
          </r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36" sId="2" ref="A99:XFD99" action="deleteRow">
    <undo index="2" exp="area" dr="I$1:I$1048576" r="I146" sId="2"/>
    <undo index="0" exp="area" dr="D$1:D$1048576" r="I146" sId="2"/>
    <undo index="2" exp="area" dr="U$1:U$1048576" r="U145" sId="2"/>
    <undo index="0" exp="area" dr="$D$1:$D$1048576" r="U145" sId="2"/>
    <undo index="2" exp="area" dr="T$1:T$1048576" r="T145" sId="2"/>
    <undo index="0" exp="area" dr="$D$1:$D$1048576" r="T145" sId="2"/>
    <undo index="2" exp="area" dr="S$1:S$1048576" r="S145" sId="2"/>
    <undo index="0" exp="area" dr="$D$1:$D$1048576" r="S145" sId="2"/>
    <undo index="2" exp="area" dr="R$1:R$1048576" r="R145" sId="2"/>
    <undo index="0" exp="area" dr="$D$1:$D$1048576" r="R145" sId="2"/>
    <undo index="2" exp="area" dr="Q$1:Q$1048576" r="Q145" sId="2"/>
    <undo index="0" exp="area" dr="$D$1:$D$1048576" r="Q145" sId="2"/>
    <undo index="2" exp="area" dr="P$1:P$1048576" r="P145" sId="2"/>
    <undo index="0" exp="area" dr="$D$1:$D$1048576" r="P145" sId="2"/>
    <undo index="2" exp="area" dr="O$1:O$1048576" r="O145" sId="2"/>
    <undo index="0" exp="area" dr="$D$1:$D$1048576" r="O145" sId="2"/>
    <undo index="2" exp="area" dr="N$1:N$1048576" r="N145" sId="2"/>
    <undo index="0" exp="area" dr="$D$1:$D$1048576" r="N145" sId="2"/>
    <undo index="2" exp="area" dr="M$1:M$1048576" r="M145" sId="2"/>
    <undo index="0" exp="area" dr="$D$1:$D$1048576" r="M145" sId="2"/>
    <undo index="2" exp="area" dr="L$1:L$1048576" r="L145" sId="2"/>
    <undo index="0" exp="area" dr="$D$1:$D$1048576" r="L145" sId="2"/>
    <undo index="2" exp="area" dr="K$1:K$1048576" r="K145" sId="2"/>
    <undo index="0" exp="area" dr="$D$1:$D$1048576" r="K145" sId="2"/>
    <undo index="2" exp="area" dr="J$1:J$1048576" r="J145" sId="2"/>
    <undo index="0" exp="area" dr="$D$1:$D$1048576" r="J145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>
      <nc r="D99" t="inlineStr">
        <is>
          <t>Subtotal</t>
        </is>
      </nc>
      <ndxf>
        <font>
          <b/>
          <sz val="10"/>
          <color auto="1"/>
          <name val="Arial"/>
          <scheme val="none"/>
        </font>
        <fill>
          <patternFill>
            <bgColor theme="8" tint="0.39997558519241921"/>
          </patternFill>
        </fill>
        <alignment horizontal="center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numFmt numFmtId="165" formatCode="&quot;£&quot;#,##0.00"/>
        <fill>
          <patternFill>
            <bgColor theme="8" tint="0.39997558519241921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b/>
          <sz val="10"/>
          <color auto="1"/>
          <name val="Arial"/>
          <scheme val="none"/>
        </font>
        <numFmt numFmtId="165" formatCode="&quot;£&quot;#,##0.00"/>
        <fill>
          <patternFill>
            <bgColor theme="8" tint="0.39997558519241921"/>
          </patternFill>
        </fill>
        <alignment horizontal="center" vertic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b/>
          <sz val="10"/>
          <color auto="1"/>
          <name val="Arial"/>
          <scheme val="none"/>
        </font>
        <fill>
          <patternFill>
            <bgColor theme="8" tint="0.39997558519241921"/>
          </patternFill>
        </fill>
        <alignment horizontal="center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b/>
          <sz val="10"/>
          <color auto="1"/>
          <name val="Arial"/>
          <scheme val="none"/>
        </font>
        <fill>
          <patternFill>
            <bgColor theme="8" tint="0.39997558519241921"/>
          </patternFill>
        </fill>
        <alignment horizontal="left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SUM(#REF!)</f>
      </nc>
      <ndxf>
        <font>
          <b/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L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N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O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P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R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S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T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37" sId="2" ref="A99:XFD99" action="deleteRow">
    <undo index="2" exp="area" dr="I$1:I$1048576" r="I145" sId="2"/>
    <undo index="0" exp="area" dr="D$1:D$1048576" r="I145" sId="2"/>
    <undo index="2" exp="area" dr="U$1:U$1048576" r="U144" sId="2"/>
    <undo index="0" exp="area" dr="$D$1:$D$1048576" r="U144" sId="2"/>
    <undo index="2" exp="area" dr="T$1:T$1048576" r="T144" sId="2"/>
    <undo index="0" exp="area" dr="$D$1:$D$1048576" r="T144" sId="2"/>
    <undo index="2" exp="area" dr="S$1:S$1048576" r="S144" sId="2"/>
    <undo index="0" exp="area" dr="$D$1:$D$1048576" r="S144" sId="2"/>
    <undo index="2" exp="area" dr="R$1:R$1048576" r="R144" sId="2"/>
    <undo index="0" exp="area" dr="$D$1:$D$1048576" r="R144" sId="2"/>
    <undo index="2" exp="area" dr="Q$1:Q$1048576" r="Q144" sId="2"/>
    <undo index="0" exp="area" dr="$D$1:$D$1048576" r="Q144" sId="2"/>
    <undo index="2" exp="area" dr="P$1:P$1048576" r="P144" sId="2"/>
    <undo index="0" exp="area" dr="$D$1:$D$1048576" r="P144" sId="2"/>
    <undo index="2" exp="area" dr="O$1:O$1048576" r="O144" sId="2"/>
    <undo index="0" exp="area" dr="$D$1:$D$1048576" r="O144" sId="2"/>
    <undo index="2" exp="area" dr="N$1:N$1048576" r="N144" sId="2"/>
    <undo index="0" exp="area" dr="$D$1:$D$1048576" r="N144" sId="2"/>
    <undo index="2" exp="area" dr="M$1:M$1048576" r="M144" sId="2"/>
    <undo index="0" exp="area" dr="$D$1:$D$1048576" r="M144" sId="2"/>
    <undo index="2" exp="area" dr="L$1:L$1048576" r="L144" sId="2"/>
    <undo index="0" exp="area" dr="$D$1:$D$1048576" r="L144" sId="2"/>
    <undo index="2" exp="area" dr="K$1:K$1048576" r="K144" sId="2"/>
    <undo index="0" exp="area" dr="$D$1:$D$1048576" r="K144" sId="2"/>
    <undo index="2" exp="area" dr="J$1:J$1048576" r="J144" sId="2"/>
    <undo index="0" exp="area" dr="$D$1:$D$1048576" r="J144" sId="2"/>
    <undo index="0" exp="area" dr="T99:T106" r="T107" sId="2"/>
    <undo index="0" exp="area" dr="S99:S106" r="S107" sId="2"/>
    <undo index="0" exp="area" dr="R99:R106" r="R107" sId="2"/>
    <undo index="0" exp="area" dr="P99:P106" r="P107" sId="2"/>
    <undo index="0" exp="area" dr="O99:O106" r="O107" sId="2"/>
    <undo index="0" exp="area" dr="N99:N106" r="N107" sId="2"/>
    <undo index="0" exp="area" dr="L99:L106" r="L107" sId="2"/>
    <undo index="0" exp="area" dr="K99:K106" r="K107" sId="2"/>
    <undo index="0" exp="area" dr="J99:J106" r="J107" sId="2"/>
    <undo index="0" exp="area" dr="I99:I106" r="I107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cc rId="0" sId="2" dxf="1">
      <nc r="B99">
        <v>4.3</v>
      </nc>
      <ndxf>
        <fill>
          <patternFill patternType="none">
            <bgColor indexed="6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" dxf="1">
      <nc r="C99" t="inlineStr">
        <is>
          <t xml:space="preserve"> </t>
        </is>
      </nc>
      <n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" dxf="1">
      <nc r="D99" t="inlineStr">
        <is>
          <t>Personnel (principle/senior expert include name)</t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38" sId="2" ref="A99:XFD99" action="deleteRow">
    <undo index="2" exp="area" dr="I$1:I$1048576" r="I144" sId="2"/>
    <undo index="0" exp="area" dr="D$1:D$1048576" r="I144" sId="2"/>
    <undo index="2" exp="area" dr="U$1:U$1048576" r="U143" sId="2"/>
    <undo index="0" exp="area" dr="$D$1:$D$1048576" r="U143" sId="2"/>
    <undo index="2" exp="area" dr="T$1:T$1048576" r="T143" sId="2"/>
    <undo index="0" exp="area" dr="$D$1:$D$1048576" r="T143" sId="2"/>
    <undo index="2" exp="area" dr="S$1:S$1048576" r="S143" sId="2"/>
    <undo index="0" exp="area" dr="$D$1:$D$1048576" r="S143" sId="2"/>
    <undo index="2" exp="area" dr="R$1:R$1048576" r="R143" sId="2"/>
    <undo index="0" exp="area" dr="$D$1:$D$1048576" r="R143" sId="2"/>
    <undo index="2" exp="area" dr="Q$1:Q$1048576" r="Q143" sId="2"/>
    <undo index="0" exp="area" dr="$D$1:$D$1048576" r="Q143" sId="2"/>
    <undo index="2" exp="area" dr="P$1:P$1048576" r="P143" sId="2"/>
    <undo index="0" exp="area" dr="$D$1:$D$1048576" r="P143" sId="2"/>
    <undo index="2" exp="area" dr="O$1:O$1048576" r="O143" sId="2"/>
    <undo index="0" exp="area" dr="$D$1:$D$1048576" r="O143" sId="2"/>
    <undo index="2" exp="area" dr="N$1:N$1048576" r="N143" sId="2"/>
    <undo index="0" exp="area" dr="$D$1:$D$1048576" r="N143" sId="2"/>
    <undo index="2" exp="area" dr="M$1:M$1048576" r="M143" sId="2"/>
    <undo index="0" exp="area" dr="$D$1:$D$1048576" r="M143" sId="2"/>
    <undo index="2" exp="area" dr="L$1:L$1048576" r="L143" sId="2"/>
    <undo index="0" exp="area" dr="$D$1:$D$1048576" r="L143" sId="2"/>
    <undo index="2" exp="area" dr="K$1:K$1048576" r="K143" sId="2"/>
    <undo index="0" exp="area" dr="$D$1:$D$1048576" r="K143" sId="2"/>
    <undo index="2" exp="area" dr="J$1:J$1048576" r="J143" sId="2"/>
    <undo index="0" exp="area" dr="$D$1:$D$1048576" r="J143" sId="2"/>
    <undo index="0" exp="area" dr="T99:T105" r="T106" sId="2"/>
    <undo index="0" exp="area" dr="S99:S105" r="S106" sId="2"/>
    <undo index="0" exp="area" dr="R99:R105" r="R106" sId="2"/>
    <undo index="0" exp="area" dr="P99:P105" r="P106" sId="2"/>
    <undo index="0" exp="area" dr="O99:O105" r="O106" sId="2"/>
    <undo index="0" exp="area" dr="N99:N105" r="N106" sId="2"/>
    <undo index="0" exp="area" dr="L99:L105" r="L106" sId="2"/>
    <undo index="0" exp="area" dr="K99:K105" r="K106" sId="2"/>
    <undo index="0" exp="area" dr="J99:J105" r="J106" sId="2"/>
    <undo index="0" exp="area" dr="I99:I105" r="I106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r>
            <t xml:space="preserve">Travel international </t>
          </r>
          <r>
            <rPr>
              <sz val="8"/>
              <color indexed="8"/>
              <rFont val="Arial"/>
              <family val="2"/>
            </rPr>
            <t>(type of travel)</t>
          </r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39" sId="2" ref="A99:XFD99" action="deleteRow">
    <undo index="2" exp="area" dr="I$1:I$1048576" r="I143" sId="2"/>
    <undo index="0" exp="area" dr="D$1:D$1048576" r="I143" sId="2"/>
    <undo index="2" exp="area" dr="U$1:U$1048576" r="U142" sId="2"/>
    <undo index="0" exp="area" dr="$D$1:$D$1048576" r="U142" sId="2"/>
    <undo index="2" exp="area" dr="T$1:T$1048576" r="T142" sId="2"/>
    <undo index="0" exp="area" dr="$D$1:$D$1048576" r="T142" sId="2"/>
    <undo index="2" exp="area" dr="S$1:S$1048576" r="S142" sId="2"/>
    <undo index="0" exp="area" dr="$D$1:$D$1048576" r="S142" sId="2"/>
    <undo index="2" exp="area" dr="R$1:R$1048576" r="R142" sId="2"/>
    <undo index="0" exp="area" dr="$D$1:$D$1048576" r="R142" sId="2"/>
    <undo index="2" exp="area" dr="Q$1:Q$1048576" r="Q142" sId="2"/>
    <undo index="0" exp="area" dr="$D$1:$D$1048576" r="Q142" sId="2"/>
    <undo index="2" exp="area" dr="P$1:P$1048576" r="P142" sId="2"/>
    <undo index="0" exp="area" dr="$D$1:$D$1048576" r="P142" sId="2"/>
    <undo index="2" exp="area" dr="O$1:O$1048576" r="O142" sId="2"/>
    <undo index="0" exp="area" dr="$D$1:$D$1048576" r="O142" sId="2"/>
    <undo index="2" exp="area" dr="N$1:N$1048576" r="N142" sId="2"/>
    <undo index="0" exp="area" dr="$D$1:$D$1048576" r="N142" sId="2"/>
    <undo index="2" exp="area" dr="M$1:M$1048576" r="M142" sId="2"/>
    <undo index="0" exp="area" dr="$D$1:$D$1048576" r="M142" sId="2"/>
    <undo index="2" exp="area" dr="L$1:L$1048576" r="L142" sId="2"/>
    <undo index="0" exp="area" dr="$D$1:$D$1048576" r="L142" sId="2"/>
    <undo index="2" exp="area" dr="K$1:K$1048576" r="K142" sId="2"/>
    <undo index="0" exp="area" dr="$D$1:$D$1048576" r="K142" sId="2"/>
    <undo index="2" exp="area" dr="J$1:J$1048576" r="J142" sId="2"/>
    <undo index="0" exp="area" dr="$D$1:$D$1048576" r="J142" sId="2"/>
    <undo index="0" exp="area" dr="T99:T104" r="T105" sId="2"/>
    <undo index="0" exp="area" dr="S99:S104" r="S105" sId="2"/>
    <undo index="0" exp="area" dr="R99:R104" r="R105" sId="2"/>
    <undo index="0" exp="area" dr="P99:P104" r="P105" sId="2"/>
    <undo index="0" exp="area" dr="O99:O104" r="O105" sId="2"/>
    <undo index="0" exp="area" dr="N99:N104" r="N105" sId="2"/>
    <undo index="0" exp="area" dr="L99:L104" r="L105" sId="2"/>
    <undo index="0" exp="area" dr="K99:K104" r="K105" sId="2"/>
    <undo index="0" exp="area" dr="J99:J104" r="J105" sId="2"/>
    <undo index="0" exp="area" dr="I99:I104" r="I105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r>
            <t>Travel domestic</t>
          </r>
          <r>
            <rPr>
              <sz val="8"/>
              <color indexed="8"/>
              <rFont val="Arial"/>
              <family val="2"/>
            </rPr>
            <t xml:space="preserve"> (type of travel)</t>
          </r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0" sId="2" ref="A99:XFD99" action="deleteRow">
    <undo index="2" exp="area" dr="I$1:I$1048576" r="I142" sId="2"/>
    <undo index="0" exp="area" dr="D$1:D$1048576" r="I142" sId="2"/>
    <undo index="2" exp="area" dr="U$1:U$1048576" r="U141" sId="2"/>
    <undo index="0" exp="area" dr="$D$1:$D$1048576" r="U141" sId="2"/>
    <undo index="2" exp="area" dr="T$1:T$1048576" r="T141" sId="2"/>
    <undo index="0" exp="area" dr="$D$1:$D$1048576" r="T141" sId="2"/>
    <undo index="2" exp="area" dr="S$1:S$1048576" r="S141" sId="2"/>
    <undo index="0" exp="area" dr="$D$1:$D$1048576" r="S141" sId="2"/>
    <undo index="2" exp="area" dr="R$1:R$1048576" r="R141" sId="2"/>
    <undo index="0" exp="area" dr="$D$1:$D$1048576" r="R141" sId="2"/>
    <undo index="2" exp="area" dr="Q$1:Q$1048576" r="Q141" sId="2"/>
    <undo index="0" exp="area" dr="$D$1:$D$1048576" r="Q141" sId="2"/>
    <undo index="2" exp="area" dr="P$1:P$1048576" r="P141" sId="2"/>
    <undo index="0" exp="area" dr="$D$1:$D$1048576" r="P141" sId="2"/>
    <undo index="2" exp="area" dr="O$1:O$1048576" r="O141" sId="2"/>
    <undo index="0" exp="area" dr="$D$1:$D$1048576" r="O141" sId="2"/>
    <undo index="2" exp="area" dr="N$1:N$1048576" r="N141" sId="2"/>
    <undo index="0" exp="area" dr="$D$1:$D$1048576" r="N141" sId="2"/>
    <undo index="2" exp="area" dr="M$1:M$1048576" r="M141" sId="2"/>
    <undo index="0" exp="area" dr="$D$1:$D$1048576" r="M141" sId="2"/>
    <undo index="2" exp="area" dr="L$1:L$1048576" r="L141" sId="2"/>
    <undo index="0" exp="area" dr="$D$1:$D$1048576" r="L141" sId="2"/>
    <undo index="2" exp="area" dr="K$1:K$1048576" r="K141" sId="2"/>
    <undo index="0" exp="area" dr="$D$1:$D$1048576" r="K141" sId="2"/>
    <undo index="2" exp="area" dr="J$1:J$1048576" r="J141" sId="2"/>
    <undo index="0" exp="area" dr="$D$1:$D$1048576" r="J141" sId="2"/>
    <undo index="0" exp="area" dr="T99:T103" r="T104" sId="2"/>
    <undo index="0" exp="area" dr="S99:S103" r="S104" sId="2"/>
    <undo index="0" exp="area" dr="R99:R103" r="R104" sId="2"/>
    <undo index="0" exp="area" dr="P99:P103" r="P104" sId="2"/>
    <undo index="0" exp="area" dr="O99:O103" r="O104" sId="2"/>
    <undo index="0" exp="area" dr="N99:N103" r="N104" sId="2"/>
    <undo index="0" exp="area" dr="L99:L103" r="L104" sId="2"/>
    <undo index="0" exp="area" dr="K99:K103" r="K104" sId="2"/>
    <undo index="0" exp="area" dr="J99:J103" r="J104" sId="2"/>
    <undo index="0" exp="area" dr="I99:I103" r="I104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r>
            <t xml:space="preserve">Accommodation and subsistence </t>
          </r>
          <r>
            <rPr>
              <sz val="10"/>
              <color indexed="10"/>
              <rFont val="Arial"/>
              <family val="2"/>
            </rPr>
            <t/>
          </r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1" sId="2" ref="A99:XFD99" action="deleteRow">
    <undo index="2" exp="area" dr="I$1:I$1048576" r="I141" sId="2"/>
    <undo index="0" exp="area" dr="D$1:D$1048576" r="I141" sId="2"/>
    <undo index="2" exp="area" dr="U$1:U$1048576" r="U140" sId="2"/>
    <undo index="0" exp="area" dr="$D$1:$D$1048576" r="U140" sId="2"/>
    <undo index="2" exp="area" dr="T$1:T$1048576" r="T140" sId="2"/>
    <undo index="0" exp="area" dr="$D$1:$D$1048576" r="T140" sId="2"/>
    <undo index="2" exp="area" dr="S$1:S$1048576" r="S140" sId="2"/>
    <undo index="0" exp="area" dr="$D$1:$D$1048576" r="S140" sId="2"/>
    <undo index="2" exp="area" dr="R$1:R$1048576" r="R140" sId="2"/>
    <undo index="0" exp="area" dr="$D$1:$D$1048576" r="R140" sId="2"/>
    <undo index="2" exp="area" dr="Q$1:Q$1048576" r="Q140" sId="2"/>
    <undo index="0" exp="area" dr="$D$1:$D$1048576" r="Q140" sId="2"/>
    <undo index="2" exp="area" dr="P$1:P$1048576" r="P140" sId="2"/>
    <undo index="0" exp="area" dr="$D$1:$D$1048576" r="P140" sId="2"/>
    <undo index="2" exp="area" dr="O$1:O$1048576" r="O140" sId="2"/>
    <undo index="0" exp="area" dr="$D$1:$D$1048576" r="O140" sId="2"/>
    <undo index="2" exp="area" dr="N$1:N$1048576" r="N140" sId="2"/>
    <undo index="0" exp="area" dr="$D$1:$D$1048576" r="N140" sId="2"/>
    <undo index="2" exp="area" dr="M$1:M$1048576" r="M140" sId="2"/>
    <undo index="0" exp="area" dr="$D$1:$D$1048576" r="M140" sId="2"/>
    <undo index="2" exp="area" dr="L$1:L$1048576" r="L140" sId="2"/>
    <undo index="0" exp="area" dr="$D$1:$D$1048576" r="L140" sId="2"/>
    <undo index="2" exp="area" dr="K$1:K$1048576" r="K140" sId="2"/>
    <undo index="0" exp="area" dr="$D$1:$D$1048576" r="K140" sId="2"/>
    <undo index="2" exp="area" dr="J$1:J$1048576" r="J140" sId="2"/>
    <undo index="0" exp="area" dr="$D$1:$D$1048576" r="J140" sId="2"/>
    <undo index="0" exp="area" dr="T99:T102" r="T103" sId="2"/>
    <undo index="0" exp="area" dr="S99:S102" r="S103" sId="2"/>
    <undo index="0" exp="area" dr="R99:R102" r="R103" sId="2"/>
    <undo index="0" exp="area" dr="P99:P102" r="P103" sId="2"/>
    <undo index="0" exp="area" dr="O99:O102" r="O103" sId="2"/>
    <undo index="0" exp="area" dr="N99:N102" r="N103" sId="2"/>
    <undo index="0" exp="area" dr="L99:L102" r="L103" sId="2"/>
    <undo index="0" exp="area" dr="K99:K102" r="K103" sId="2"/>
    <undo index="0" exp="area" dr="J99:J102" r="J103" sId="2"/>
    <undo index="0" exp="area" dr="I99:I102" r="I103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t>Workshop</t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" sId="2" ref="A99:XFD99" action="deleteRow">
    <undo index="2" exp="area" dr="I$1:I$1048576" r="I140" sId="2"/>
    <undo index="0" exp="area" dr="D$1:D$1048576" r="I140" sId="2"/>
    <undo index="2" exp="area" dr="U$1:U$1048576" r="U139" sId="2"/>
    <undo index="0" exp="area" dr="$D$1:$D$1048576" r="U139" sId="2"/>
    <undo index="2" exp="area" dr="T$1:T$1048576" r="T139" sId="2"/>
    <undo index="0" exp="area" dr="$D$1:$D$1048576" r="T139" sId="2"/>
    <undo index="2" exp="area" dr="S$1:S$1048576" r="S139" sId="2"/>
    <undo index="0" exp="area" dr="$D$1:$D$1048576" r="S139" sId="2"/>
    <undo index="2" exp="area" dr="R$1:R$1048576" r="R139" sId="2"/>
    <undo index="0" exp="area" dr="$D$1:$D$1048576" r="R139" sId="2"/>
    <undo index="2" exp="area" dr="Q$1:Q$1048576" r="Q139" sId="2"/>
    <undo index="0" exp="area" dr="$D$1:$D$1048576" r="Q139" sId="2"/>
    <undo index="2" exp="area" dr="P$1:P$1048576" r="P139" sId="2"/>
    <undo index="0" exp="area" dr="$D$1:$D$1048576" r="P139" sId="2"/>
    <undo index="2" exp="area" dr="O$1:O$1048576" r="O139" sId="2"/>
    <undo index="0" exp="area" dr="$D$1:$D$1048576" r="O139" sId="2"/>
    <undo index="2" exp="area" dr="N$1:N$1048576" r="N139" sId="2"/>
    <undo index="0" exp="area" dr="$D$1:$D$1048576" r="N139" sId="2"/>
    <undo index="2" exp="area" dr="M$1:M$1048576" r="M139" sId="2"/>
    <undo index="0" exp="area" dr="$D$1:$D$1048576" r="M139" sId="2"/>
    <undo index="2" exp="area" dr="L$1:L$1048576" r="L139" sId="2"/>
    <undo index="0" exp="area" dr="$D$1:$D$1048576" r="L139" sId="2"/>
    <undo index="2" exp="area" dr="K$1:K$1048576" r="K139" sId="2"/>
    <undo index="0" exp="area" dr="$D$1:$D$1048576" r="K139" sId="2"/>
    <undo index="2" exp="area" dr="J$1:J$1048576" r="J139" sId="2"/>
    <undo index="0" exp="area" dr="$D$1:$D$1048576" r="J139" sId="2"/>
    <undo index="0" exp="area" dr="T99:T101" r="T102" sId="2"/>
    <undo index="0" exp="area" dr="S99:S101" r="S102" sId="2"/>
    <undo index="0" exp="area" dr="R99:R101" r="R102" sId="2"/>
    <undo index="0" exp="area" dr="P99:P101" r="P102" sId="2"/>
    <undo index="0" exp="area" dr="O99:O101" r="O102" sId="2"/>
    <undo index="0" exp="area" dr="N99:N101" r="N102" sId="2"/>
    <undo index="0" exp="area" dr="L99:L101" r="L102" sId="2"/>
    <undo index="0" exp="area" dr="K99:K101" r="K102" sId="2"/>
    <undo index="0" exp="area" dr="J99:J101" r="J102" sId="2"/>
    <undo index="0" exp="area" dr="I99:I101" r="I102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t>Translation and interpretation</t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3" sId="2" ref="A99:XFD99" action="deleteRow">
    <undo index="2" exp="area" dr="I$1:I$1048576" r="I139" sId="2"/>
    <undo index="0" exp="area" dr="D$1:D$1048576" r="I139" sId="2"/>
    <undo index="2" exp="area" dr="U$1:U$1048576" r="U138" sId="2"/>
    <undo index="0" exp="area" dr="$D$1:$D$1048576" r="U138" sId="2"/>
    <undo index="2" exp="area" dr="T$1:T$1048576" r="T138" sId="2"/>
    <undo index="0" exp="area" dr="$D$1:$D$1048576" r="T138" sId="2"/>
    <undo index="2" exp="area" dr="S$1:S$1048576" r="S138" sId="2"/>
    <undo index="0" exp="area" dr="$D$1:$D$1048576" r="S138" sId="2"/>
    <undo index="2" exp="area" dr="R$1:R$1048576" r="R138" sId="2"/>
    <undo index="0" exp="area" dr="$D$1:$D$1048576" r="R138" sId="2"/>
    <undo index="2" exp="area" dr="Q$1:Q$1048576" r="Q138" sId="2"/>
    <undo index="0" exp="area" dr="$D$1:$D$1048576" r="Q138" sId="2"/>
    <undo index="2" exp="area" dr="P$1:P$1048576" r="P138" sId="2"/>
    <undo index="0" exp="area" dr="$D$1:$D$1048576" r="P138" sId="2"/>
    <undo index="2" exp="area" dr="O$1:O$1048576" r="O138" sId="2"/>
    <undo index="0" exp="area" dr="$D$1:$D$1048576" r="O138" sId="2"/>
    <undo index="2" exp="area" dr="N$1:N$1048576" r="N138" sId="2"/>
    <undo index="0" exp="area" dr="$D$1:$D$1048576" r="N138" sId="2"/>
    <undo index="2" exp="area" dr="M$1:M$1048576" r="M138" sId="2"/>
    <undo index="0" exp="area" dr="$D$1:$D$1048576" r="M138" sId="2"/>
    <undo index="2" exp="area" dr="L$1:L$1048576" r="L138" sId="2"/>
    <undo index="0" exp="area" dr="$D$1:$D$1048576" r="L138" sId="2"/>
    <undo index="2" exp="area" dr="K$1:K$1048576" r="K138" sId="2"/>
    <undo index="0" exp="area" dr="$D$1:$D$1048576" r="K138" sId="2"/>
    <undo index="2" exp="area" dr="J$1:J$1048576" r="J138" sId="2"/>
    <undo index="0" exp="area" dr="$D$1:$D$1048576" r="J138" sId="2"/>
    <undo index="0" exp="area" dr="T99:T100" r="T101" sId="2"/>
    <undo index="0" exp="area" dr="S99:S100" r="S101" sId="2"/>
    <undo index="0" exp="area" dr="R99:R100" r="R101" sId="2"/>
    <undo index="0" exp="area" dr="P99:P100" r="P101" sId="2"/>
    <undo index="0" exp="area" dr="O99:O100" r="O101" sId="2"/>
    <undo index="0" exp="area" dr="N99:N100" r="N101" sId="2"/>
    <undo index="0" exp="area" dr="L99:L100" r="L101" sId="2"/>
    <undo index="0" exp="area" dr="K99:K100" r="K101" sId="2"/>
    <undo index="0" exp="area" dr="J99:J100" r="J101" sId="2"/>
    <undo index="0" exp="area" dr="I99:I100" r="I101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t>Print fees</t>
        </is>
      </nc>
      <ndxf>
        <font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left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color auto="1"/>
          <name val="Arial"/>
          <scheme val="none"/>
        </font>
        <numFmt numFmtId="165" formatCode="&quot;£&quot;#,##0.00"/>
        <fill>
          <patternFill patternType="none">
            <bgColor indexed="65"/>
          </patternFill>
        </fill>
        <alignment horizontal="center" vertic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left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4" sId="2" ref="A99:XFD99" action="deleteRow">
    <undo index="2" exp="area" dr="I$1:I$1048576" r="I138" sId="2"/>
    <undo index="0" exp="area" dr="D$1:D$1048576" r="I138" sId="2"/>
    <undo index="2" exp="area" dr="U$1:U$1048576" r="U137" sId="2"/>
    <undo index="0" exp="area" dr="$D$1:$D$1048576" r="U137" sId="2"/>
    <undo index="2" exp="area" dr="T$1:T$1048576" r="T137" sId="2"/>
    <undo index="0" exp="area" dr="$D$1:$D$1048576" r="T137" sId="2"/>
    <undo index="2" exp="area" dr="S$1:S$1048576" r="S137" sId="2"/>
    <undo index="0" exp="area" dr="$D$1:$D$1048576" r="S137" sId="2"/>
    <undo index="2" exp="area" dr="R$1:R$1048576" r="R137" sId="2"/>
    <undo index="0" exp="area" dr="$D$1:$D$1048576" r="R137" sId="2"/>
    <undo index="2" exp="area" dr="Q$1:Q$1048576" r="Q137" sId="2"/>
    <undo index="0" exp="area" dr="$D$1:$D$1048576" r="Q137" sId="2"/>
    <undo index="2" exp="area" dr="P$1:P$1048576" r="P137" sId="2"/>
    <undo index="0" exp="area" dr="$D$1:$D$1048576" r="P137" sId="2"/>
    <undo index="2" exp="area" dr="O$1:O$1048576" r="O137" sId="2"/>
    <undo index="0" exp="area" dr="$D$1:$D$1048576" r="O137" sId="2"/>
    <undo index="2" exp="area" dr="N$1:N$1048576" r="N137" sId="2"/>
    <undo index="0" exp="area" dr="$D$1:$D$1048576" r="N137" sId="2"/>
    <undo index="2" exp="area" dr="M$1:M$1048576" r="M137" sId="2"/>
    <undo index="0" exp="area" dr="$D$1:$D$1048576" r="M137" sId="2"/>
    <undo index="2" exp="area" dr="L$1:L$1048576" r="L137" sId="2"/>
    <undo index="0" exp="area" dr="$D$1:$D$1048576" r="L137" sId="2"/>
    <undo index="2" exp="area" dr="K$1:K$1048576" r="K137" sId="2"/>
    <undo index="0" exp="area" dr="$D$1:$D$1048576" r="K137" sId="2"/>
    <undo index="2" exp="area" dr="J$1:J$1048576" r="J137" sId="2"/>
    <undo index="0" exp="area" dr="$D$1:$D$1048576" r="J137" sId="2"/>
    <undo index="0" exp="area" dr="T99" r="T100" sId="2"/>
    <undo index="0" exp="area" dr="S99" r="S100" sId="2"/>
    <undo index="0" exp="area" dr="R99" r="R100" sId="2"/>
    <undo index="0" exp="area" dr="P99" r="P100" sId="2"/>
    <undo index="0" exp="area" dr="O99" r="O100" sId="2"/>
    <undo index="0" exp="area" dr="N99" r="N100" sId="2"/>
    <undo index="0" exp="area" dr="L99" r="L100" sId="2"/>
    <undo index="0" exp="area" dr="K99" r="K100" sId="2"/>
    <undo index="0" exp="area" dr="J99" r="J100" sId="2"/>
    <undo index="0" exp="area" dr="I99" r="I100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r>
            <t>Others</t>
          </r>
          <r>
            <rPr>
              <sz val="8"/>
              <color indexed="8"/>
              <rFont val="Arial"/>
              <family val="2"/>
            </rPr>
            <t xml:space="preserve"> (please include new categories as necessary) </t>
          </r>
          <r>
            <rPr>
              <sz val="10"/>
              <color indexed="8"/>
              <rFont val="Arial"/>
              <family val="2"/>
            </rPr>
            <t xml:space="preserve"> </t>
          </r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5" sId="2" ref="A99:XFD99" action="deleteRow">
    <undo index="2" exp="area" dr="I$1:I$1048576" r="I137" sId="2"/>
    <undo index="0" exp="area" dr="D$1:D$1048576" r="I137" sId="2"/>
    <undo index="2" exp="area" dr="U$1:U$1048576" r="U136" sId="2"/>
    <undo index="0" exp="area" dr="$D$1:$D$1048576" r="U136" sId="2"/>
    <undo index="2" exp="area" dr="T$1:T$1048576" r="T136" sId="2"/>
    <undo index="0" exp="area" dr="$D$1:$D$1048576" r="T136" sId="2"/>
    <undo index="2" exp="area" dr="S$1:S$1048576" r="S136" sId="2"/>
    <undo index="0" exp="area" dr="$D$1:$D$1048576" r="S136" sId="2"/>
    <undo index="2" exp="area" dr="R$1:R$1048576" r="R136" sId="2"/>
    <undo index="0" exp="area" dr="$D$1:$D$1048576" r="R136" sId="2"/>
    <undo index="2" exp="area" dr="Q$1:Q$1048576" r="Q136" sId="2"/>
    <undo index="0" exp="area" dr="$D$1:$D$1048576" r="Q136" sId="2"/>
    <undo index="2" exp="area" dr="P$1:P$1048576" r="P136" sId="2"/>
    <undo index="0" exp="area" dr="$D$1:$D$1048576" r="P136" sId="2"/>
    <undo index="2" exp="area" dr="O$1:O$1048576" r="O136" sId="2"/>
    <undo index="0" exp="area" dr="$D$1:$D$1048576" r="O136" sId="2"/>
    <undo index="2" exp="area" dr="N$1:N$1048576" r="N136" sId="2"/>
    <undo index="0" exp="area" dr="$D$1:$D$1048576" r="N136" sId="2"/>
    <undo index="2" exp="area" dr="M$1:M$1048576" r="M136" sId="2"/>
    <undo index="0" exp="area" dr="$D$1:$D$1048576" r="M136" sId="2"/>
    <undo index="2" exp="area" dr="L$1:L$1048576" r="L136" sId="2"/>
    <undo index="0" exp="area" dr="$D$1:$D$1048576" r="L136" sId="2"/>
    <undo index="2" exp="area" dr="K$1:K$1048576" r="K136" sId="2"/>
    <undo index="0" exp="area" dr="$D$1:$D$1048576" r="K136" sId="2"/>
    <undo index="2" exp="area" dr="J$1:J$1048576" r="J136" sId="2"/>
    <undo index="0" exp="area" dr="$D$1:$D$1048576" r="J136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>
      <nc r="D99" t="inlineStr">
        <is>
          <t>Subtotal</t>
        </is>
      </nc>
      <ndxf>
        <font>
          <b/>
          <sz val="10"/>
          <color auto="1"/>
          <name val="Arial"/>
          <scheme val="none"/>
        </font>
        <fill>
          <patternFill>
            <bgColor theme="8" tint="0.39997558519241921"/>
          </patternFill>
        </fill>
        <alignment horizontal="center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numFmt numFmtId="165" formatCode="&quot;£&quot;#,##0.00"/>
        <fill>
          <patternFill>
            <bgColor theme="8" tint="0.39997558519241921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b/>
          <sz val="10"/>
          <color auto="1"/>
          <name val="Arial"/>
          <scheme val="none"/>
        </font>
        <numFmt numFmtId="165" formatCode="&quot;£&quot;#,##0.00"/>
        <fill>
          <patternFill>
            <bgColor theme="8" tint="0.39997558519241921"/>
          </patternFill>
        </fill>
        <alignment horizontal="center" vertic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b/>
          <sz val="10"/>
          <color auto="1"/>
          <name val="Arial"/>
          <scheme val="none"/>
        </font>
        <fill>
          <patternFill>
            <bgColor theme="8" tint="0.39997558519241921"/>
          </patternFill>
        </fill>
        <alignment horizontal="center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b/>
          <sz val="10"/>
          <color auto="1"/>
          <name val="Arial"/>
          <scheme val="none"/>
        </font>
        <fill>
          <patternFill>
            <bgColor theme="8" tint="0.39997558519241921"/>
          </patternFill>
        </fill>
        <alignment horizontal="left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SUM(#REF!)</f>
      </nc>
      <ndxf>
        <font>
          <b/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L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N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O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P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R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S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T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6" sId="2" ref="A99:XFD99" action="deleteRow">
    <undo index="2" exp="area" dr="I$1:I$1048576" r="I136" sId="2"/>
    <undo index="0" exp="area" dr="D$1:D$1048576" r="I136" sId="2"/>
    <undo index="2" exp="area" dr="U$1:U$1048576" r="U135" sId="2"/>
    <undo index="0" exp="area" dr="$D$1:$D$1048576" r="U135" sId="2"/>
    <undo index="2" exp="area" dr="T$1:T$1048576" r="T135" sId="2"/>
    <undo index="0" exp="area" dr="$D$1:$D$1048576" r="T135" sId="2"/>
    <undo index="2" exp="area" dr="S$1:S$1048576" r="S135" sId="2"/>
    <undo index="0" exp="area" dr="$D$1:$D$1048576" r="S135" sId="2"/>
    <undo index="2" exp="area" dr="R$1:R$1048576" r="R135" sId="2"/>
    <undo index="0" exp="area" dr="$D$1:$D$1048576" r="R135" sId="2"/>
    <undo index="2" exp="area" dr="Q$1:Q$1048576" r="Q135" sId="2"/>
    <undo index="0" exp="area" dr="$D$1:$D$1048576" r="Q135" sId="2"/>
    <undo index="2" exp="area" dr="P$1:P$1048576" r="P135" sId="2"/>
    <undo index="0" exp="area" dr="$D$1:$D$1048576" r="P135" sId="2"/>
    <undo index="2" exp="area" dr="O$1:O$1048576" r="O135" sId="2"/>
    <undo index="0" exp="area" dr="$D$1:$D$1048576" r="O135" sId="2"/>
    <undo index="2" exp="area" dr="N$1:N$1048576" r="N135" sId="2"/>
    <undo index="0" exp="area" dr="$D$1:$D$1048576" r="N135" sId="2"/>
    <undo index="2" exp="area" dr="M$1:M$1048576" r="M135" sId="2"/>
    <undo index="0" exp="area" dr="$D$1:$D$1048576" r="M135" sId="2"/>
    <undo index="2" exp="area" dr="L$1:L$1048576" r="L135" sId="2"/>
    <undo index="0" exp="area" dr="$D$1:$D$1048576" r="L135" sId="2"/>
    <undo index="2" exp="area" dr="K$1:K$1048576" r="K135" sId="2"/>
    <undo index="0" exp="area" dr="$D$1:$D$1048576" r="K135" sId="2"/>
    <undo index="2" exp="area" dr="J$1:J$1048576" r="J135" sId="2"/>
    <undo index="0" exp="area" dr="$D$1:$D$1048576" r="J135" sId="2"/>
    <undo index="0" exp="area" dr="T99:T106" r="T107" sId="2"/>
    <undo index="0" exp="area" dr="S99:S106" r="S107" sId="2"/>
    <undo index="0" exp="area" dr="R99:R106" r="R107" sId="2"/>
    <undo index="0" exp="area" dr="P99:P106" r="P107" sId="2"/>
    <undo index="0" exp="area" dr="O99:O106" r="O107" sId="2"/>
    <undo index="0" exp="area" dr="N99:N106" r="N107" sId="2"/>
    <undo index="0" exp="area" dr="L99:L106" r="L107" sId="2"/>
    <undo index="0" exp="area" dr="K99:K106" r="K107" sId="2"/>
    <undo index="0" exp="area" dr="J99:J106" r="J107" sId="2"/>
    <undo index="0" exp="area" dr="I99:I106" r="I107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cc rId="0" sId="2" dxf="1">
      <nc r="B99">
        <v>4.4000000000000004</v>
      </nc>
      <ndxf>
        <fill>
          <patternFill patternType="none">
            <bgColor indexed="6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" dxf="1">
      <nc r="C99" t="inlineStr">
        <is>
          <t xml:space="preserve"> </t>
        </is>
      </nc>
      <n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" dxf="1">
      <nc r="D99" t="inlineStr">
        <is>
          <t>Personnel (principle/senior expert include name)</t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7" sId="2" ref="A99:XFD99" action="deleteRow">
    <undo index="2" exp="area" dr="I$1:I$1048576" r="I135" sId="2"/>
    <undo index="0" exp="area" dr="D$1:D$1048576" r="I135" sId="2"/>
    <undo index="2" exp="area" dr="U$1:U$1048576" r="U134" sId="2"/>
    <undo index="0" exp="area" dr="$D$1:$D$1048576" r="U134" sId="2"/>
    <undo index="2" exp="area" dr="T$1:T$1048576" r="T134" sId="2"/>
    <undo index="0" exp="area" dr="$D$1:$D$1048576" r="T134" sId="2"/>
    <undo index="2" exp="area" dr="S$1:S$1048576" r="S134" sId="2"/>
    <undo index="0" exp="area" dr="$D$1:$D$1048576" r="S134" sId="2"/>
    <undo index="2" exp="area" dr="R$1:R$1048576" r="R134" sId="2"/>
    <undo index="0" exp="area" dr="$D$1:$D$1048576" r="R134" sId="2"/>
    <undo index="2" exp="area" dr="Q$1:Q$1048576" r="Q134" sId="2"/>
    <undo index="0" exp="area" dr="$D$1:$D$1048576" r="Q134" sId="2"/>
    <undo index="2" exp="area" dr="P$1:P$1048576" r="P134" sId="2"/>
    <undo index="0" exp="area" dr="$D$1:$D$1048576" r="P134" sId="2"/>
    <undo index="2" exp="area" dr="O$1:O$1048576" r="O134" sId="2"/>
    <undo index="0" exp="area" dr="$D$1:$D$1048576" r="O134" sId="2"/>
    <undo index="2" exp="area" dr="N$1:N$1048576" r="N134" sId="2"/>
    <undo index="0" exp="area" dr="$D$1:$D$1048576" r="N134" sId="2"/>
    <undo index="2" exp="area" dr="M$1:M$1048576" r="M134" sId="2"/>
    <undo index="0" exp="area" dr="$D$1:$D$1048576" r="M134" sId="2"/>
    <undo index="2" exp="area" dr="L$1:L$1048576" r="L134" sId="2"/>
    <undo index="0" exp="area" dr="$D$1:$D$1048576" r="L134" sId="2"/>
    <undo index="2" exp="area" dr="K$1:K$1048576" r="K134" sId="2"/>
    <undo index="0" exp="area" dr="$D$1:$D$1048576" r="K134" sId="2"/>
    <undo index="2" exp="area" dr="J$1:J$1048576" r="J134" sId="2"/>
    <undo index="0" exp="area" dr="$D$1:$D$1048576" r="J134" sId="2"/>
    <undo index="0" exp="area" dr="T99:T105" r="T106" sId="2"/>
    <undo index="0" exp="area" dr="S99:S105" r="S106" sId="2"/>
    <undo index="0" exp="area" dr="R99:R105" r="R106" sId="2"/>
    <undo index="0" exp="area" dr="P99:P105" r="P106" sId="2"/>
    <undo index="0" exp="area" dr="O99:O105" r="O106" sId="2"/>
    <undo index="0" exp="area" dr="N99:N105" r="N106" sId="2"/>
    <undo index="0" exp="area" dr="L99:L105" r="L106" sId="2"/>
    <undo index="0" exp="area" dr="K99:K105" r="K106" sId="2"/>
    <undo index="0" exp="area" dr="J99:J105" r="J106" sId="2"/>
    <undo index="0" exp="area" dr="I99:I105" r="I106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r>
            <t xml:space="preserve">Travel international </t>
          </r>
          <r>
            <rPr>
              <sz val="8"/>
              <color indexed="8"/>
              <rFont val="Arial"/>
              <family val="2"/>
            </rPr>
            <t>(type of travel)</t>
          </r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8" sId="2" ref="A99:XFD99" action="deleteRow">
    <undo index="2" exp="area" dr="I$1:I$1048576" r="I134" sId="2"/>
    <undo index="0" exp="area" dr="D$1:D$1048576" r="I134" sId="2"/>
    <undo index="2" exp="area" dr="U$1:U$1048576" r="U133" sId="2"/>
    <undo index="0" exp="area" dr="$D$1:$D$1048576" r="U133" sId="2"/>
    <undo index="2" exp="area" dr="T$1:T$1048576" r="T133" sId="2"/>
    <undo index="0" exp="area" dr="$D$1:$D$1048576" r="T133" sId="2"/>
    <undo index="2" exp="area" dr="S$1:S$1048576" r="S133" sId="2"/>
    <undo index="0" exp="area" dr="$D$1:$D$1048576" r="S133" sId="2"/>
    <undo index="2" exp="area" dr="R$1:R$1048576" r="R133" sId="2"/>
    <undo index="0" exp="area" dr="$D$1:$D$1048576" r="R133" sId="2"/>
    <undo index="2" exp="area" dr="Q$1:Q$1048576" r="Q133" sId="2"/>
    <undo index="0" exp="area" dr="$D$1:$D$1048576" r="Q133" sId="2"/>
    <undo index="2" exp="area" dr="P$1:P$1048576" r="P133" sId="2"/>
    <undo index="0" exp="area" dr="$D$1:$D$1048576" r="P133" sId="2"/>
    <undo index="2" exp="area" dr="O$1:O$1048576" r="O133" sId="2"/>
    <undo index="0" exp="area" dr="$D$1:$D$1048576" r="O133" sId="2"/>
    <undo index="2" exp="area" dr="N$1:N$1048576" r="N133" sId="2"/>
    <undo index="0" exp="area" dr="$D$1:$D$1048576" r="N133" sId="2"/>
    <undo index="2" exp="area" dr="M$1:M$1048576" r="M133" sId="2"/>
    <undo index="0" exp="area" dr="$D$1:$D$1048576" r="M133" sId="2"/>
    <undo index="2" exp="area" dr="L$1:L$1048576" r="L133" sId="2"/>
    <undo index="0" exp="area" dr="$D$1:$D$1048576" r="L133" sId="2"/>
    <undo index="2" exp="area" dr="K$1:K$1048576" r="K133" sId="2"/>
    <undo index="0" exp="area" dr="$D$1:$D$1048576" r="K133" sId="2"/>
    <undo index="2" exp="area" dr="J$1:J$1048576" r="J133" sId="2"/>
    <undo index="0" exp="area" dr="$D$1:$D$1048576" r="J133" sId="2"/>
    <undo index="0" exp="area" dr="T99:T104" r="T105" sId="2"/>
    <undo index="0" exp="area" dr="S99:S104" r="S105" sId="2"/>
    <undo index="0" exp="area" dr="R99:R104" r="R105" sId="2"/>
    <undo index="0" exp="area" dr="P99:P104" r="P105" sId="2"/>
    <undo index="0" exp="area" dr="O99:O104" r="O105" sId="2"/>
    <undo index="0" exp="area" dr="N99:N104" r="N105" sId="2"/>
    <undo index="0" exp="area" dr="L99:L104" r="L105" sId="2"/>
    <undo index="0" exp="area" dr="K99:K104" r="K105" sId="2"/>
    <undo index="0" exp="area" dr="J99:J104" r="J105" sId="2"/>
    <undo index="0" exp="area" dr="I99:I104" r="I105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r>
            <t>Travel domestic</t>
          </r>
          <r>
            <rPr>
              <sz val="8"/>
              <color indexed="8"/>
              <rFont val="Arial"/>
              <family val="2"/>
            </rPr>
            <t xml:space="preserve"> (type of travel)</t>
          </r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9" sId="2" ref="A99:XFD99" action="deleteRow">
    <undo index="2" exp="area" dr="I$1:I$1048576" r="I133" sId="2"/>
    <undo index="0" exp="area" dr="D$1:D$1048576" r="I133" sId="2"/>
    <undo index="2" exp="area" dr="U$1:U$1048576" r="U132" sId="2"/>
    <undo index="0" exp="area" dr="$D$1:$D$1048576" r="U132" sId="2"/>
    <undo index="2" exp="area" dr="T$1:T$1048576" r="T132" sId="2"/>
    <undo index="0" exp="area" dr="$D$1:$D$1048576" r="T132" sId="2"/>
    <undo index="2" exp="area" dr="S$1:S$1048576" r="S132" sId="2"/>
    <undo index="0" exp="area" dr="$D$1:$D$1048576" r="S132" sId="2"/>
    <undo index="2" exp="area" dr="R$1:R$1048576" r="R132" sId="2"/>
    <undo index="0" exp="area" dr="$D$1:$D$1048576" r="R132" sId="2"/>
    <undo index="2" exp="area" dr="Q$1:Q$1048576" r="Q132" sId="2"/>
    <undo index="0" exp="area" dr="$D$1:$D$1048576" r="Q132" sId="2"/>
    <undo index="2" exp="area" dr="P$1:P$1048576" r="P132" sId="2"/>
    <undo index="0" exp="area" dr="$D$1:$D$1048576" r="P132" sId="2"/>
    <undo index="2" exp="area" dr="O$1:O$1048576" r="O132" sId="2"/>
    <undo index="0" exp="area" dr="$D$1:$D$1048576" r="O132" sId="2"/>
    <undo index="2" exp="area" dr="N$1:N$1048576" r="N132" sId="2"/>
    <undo index="0" exp="area" dr="$D$1:$D$1048576" r="N132" sId="2"/>
    <undo index="2" exp="area" dr="M$1:M$1048576" r="M132" sId="2"/>
    <undo index="0" exp="area" dr="$D$1:$D$1048576" r="M132" sId="2"/>
    <undo index="2" exp="area" dr="L$1:L$1048576" r="L132" sId="2"/>
    <undo index="0" exp="area" dr="$D$1:$D$1048576" r="L132" sId="2"/>
    <undo index="2" exp="area" dr="K$1:K$1048576" r="K132" sId="2"/>
    <undo index="0" exp="area" dr="$D$1:$D$1048576" r="K132" sId="2"/>
    <undo index="2" exp="area" dr="J$1:J$1048576" r="J132" sId="2"/>
    <undo index="0" exp="area" dr="$D$1:$D$1048576" r="J132" sId="2"/>
    <undo index="0" exp="area" dr="T99:T103" r="T104" sId="2"/>
    <undo index="0" exp="area" dr="S99:S103" r="S104" sId="2"/>
    <undo index="0" exp="area" dr="R99:R103" r="R104" sId="2"/>
    <undo index="0" exp="area" dr="P99:P103" r="P104" sId="2"/>
    <undo index="0" exp="area" dr="O99:O103" r="O104" sId="2"/>
    <undo index="0" exp="area" dr="N99:N103" r="N104" sId="2"/>
    <undo index="0" exp="area" dr="L99:L103" r="L104" sId="2"/>
    <undo index="0" exp="area" dr="K99:K103" r="K104" sId="2"/>
    <undo index="0" exp="area" dr="J99:J103" r="J104" sId="2"/>
    <undo index="0" exp="area" dr="I99:I103" r="I104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r>
            <t xml:space="preserve">Accommodation and subsistence </t>
          </r>
          <r>
            <rPr>
              <sz val="10"/>
              <color indexed="10"/>
              <rFont val="Arial"/>
              <family val="2"/>
            </rPr>
            <t/>
          </r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0" sId="2" ref="A99:XFD99" action="deleteRow">
    <undo index="2" exp="area" dr="I$1:I$1048576" r="I132" sId="2"/>
    <undo index="0" exp="area" dr="D$1:D$1048576" r="I132" sId="2"/>
    <undo index="2" exp="area" dr="U$1:U$1048576" r="U131" sId="2"/>
    <undo index="0" exp="area" dr="$D$1:$D$1048576" r="U131" sId="2"/>
    <undo index="2" exp="area" dr="T$1:T$1048576" r="T131" sId="2"/>
    <undo index="0" exp="area" dr="$D$1:$D$1048576" r="T131" sId="2"/>
    <undo index="2" exp="area" dr="S$1:S$1048576" r="S131" sId="2"/>
    <undo index="0" exp="area" dr="$D$1:$D$1048576" r="S131" sId="2"/>
    <undo index="2" exp="area" dr="R$1:R$1048576" r="R131" sId="2"/>
    <undo index="0" exp="area" dr="$D$1:$D$1048576" r="R131" sId="2"/>
    <undo index="2" exp="area" dr="Q$1:Q$1048576" r="Q131" sId="2"/>
    <undo index="0" exp="area" dr="$D$1:$D$1048576" r="Q131" sId="2"/>
    <undo index="2" exp="area" dr="P$1:P$1048576" r="P131" sId="2"/>
    <undo index="0" exp="area" dr="$D$1:$D$1048576" r="P131" sId="2"/>
    <undo index="2" exp="area" dr="O$1:O$1048576" r="O131" sId="2"/>
    <undo index="0" exp="area" dr="$D$1:$D$1048576" r="O131" sId="2"/>
    <undo index="2" exp="area" dr="N$1:N$1048576" r="N131" sId="2"/>
    <undo index="0" exp="area" dr="$D$1:$D$1048576" r="N131" sId="2"/>
    <undo index="2" exp="area" dr="M$1:M$1048576" r="M131" sId="2"/>
    <undo index="0" exp="area" dr="$D$1:$D$1048576" r="M131" sId="2"/>
    <undo index="2" exp="area" dr="L$1:L$1048576" r="L131" sId="2"/>
    <undo index="0" exp="area" dr="$D$1:$D$1048576" r="L131" sId="2"/>
    <undo index="2" exp="area" dr="K$1:K$1048576" r="K131" sId="2"/>
    <undo index="0" exp="area" dr="$D$1:$D$1048576" r="K131" sId="2"/>
    <undo index="2" exp="area" dr="J$1:J$1048576" r="J131" sId="2"/>
    <undo index="0" exp="area" dr="$D$1:$D$1048576" r="J131" sId="2"/>
    <undo index="0" exp="area" dr="T99:T102" r="T103" sId="2"/>
    <undo index="0" exp="area" dr="S99:S102" r="S103" sId="2"/>
    <undo index="0" exp="area" dr="R99:R102" r="R103" sId="2"/>
    <undo index="0" exp="area" dr="P99:P102" r="P103" sId="2"/>
    <undo index="0" exp="area" dr="O99:O102" r="O103" sId="2"/>
    <undo index="0" exp="area" dr="N99:N102" r="N103" sId="2"/>
    <undo index="0" exp="area" dr="L99:L102" r="L103" sId="2"/>
    <undo index="0" exp="area" dr="K99:K102" r="K103" sId="2"/>
    <undo index="0" exp="area" dr="J99:J102" r="J103" sId="2"/>
    <undo index="0" exp="area" dr="I99:I102" r="I103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t>Workshop</t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1" sId="2" ref="A99:XFD99" action="deleteRow">
    <undo index="2" exp="area" dr="I$1:I$1048576" r="I131" sId="2"/>
    <undo index="0" exp="area" dr="D$1:D$1048576" r="I131" sId="2"/>
    <undo index="2" exp="area" dr="U$1:U$1048576" r="U130" sId="2"/>
    <undo index="0" exp="area" dr="$D$1:$D$1048576" r="U130" sId="2"/>
    <undo index="2" exp="area" dr="T$1:T$1048576" r="T130" sId="2"/>
    <undo index="0" exp="area" dr="$D$1:$D$1048576" r="T130" sId="2"/>
    <undo index="2" exp="area" dr="S$1:S$1048576" r="S130" sId="2"/>
    <undo index="0" exp="area" dr="$D$1:$D$1048576" r="S130" sId="2"/>
    <undo index="2" exp="area" dr="R$1:R$1048576" r="R130" sId="2"/>
    <undo index="0" exp="area" dr="$D$1:$D$1048576" r="R130" sId="2"/>
    <undo index="2" exp="area" dr="Q$1:Q$1048576" r="Q130" sId="2"/>
    <undo index="0" exp="area" dr="$D$1:$D$1048576" r="Q130" sId="2"/>
    <undo index="2" exp="area" dr="P$1:P$1048576" r="P130" sId="2"/>
    <undo index="0" exp="area" dr="$D$1:$D$1048576" r="P130" sId="2"/>
    <undo index="2" exp="area" dr="O$1:O$1048576" r="O130" sId="2"/>
    <undo index="0" exp="area" dr="$D$1:$D$1048576" r="O130" sId="2"/>
    <undo index="2" exp="area" dr="N$1:N$1048576" r="N130" sId="2"/>
    <undo index="0" exp="area" dr="$D$1:$D$1048576" r="N130" sId="2"/>
    <undo index="2" exp="area" dr="M$1:M$1048576" r="M130" sId="2"/>
    <undo index="0" exp="area" dr="$D$1:$D$1048576" r="M130" sId="2"/>
    <undo index="2" exp="area" dr="L$1:L$1048576" r="L130" sId="2"/>
    <undo index="0" exp="area" dr="$D$1:$D$1048576" r="L130" sId="2"/>
    <undo index="2" exp="area" dr="K$1:K$1048576" r="K130" sId="2"/>
    <undo index="0" exp="area" dr="$D$1:$D$1048576" r="K130" sId="2"/>
    <undo index="2" exp="area" dr="J$1:J$1048576" r="J130" sId="2"/>
    <undo index="0" exp="area" dr="$D$1:$D$1048576" r="J130" sId="2"/>
    <undo index="0" exp="area" dr="T99:T101" r="T102" sId="2"/>
    <undo index="0" exp="area" dr="S99:S101" r="S102" sId="2"/>
    <undo index="0" exp="area" dr="R99:R101" r="R102" sId="2"/>
    <undo index="0" exp="area" dr="P99:P101" r="P102" sId="2"/>
    <undo index="0" exp="area" dr="O99:O101" r="O102" sId="2"/>
    <undo index="0" exp="area" dr="N99:N101" r="N102" sId="2"/>
    <undo index="0" exp="area" dr="L99:L101" r="L102" sId="2"/>
    <undo index="0" exp="area" dr="K99:K101" r="K102" sId="2"/>
    <undo index="0" exp="area" dr="J99:J101" r="J102" sId="2"/>
    <undo index="0" exp="area" dr="I99:I101" r="I102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t>Translation and interpretation</t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2" sId="2" ref="A99:XFD99" action="deleteRow">
    <undo index="2" exp="area" dr="I$1:I$1048576" r="I130" sId="2"/>
    <undo index="0" exp="area" dr="D$1:D$1048576" r="I130" sId="2"/>
    <undo index="2" exp="area" dr="U$1:U$1048576" r="U129" sId="2"/>
    <undo index="0" exp="area" dr="$D$1:$D$1048576" r="U129" sId="2"/>
    <undo index="2" exp="area" dr="T$1:T$1048576" r="T129" sId="2"/>
    <undo index="0" exp="area" dr="$D$1:$D$1048576" r="T129" sId="2"/>
    <undo index="2" exp="area" dr="S$1:S$1048576" r="S129" sId="2"/>
    <undo index="0" exp="area" dr="$D$1:$D$1048576" r="S129" sId="2"/>
    <undo index="2" exp="area" dr="R$1:R$1048576" r="R129" sId="2"/>
    <undo index="0" exp="area" dr="$D$1:$D$1048576" r="R129" sId="2"/>
    <undo index="2" exp="area" dr="Q$1:Q$1048576" r="Q129" sId="2"/>
    <undo index="0" exp="area" dr="$D$1:$D$1048576" r="Q129" sId="2"/>
    <undo index="2" exp="area" dr="P$1:P$1048576" r="P129" sId="2"/>
    <undo index="0" exp="area" dr="$D$1:$D$1048576" r="P129" sId="2"/>
    <undo index="2" exp="area" dr="O$1:O$1048576" r="O129" sId="2"/>
    <undo index="0" exp="area" dr="$D$1:$D$1048576" r="O129" sId="2"/>
    <undo index="2" exp="area" dr="N$1:N$1048576" r="N129" sId="2"/>
    <undo index="0" exp="area" dr="$D$1:$D$1048576" r="N129" sId="2"/>
    <undo index="2" exp="area" dr="M$1:M$1048576" r="M129" sId="2"/>
    <undo index="0" exp="area" dr="$D$1:$D$1048576" r="M129" sId="2"/>
    <undo index="2" exp="area" dr="L$1:L$1048576" r="L129" sId="2"/>
    <undo index="0" exp="area" dr="$D$1:$D$1048576" r="L129" sId="2"/>
    <undo index="2" exp="area" dr="K$1:K$1048576" r="K129" sId="2"/>
    <undo index="0" exp="area" dr="$D$1:$D$1048576" r="K129" sId="2"/>
    <undo index="2" exp="area" dr="J$1:J$1048576" r="J129" sId="2"/>
    <undo index="0" exp="area" dr="$D$1:$D$1048576" r="J129" sId="2"/>
    <undo index="0" exp="area" dr="T99:T100" r="T101" sId="2"/>
    <undo index="0" exp="area" dr="S99:S100" r="S101" sId="2"/>
    <undo index="0" exp="area" dr="R99:R100" r="R101" sId="2"/>
    <undo index="0" exp="area" dr="P99:P100" r="P101" sId="2"/>
    <undo index="0" exp="area" dr="O99:O100" r="O101" sId="2"/>
    <undo index="0" exp="area" dr="N99:N100" r="N101" sId="2"/>
    <undo index="0" exp="area" dr="L99:L100" r="L101" sId="2"/>
    <undo index="0" exp="area" dr="K99:K100" r="K101" sId="2"/>
    <undo index="0" exp="area" dr="J99:J100" r="J101" sId="2"/>
    <undo index="0" exp="area" dr="I99:I100" r="I101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t>Print fees</t>
        </is>
      </nc>
      <ndxf>
        <font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left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color auto="1"/>
          <name val="Arial"/>
          <scheme val="none"/>
        </font>
        <numFmt numFmtId="165" formatCode="&quot;£&quot;#,##0.00"/>
        <fill>
          <patternFill patternType="none">
            <bgColor indexed="65"/>
          </patternFill>
        </fill>
        <alignment horizontal="center" vertic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left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3" sId="2" ref="A99:XFD99" action="deleteRow">
    <undo index="2" exp="area" dr="I$1:I$1048576" r="I129" sId="2"/>
    <undo index="0" exp="area" dr="D$1:D$1048576" r="I129" sId="2"/>
    <undo index="2" exp="area" dr="U$1:U$1048576" r="U128" sId="2"/>
    <undo index="0" exp="area" dr="$D$1:$D$1048576" r="U128" sId="2"/>
    <undo index="2" exp="area" dr="T$1:T$1048576" r="T128" sId="2"/>
    <undo index="0" exp="area" dr="$D$1:$D$1048576" r="T128" sId="2"/>
    <undo index="2" exp="area" dr="S$1:S$1048576" r="S128" sId="2"/>
    <undo index="0" exp="area" dr="$D$1:$D$1048576" r="S128" sId="2"/>
    <undo index="2" exp="area" dr="R$1:R$1048576" r="R128" sId="2"/>
    <undo index="0" exp="area" dr="$D$1:$D$1048576" r="R128" sId="2"/>
    <undo index="2" exp="area" dr="Q$1:Q$1048576" r="Q128" sId="2"/>
    <undo index="0" exp="area" dr="$D$1:$D$1048576" r="Q128" sId="2"/>
    <undo index="2" exp="area" dr="P$1:P$1048576" r="P128" sId="2"/>
    <undo index="0" exp="area" dr="$D$1:$D$1048576" r="P128" sId="2"/>
    <undo index="2" exp="area" dr="O$1:O$1048576" r="O128" sId="2"/>
    <undo index="0" exp="area" dr="$D$1:$D$1048576" r="O128" sId="2"/>
    <undo index="2" exp="area" dr="N$1:N$1048576" r="N128" sId="2"/>
    <undo index="0" exp="area" dr="$D$1:$D$1048576" r="N128" sId="2"/>
    <undo index="2" exp="area" dr="M$1:M$1048576" r="M128" sId="2"/>
    <undo index="0" exp="area" dr="$D$1:$D$1048576" r="M128" sId="2"/>
    <undo index="2" exp="area" dr="L$1:L$1048576" r="L128" sId="2"/>
    <undo index="0" exp="area" dr="$D$1:$D$1048576" r="L128" sId="2"/>
    <undo index="2" exp="area" dr="K$1:K$1048576" r="K128" sId="2"/>
    <undo index="0" exp="area" dr="$D$1:$D$1048576" r="K128" sId="2"/>
    <undo index="2" exp="area" dr="J$1:J$1048576" r="J128" sId="2"/>
    <undo index="0" exp="area" dr="$D$1:$D$1048576" r="J128" sId="2"/>
    <undo index="0" exp="area" dr="T99" r="T100" sId="2"/>
    <undo index="0" exp="area" dr="S99" r="S100" sId="2"/>
    <undo index="0" exp="area" dr="R99" r="R100" sId="2"/>
    <undo index="0" exp="area" dr="P99" r="P100" sId="2"/>
    <undo index="0" exp="area" dr="O99" r="O100" sId="2"/>
    <undo index="0" exp="area" dr="N99" r="N100" sId="2"/>
    <undo index="0" exp="area" dr="L99" r="L100" sId="2"/>
    <undo index="0" exp="area" dr="K99" r="K100" sId="2"/>
    <undo index="0" exp="area" dr="J99" r="J100" sId="2"/>
    <undo index="0" exp="area" dr="I99" r="I100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r>
            <t>Others</t>
          </r>
          <r>
            <rPr>
              <sz val="8"/>
              <color indexed="8"/>
              <rFont val="Arial"/>
              <family val="2"/>
            </rPr>
            <t xml:space="preserve"> (please include new categories as necessary) </t>
          </r>
          <r>
            <rPr>
              <sz val="10"/>
              <color indexed="8"/>
              <rFont val="Arial"/>
              <family val="2"/>
            </rPr>
            <t xml:space="preserve"> </t>
          </r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4" sId="2" ref="A99:XFD99" action="deleteRow">
    <undo index="2" exp="area" dr="I$1:I$1048576" r="I128" sId="2"/>
    <undo index="0" exp="area" dr="D$1:D$1048576" r="I128" sId="2"/>
    <undo index="2" exp="area" dr="U$1:U$1048576" r="U127" sId="2"/>
    <undo index="0" exp="area" dr="$D$1:$D$1048576" r="U127" sId="2"/>
    <undo index="2" exp="area" dr="T$1:T$1048576" r="T127" sId="2"/>
    <undo index="0" exp="area" dr="$D$1:$D$1048576" r="T127" sId="2"/>
    <undo index="2" exp="area" dr="S$1:S$1048576" r="S127" sId="2"/>
    <undo index="0" exp="area" dr="$D$1:$D$1048576" r="S127" sId="2"/>
    <undo index="2" exp="area" dr="R$1:R$1048576" r="R127" sId="2"/>
    <undo index="0" exp="area" dr="$D$1:$D$1048576" r="R127" sId="2"/>
    <undo index="2" exp="area" dr="Q$1:Q$1048576" r="Q127" sId="2"/>
    <undo index="0" exp="area" dr="$D$1:$D$1048576" r="Q127" sId="2"/>
    <undo index="2" exp="area" dr="P$1:P$1048576" r="P127" sId="2"/>
    <undo index="0" exp="area" dr="$D$1:$D$1048576" r="P127" sId="2"/>
    <undo index="2" exp="area" dr="O$1:O$1048576" r="O127" sId="2"/>
    <undo index="0" exp="area" dr="$D$1:$D$1048576" r="O127" sId="2"/>
    <undo index="2" exp="area" dr="N$1:N$1048576" r="N127" sId="2"/>
    <undo index="0" exp="area" dr="$D$1:$D$1048576" r="N127" sId="2"/>
    <undo index="2" exp="area" dr="M$1:M$1048576" r="M127" sId="2"/>
    <undo index="0" exp="area" dr="$D$1:$D$1048576" r="M127" sId="2"/>
    <undo index="2" exp="area" dr="L$1:L$1048576" r="L127" sId="2"/>
    <undo index="0" exp="area" dr="$D$1:$D$1048576" r="L127" sId="2"/>
    <undo index="2" exp="area" dr="K$1:K$1048576" r="K127" sId="2"/>
    <undo index="0" exp="area" dr="$D$1:$D$1048576" r="K127" sId="2"/>
    <undo index="2" exp="area" dr="J$1:J$1048576" r="J127" sId="2"/>
    <undo index="0" exp="area" dr="$D$1:$D$1048576" r="J127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  <bottom style="thin">
            <color indexed="64"/>
          </bottom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>
      <nc r="D99" t="inlineStr">
        <is>
          <t>Subtotal</t>
        </is>
      </nc>
      <ndxf>
        <font>
          <b/>
          <sz val="10"/>
          <color auto="1"/>
          <name val="Arial"/>
          <scheme val="none"/>
        </font>
        <fill>
          <patternFill>
            <bgColor theme="8" tint="0.39997558519241921"/>
          </patternFill>
        </fill>
        <alignment horizontal="center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numFmt numFmtId="165" formatCode="&quot;£&quot;#,##0.00"/>
        <fill>
          <patternFill>
            <bgColor theme="8" tint="0.39997558519241921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b/>
          <sz val="10"/>
          <color auto="1"/>
          <name val="Arial"/>
          <scheme val="none"/>
        </font>
        <numFmt numFmtId="165" formatCode="&quot;£&quot;#,##0.00"/>
        <fill>
          <patternFill>
            <bgColor theme="8" tint="0.39997558519241921"/>
          </patternFill>
        </fill>
        <alignment horizontal="center" vertic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b/>
          <sz val="10"/>
          <color auto="1"/>
          <name val="Arial"/>
          <scheme val="none"/>
        </font>
        <fill>
          <patternFill>
            <bgColor theme="8" tint="0.39997558519241921"/>
          </patternFill>
        </fill>
        <alignment horizontal="center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b/>
          <sz val="10"/>
          <color auto="1"/>
          <name val="Arial"/>
          <scheme val="none"/>
        </font>
        <fill>
          <patternFill>
            <bgColor theme="8" tint="0.39997558519241921"/>
          </patternFill>
        </fill>
        <alignment horizontal="left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SUM(#REF!)</f>
      </nc>
      <ndxf>
        <font>
          <b/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L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N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O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P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R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S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T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5" sId="2" ref="A99:XFD99" action="deleteRow">
    <undo index="2" exp="area" dr="I$1:I$1048576" r="I127" sId="2"/>
    <undo index="0" exp="area" dr="D$1:D$1048576" r="I127" sId="2"/>
    <undo index="2" exp="area" dr="U$1:U$1048576" r="U126" sId="2"/>
    <undo index="0" exp="area" dr="$D$1:$D$1048576" r="U126" sId="2"/>
    <undo index="2" exp="area" dr="T$1:T$1048576" r="T126" sId="2"/>
    <undo index="0" exp="area" dr="$D$1:$D$1048576" r="T126" sId="2"/>
    <undo index="2" exp="area" dr="S$1:S$1048576" r="S126" sId="2"/>
    <undo index="0" exp="area" dr="$D$1:$D$1048576" r="S126" sId="2"/>
    <undo index="2" exp="area" dr="R$1:R$1048576" r="R126" sId="2"/>
    <undo index="0" exp="area" dr="$D$1:$D$1048576" r="R126" sId="2"/>
    <undo index="2" exp="area" dr="Q$1:Q$1048576" r="Q126" sId="2"/>
    <undo index="0" exp="area" dr="$D$1:$D$1048576" r="Q126" sId="2"/>
    <undo index="2" exp="area" dr="P$1:P$1048576" r="P126" sId="2"/>
    <undo index="0" exp="area" dr="$D$1:$D$1048576" r="P126" sId="2"/>
    <undo index="2" exp="area" dr="O$1:O$1048576" r="O126" sId="2"/>
    <undo index="0" exp="area" dr="$D$1:$D$1048576" r="O126" sId="2"/>
    <undo index="2" exp="area" dr="N$1:N$1048576" r="N126" sId="2"/>
    <undo index="0" exp="area" dr="$D$1:$D$1048576" r="N126" sId="2"/>
    <undo index="2" exp="area" dr="M$1:M$1048576" r="M126" sId="2"/>
    <undo index="0" exp="area" dr="$D$1:$D$1048576" r="M126" sId="2"/>
    <undo index="2" exp="area" dr="L$1:L$1048576" r="L126" sId="2"/>
    <undo index="0" exp="area" dr="$D$1:$D$1048576" r="L126" sId="2"/>
    <undo index="2" exp="area" dr="K$1:K$1048576" r="K126" sId="2"/>
    <undo index="0" exp="area" dr="$D$1:$D$1048576" r="K126" sId="2"/>
    <undo index="2" exp="area" dr="J$1:J$1048576" r="J126" sId="2"/>
    <undo index="0" exp="area" dr="$D$1:$D$1048576" r="J126" sId="2"/>
    <undo index="0" exp="area" dr="T99:T106" r="T107" sId="2"/>
    <undo index="0" exp="area" dr="S99:S106" r="S107" sId="2"/>
    <undo index="0" exp="area" dr="R99:R106" r="R107" sId="2"/>
    <undo index="0" exp="area" dr="P99:P106" r="P107" sId="2"/>
    <undo index="0" exp="area" dr="O99:O106" r="O107" sId="2"/>
    <undo index="0" exp="area" dr="N99:N106" r="N107" sId="2"/>
    <undo index="0" exp="area" dr="L99:L106" r="L107" sId="2"/>
    <undo index="0" exp="area" dr="K99:K106" r="K107" sId="2"/>
    <undo index="0" exp="area" dr="J99:J106" r="J107" sId="2"/>
    <undo index="0" exp="area" dr="I99:I106" r="I107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cc rId="0" sId="2" dxf="1">
      <nc r="A99" t="inlineStr">
        <is>
          <t xml:space="preserve">Milestone 5.
</t>
        </is>
      </nc>
      <ndxf>
        <font>
          <sz val="10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" dxf="1">
      <nc r="B99">
        <v>5.0999999999999996</v>
      </nc>
      <ndxf>
        <fill>
          <patternFill patternType="none">
            <bgColor indexed="6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" dxf="1">
      <nc r="C99" t="inlineStr">
        <is>
          <t xml:space="preserve"> </t>
        </is>
      </nc>
      <n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" dxf="1">
      <nc r="D99" t="inlineStr">
        <is>
          <t>Personnel (principle/senior expert include name)</t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6" sId="2" ref="A99:XFD99" action="deleteRow">
    <undo index="2" exp="area" dr="I$1:I$1048576" r="I126" sId="2"/>
    <undo index="0" exp="area" dr="D$1:D$1048576" r="I126" sId="2"/>
    <undo index="2" exp="area" dr="U$1:U$1048576" r="U125" sId="2"/>
    <undo index="0" exp="area" dr="$D$1:$D$1048576" r="U125" sId="2"/>
    <undo index="2" exp="area" dr="T$1:T$1048576" r="T125" sId="2"/>
    <undo index="0" exp="area" dr="$D$1:$D$1048576" r="T125" sId="2"/>
    <undo index="2" exp="area" dr="S$1:S$1048576" r="S125" sId="2"/>
    <undo index="0" exp="area" dr="$D$1:$D$1048576" r="S125" sId="2"/>
    <undo index="2" exp="area" dr="R$1:R$1048576" r="R125" sId="2"/>
    <undo index="0" exp="area" dr="$D$1:$D$1048576" r="R125" sId="2"/>
    <undo index="2" exp="area" dr="Q$1:Q$1048576" r="Q125" sId="2"/>
    <undo index="0" exp="area" dr="$D$1:$D$1048576" r="Q125" sId="2"/>
    <undo index="2" exp="area" dr="P$1:P$1048576" r="P125" sId="2"/>
    <undo index="0" exp="area" dr="$D$1:$D$1048576" r="P125" sId="2"/>
    <undo index="2" exp="area" dr="O$1:O$1048576" r="O125" sId="2"/>
    <undo index="0" exp="area" dr="$D$1:$D$1048576" r="O125" sId="2"/>
    <undo index="2" exp="area" dr="N$1:N$1048576" r="N125" sId="2"/>
    <undo index="0" exp="area" dr="$D$1:$D$1048576" r="N125" sId="2"/>
    <undo index="2" exp="area" dr="M$1:M$1048576" r="M125" sId="2"/>
    <undo index="0" exp="area" dr="$D$1:$D$1048576" r="M125" sId="2"/>
    <undo index="2" exp="area" dr="L$1:L$1048576" r="L125" sId="2"/>
    <undo index="0" exp="area" dr="$D$1:$D$1048576" r="L125" sId="2"/>
    <undo index="2" exp="area" dr="K$1:K$1048576" r="K125" sId="2"/>
    <undo index="0" exp="area" dr="$D$1:$D$1048576" r="K125" sId="2"/>
    <undo index="2" exp="area" dr="J$1:J$1048576" r="J125" sId="2"/>
    <undo index="0" exp="area" dr="$D$1:$D$1048576" r="J125" sId="2"/>
    <undo index="0" exp="area" dr="T99:T105" r="T106" sId="2"/>
    <undo index="0" exp="area" dr="S99:S105" r="S106" sId="2"/>
    <undo index="0" exp="area" dr="R99:R105" r="R106" sId="2"/>
    <undo index="0" exp="area" dr="P99:P105" r="P106" sId="2"/>
    <undo index="0" exp="area" dr="O99:O105" r="O106" sId="2"/>
    <undo index="0" exp="area" dr="N99:N105" r="N106" sId="2"/>
    <undo index="0" exp="area" dr="L99:L105" r="L106" sId="2"/>
    <undo index="0" exp="area" dr="K99:K105" r="K106" sId="2"/>
    <undo index="0" exp="area" dr="J99:J105" r="J106" sId="2"/>
    <undo index="0" exp="area" dr="I99:I105" r="I106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r>
            <t xml:space="preserve">Travel international </t>
          </r>
          <r>
            <rPr>
              <sz val="8"/>
              <color indexed="8"/>
              <rFont val="Arial"/>
              <family val="2"/>
            </rPr>
            <t>(type of travel)</t>
          </r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7" sId="2" ref="A99:XFD99" action="deleteRow">
    <undo index="2" exp="area" dr="I$1:I$1048576" r="I125" sId="2"/>
    <undo index="0" exp="area" dr="D$1:D$1048576" r="I125" sId="2"/>
    <undo index="2" exp="area" dr="U$1:U$1048576" r="U124" sId="2"/>
    <undo index="0" exp="area" dr="$D$1:$D$1048576" r="U124" sId="2"/>
    <undo index="2" exp="area" dr="T$1:T$1048576" r="T124" sId="2"/>
    <undo index="0" exp="area" dr="$D$1:$D$1048576" r="T124" sId="2"/>
    <undo index="2" exp="area" dr="S$1:S$1048576" r="S124" sId="2"/>
    <undo index="0" exp="area" dr="$D$1:$D$1048576" r="S124" sId="2"/>
    <undo index="2" exp="area" dr="R$1:R$1048576" r="R124" sId="2"/>
    <undo index="0" exp="area" dr="$D$1:$D$1048576" r="R124" sId="2"/>
    <undo index="2" exp="area" dr="Q$1:Q$1048576" r="Q124" sId="2"/>
    <undo index="0" exp="area" dr="$D$1:$D$1048576" r="Q124" sId="2"/>
    <undo index="2" exp="area" dr="P$1:P$1048576" r="P124" sId="2"/>
    <undo index="0" exp="area" dr="$D$1:$D$1048576" r="P124" sId="2"/>
    <undo index="2" exp="area" dr="O$1:O$1048576" r="O124" sId="2"/>
    <undo index="0" exp="area" dr="$D$1:$D$1048576" r="O124" sId="2"/>
    <undo index="2" exp="area" dr="N$1:N$1048576" r="N124" sId="2"/>
    <undo index="0" exp="area" dr="$D$1:$D$1048576" r="N124" sId="2"/>
    <undo index="2" exp="area" dr="M$1:M$1048576" r="M124" sId="2"/>
    <undo index="0" exp="area" dr="$D$1:$D$1048576" r="M124" sId="2"/>
    <undo index="2" exp="area" dr="L$1:L$1048576" r="L124" sId="2"/>
    <undo index="0" exp="area" dr="$D$1:$D$1048576" r="L124" sId="2"/>
    <undo index="2" exp="area" dr="K$1:K$1048576" r="K124" sId="2"/>
    <undo index="0" exp="area" dr="$D$1:$D$1048576" r="K124" sId="2"/>
    <undo index="2" exp="area" dr="J$1:J$1048576" r="J124" sId="2"/>
    <undo index="0" exp="area" dr="$D$1:$D$1048576" r="J124" sId="2"/>
    <undo index="0" exp="area" dr="T99:T104" r="T105" sId="2"/>
    <undo index="0" exp="area" dr="S99:S104" r="S105" sId="2"/>
    <undo index="0" exp="area" dr="R99:R104" r="R105" sId="2"/>
    <undo index="0" exp="area" dr="P99:P104" r="P105" sId="2"/>
    <undo index="0" exp="area" dr="O99:O104" r="O105" sId="2"/>
    <undo index="0" exp="area" dr="N99:N104" r="N105" sId="2"/>
    <undo index="0" exp="area" dr="L99:L104" r="L105" sId="2"/>
    <undo index="0" exp="area" dr="K99:K104" r="K105" sId="2"/>
    <undo index="0" exp="area" dr="J99:J104" r="J105" sId="2"/>
    <undo index="0" exp="area" dr="I99:I104" r="I105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r>
            <t>Travel domestic</t>
          </r>
          <r>
            <rPr>
              <sz val="8"/>
              <color indexed="8"/>
              <rFont val="Arial"/>
              <family val="2"/>
            </rPr>
            <t xml:space="preserve"> (type of travel)</t>
          </r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8" sId="2" ref="A99:XFD99" action="deleteRow">
    <undo index="2" exp="area" dr="I$1:I$1048576" r="I124" sId="2"/>
    <undo index="0" exp="area" dr="D$1:D$1048576" r="I124" sId="2"/>
    <undo index="2" exp="area" dr="U$1:U$1048576" r="U123" sId="2"/>
    <undo index="0" exp="area" dr="$D$1:$D$1048576" r="U123" sId="2"/>
    <undo index="2" exp="area" dr="T$1:T$1048576" r="T123" sId="2"/>
    <undo index="0" exp="area" dr="$D$1:$D$1048576" r="T123" sId="2"/>
    <undo index="2" exp="area" dr="S$1:S$1048576" r="S123" sId="2"/>
    <undo index="0" exp="area" dr="$D$1:$D$1048576" r="S123" sId="2"/>
    <undo index="2" exp="area" dr="R$1:R$1048576" r="R123" sId="2"/>
    <undo index="0" exp="area" dr="$D$1:$D$1048576" r="R123" sId="2"/>
    <undo index="2" exp="area" dr="Q$1:Q$1048576" r="Q123" sId="2"/>
    <undo index="0" exp="area" dr="$D$1:$D$1048576" r="Q123" sId="2"/>
    <undo index="2" exp="area" dr="P$1:P$1048576" r="P123" sId="2"/>
    <undo index="0" exp="area" dr="$D$1:$D$1048576" r="P123" sId="2"/>
    <undo index="2" exp="area" dr="O$1:O$1048576" r="O123" sId="2"/>
    <undo index="0" exp="area" dr="$D$1:$D$1048576" r="O123" sId="2"/>
    <undo index="2" exp="area" dr="N$1:N$1048576" r="N123" sId="2"/>
    <undo index="0" exp="area" dr="$D$1:$D$1048576" r="N123" sId="2"/>
    <undo index="2" exp="area" dr="M$1:M$1048576" r="M123" sId="2"/>
    <undo index="0" exp="area" dr="$D$1:$D$1048576" r="M123" sId="2"/>
    <undo index="2" exp="area" dr="L$1:L$1048576" r="L123" sId="2"/>
    <undo index="0" exp="area" dr="$D$1:$D$1048576" r="L123" sId="2"/>
    <undo index="2" exp="area" dr="K$1:K$1048576" r="K123" sId="2"/>
    <undo index="0" exp="area" dr="$D$1:$D$1048576" r="K123" sId="2"/>
    <undo index="2" exp="area" dr="J$1:J$1048576" r="J123" sId="2"/>
    <undo index="0" exp="area" dr="$D$1:$D$1048576" r="J123" sId="2"/>
    <undo index="0" exp="area" dr="T99:T103" r="T104" sId="2"/>
    <undo index="0" exp="area" dr="S99:S103" r="S104" sId="2"/>
    <undo index="0" exp="area" dr="R99:R103" r="R104" sId="2"/>
    <undo index="0" exp="area" dr="P99:P103" r="P104" sId="2"/>
    <undo index="0" exp="area" dr="O99:O103" r="O104" sId="2"/>
    <undo index="0" exp="area" dr="N99:N103" r="N104" sId="2"/>
    <undo index="0" exp="area" dr="L99:L103" r="L104" sId="2"/>
    <undo index="0" exp="area" dr="K99:K103" r="K104" sId="2"/>
    <undo index="0" exp="area" dr="J99:J103" r="J104" sId="2"/>
    <undo index="0" exp="area" dr="I99:I103" r="I104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r>
            <t xml:space="preserve">Accommodation and subsistence </t>
          </r>
          <r>
            <rPr>
              <sz val="10"/>
              <color indexed="10"/>
              <rFont val="Arial"/>
              <family val="2"/>
            </rPr>
            <t/>
          </r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9" sId="2" ref="A99:XFD99" action="deleteRow">
    <undo index="2" exp="area" dr="I$1:I$1048576" r="I123" sId="2"/>
    <undo index="0" exp="area" dr="D$1:D$1048576" r="I123" sId="2"/>
    <undo index="2" exp="area" dr="U$1:U$1048576" r="U122" sId="2"/>
    <undo index="0" exp="area" dr="$D$1:$D$1048576" r="U122" sId="2"/>
    <undo index="2" exp="area" dr="T$1:T$1048576" r="T122" sId="2"/>
    <undo index="0" exp="area" dr="$D$1:$D$1048576" r="T122" sId="2"/>
    <undo index="2" exp="area" dr="S$1:S$1048576" r="S122" sId="2"/>
    <undo index="0" exp="area" dr="$D$1:$D$1048576" r="S122" sId="2"/>
    <undo index="2" exp="area" dr="R$1:R$1048576" r="R122" sId="2"/>
    <undo index="0" exp="area" dr="$D$1:$D$1048576" r="R122" sId="2"/>
    <undo index="2" exp="area" dr="Q$1:Q$1048576" r="Q122" sId="2"/>
    <undo index="0" exp="area" dr="$D$1:$D$1048576" r="Q122" sId="2"/>
    <undo index="2" exp="area" dr="P$1:P$1048576" r="P122" sId="2"/>
    <undo index="0" exp="area" dr="$D$1:$D$1048576" r="P122" sId="2"/>
    <undo index="2" exp="area" dr="O$1:O$1048576" r="O122" sId="2"/>
    <undo index="0" exp="area" dr="$D$1:$D$1048576" r="O122" sId="2"/>
    <undo index="2" exp="area" dr="N$1:N$1048576" r="N122" sId="2"/>
    <undo index="0" exp="area" dr="$D$1:$D$1048576" r="N122" sId="2"/>
    <undo index="2" exp="area" dr="M$1:M$1048576" r="M122" sId="2"/>
    <undo index="0" exp="area" dr="$D$1:$D$1048576" r="M122" sId="2"/>
    <undo index="2" exp="area" dr="L$1:L$1048576" r="L122" sId="2"/>
    <undo index="0" exp="area" dr="$D$1:$D$1048576" r="L122" sId="2"/>
    <undo index="2" exp="area" dr="K$1:K$1048576" r="K122" sId="2"/>
    <undo index="0" exp="area" dr="$D$1:$D$1048576" r="K122" sId="2"/>
    <undo index="2" exp="area" dr="J$1:J$1048576" r="J122" sId="2"/>
    <undo index="0" exp="area" dr="$D$1:$D$1048576" r="J122" sId="2"/>
    <undo index="0" exp="area" dr="T99:T102" r="T103" sId="2"/>
    <undo index="0" exp="area" dr="S99:S102" r="S103" sId="2"/>
    <undo index="0" exp="area" dr="R99:R102" r="R103" sId="2"/>
    <undo index="0" exp="area" dr="P99:P102" r="P103" sId="2"/>
    <undo index="0" exp="area" dr="O99:O102" r="O103" sId="2"/>
    <undo index="0" exp="area" dr="N99:N102" r="N103" sId="2"/>
    <undo index="0" exp="area" dr="L99:L102" r="L103" sId="2"/>
    <undo index="0" exp="area" dr="K99:K102" r="K103" sId="2"/>
    <undo index="0" exp="area" dr="J99:J102" r="J103" sId="2"/>
    <undo index="0" exp="area" dr="I99:I102" r="I103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t>Workshop</t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0" sId="2" ref="A99:XFD99" action="deleteRow">
    <undo index="2" exp="area" dr="I$1:I$1048576" r="I122" sId="2"/>
    <undo index="0" exp="area" dr="D$1:D$1048576" r="I122" sId="2"/>
    <undo index="2" exp="area" dr="U$1:U$1048576" r="U121" sId="2"/>
    <undo index="0" exp="area" dr="$D$1:$D$1048576" r="U121" sId="2"/>
    <undo index="2" exp="area" dr="T$1:T$1048576" r="T121" sId="2"/>
    <undo index="0" exp="area" dr="$D$1:$D$1048576" r="T121" sId="2"/>
    <undo index="2" exp="area" dr="S$1:S$1048576" r="S121" sId="2"/>
    <undo index="0" exp="area" dr="$D$1:$D$1048576" r="S121" sId="2"/>
    <undo index="2" exp="area" dr="R$1:R$1048576" r="R121" sId="2"/>
    <undo index="0" exp="area" dr="$D$1:$D$1048576" r="R121" sId="2"/>
    <undo index="2" exp="area" dr="Q$1:Q$1048576" r="Q121" sId="2"/>
    <undo index="0" exp="area" dr="$D$1:$D$1048576" r="Q121" sId="2"/>
    <undo index="2" exp="area" dr="P$1:P$1048576" r="P121" sId="2"/>
    <undo index="0" exp="area" dr="$D$1:$D$1048576" r="P121" sId="2"/>
    <undo index="2" exp="area" dr="O$1:O$1048576" r="O121" sId="2"/>
    <undo index="0" exp="area" dr="$D$1:$D$1048576" r="O121" sId="2"/>
    <undo index="2" exp="area" dr="N$1:N$1048576" r="N121" sId="2"/>
    <undo index="0" exp="area" dr="$D$1:$D$1048576" r="N121" sId="2"/>
    <undo index="2" exp="area" dr="M$1:M$1048576" r="M121" sId="2"/>
    <undo index="0" exp="area" dr="$D$1:$D$1048576" r="M121" sId="2"/>
    <undo index="2" exp="area" dr="L$1:L$1048576" r="L121" sId="2"/>
    <undo index="0" exp="area" dr="$D$1:$D$1048576" r="L121" sId="2"/>
    <undo index="2" exp="area" dr="K$1:K$1048576" r="K121" sId="2"/>
    <undo index="0" exp="area" dr="$D$1:$D$1048576" r="K121" sId="2"/>
    <undo index="2" exp="area" dr="J$1:J$1048576" r="J121" sId="2"/>
    <undo index="0" exp="area" dr="$D$1:$D$1048576" r="J121" sId="2"/>
    <undo index="0" exp="area" dr="T99:T101" r="T102" sId="2"/>
    <undo index="0" exp="area" dr="S99:S101" r="S102" sId="2"/>
    <undo index="0" exp="area" dr="R99:R101" r="R102" sId="2"/>
    <undo index="0" exp="area" dr="P99:P101" r="P102" sId="2"/>
    <undo index="0" exp="area" dr="O99:O101" r="O102" sId="2"/>
    <undo index="0" exp="area" dr="N99:N101" r="N102" sId="2"/>
    <undo index="0" exp="area" dr="L99:L101" r="L102" sId="2"/>
    <undo index="0" exp="area" dr="K99:K101" r="K102" sId="2"/>
    <undo index="0" exp="area" dr="J99:J101" r="J102" sId="2"/>
    <undo index="0" exp="area" dr="I99:I101" r="I102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t>Translation and interpretation</t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1" sId="2" ref="A99:XFD99" action="deleteRow">
    <undo index="2" exp="area" dr="I$1:I$1048576" r="I121" sId="2"/>
    <undo index="0" exp="area" dr="D$1:D$1048576" r="I121" sId="2"/>
    <undo index="2" exp="area" dr="U$1:U$1048576" r="U120" sId="2"/>
    <undo index="0" exp="area" dr="$D$1:$D$1048576" r="U120" sId="2"/>
    <undo index="2" exp="area" dr="T$1:T$1048576" r="T120" sId="2"/>
    <undo index="0" exp="area" dr="$D$1:$D$1048576" r="T120" sId="2"/>
    <undo index="2" exp="area" dr="S$1:S$1048576" r="S120" sId="2"/>
    <undo index="0" exp="area" dr="$D$1:$D$1048576" r="S120" sId="2"/>
    <undo index="2" exp="area" dr="R$1:R$1048576" r="R120" sId="2"/>
    <undo index="0" exp="area" dr="$D$1:$D$1048576" r="R120" sId="2"/>
    <undo index="2" exp="area" dr="Q$1:Q$1048576" r="Q120" sId="2"/>
    <undo index="0" exp="area" dr="$D$1:$D$1048576" r="Q120" sId="2"/>
    <undo index="2" exp="area" dr="P$1:P$1048576" r="P120" sId="2"/>
    <undo index="0" exp="area" dr="$D$1:$D$1048576" r="P120" sId="2"/>
    <undo index="2" exp="area" dr="O$1:O$1048576" r="O120" sId="2"/>
    <undo index="0" exp="area" dr="$D$1:$D$1048576" r="O120" sId="2"/>
    <undo index="2" exp="area" dr="N$1:N$1048576" r="N120" sId="2"/>
    <undo index="0" exp="area" dr="$D$1:$D$1048576" r="N120" sId="2"/>
    <undo index="2" exp="area" dr="M$1:M$1048576" r="M120" sId="2"/>
    <undo index="0" exp="area" dr="$D$1:$D$1048576" r="M120" sId="2"/>
    <undo index="2" exp="area" dr="L$1:L$1048576" r="L120" sId="2"/>
    <undo index="0" exp="area" dr="$D$1:$D$1048576" r="L120" sId="2"/>
    <undo index="2" exp="area" dr="K$1:K$1048576" r="K120" sId="2"/>
    <undo index="0" exp="area" dr="$D$1:$D$1048576" r="K120" sId="2"/>
    <undo index="2" exp="area" dr="J$1:J$1048576" r="J120" sId="2"/>
    <undo index="0" exp="area" dr="$D$1:$D$1048576" r="J120" sId="2"/>
    <undo index="0" exp="area" dr="T99:T100" r="T101" sId="2"/>
    <undo index="0" exp="area" dr="S99:S100" r="S101" sId="2"/>
    <undo index="0" exp="area" dr="R99:R100" r="R101" sId="2"/>
    <undo index="0" exp="area" dr="P99:P100" r="P101" sId="2"/>
    <undo index="0" exp="area" dr="O99:O100" r="O101" sId="2"/>
    <undo index="0" exp="area" dr="N99:N100" r="N101" sId="2"/>
    <undo index="0" exp="area" dr="L99:L100" r="L101" sId="2"/>
    <undo index="0" exp="area" dr="K99:K100" r="K101" sId="2"/>
    <undo index="0" exp="area" dr="J99:J100" r="J101" sId="2"/>
    <undo index="0" exp="area" dr="I99:I100" r="I101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t>Print fees</t>
        </is>
      </nc>
      <ndxf>
        <font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left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color auto="1"/>
          <name val="Arial"/>
          <scheme val="none"/>
        </font>
        <numFmt numFmtId="165" formatCode="&quot;£&quot;#,##0.00"/>
        <fill>
          <patternFill patternType="none">
            <bgColor indexed="65"/>
          </patternFill>
        </fill>
        <alignment horizontal="center" vertic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left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2" sId="2" ref="A99:XFD99" action="deleteRow">
    <undo index="2" exp="area" dr="I$1:I$1048576" r="I120" sId="2"/>
    <undo index="0" exp="area" dr="D$1:D$1048576" r="I120" sId="2"/>
    <undo index="2" exp="area" dr="U$1:U$1048576" r="U119" sId="2"/>
    <undo index="0" exp="area" dr="$D$1:$D$1048576" r="U119" sId="2"/>
    <undo index="2" exp="area" dr="T$1:T$1048576" r="T119" sId="2"/>
    <undo index="0" exp="area" dr="$D$1:$D$1048576" r="T119" sId="2"/>
    <undo index="2" exp="area" dr="S$1:S$1048576" r="S119" sId="2"/>
    <undo index="0" exp="area" dr="$D$1:$D$1048576" r="S119" sId="2"/>
    <undo index="2" exp="area" dr="R$1:R$1048576" r="R119" sId="2"/>
    <undo index="0" exp="area" dr="$D$1:$D$1048576" r="R119" sId="2"/>
    <undo index="2" exp="area" dr="Q$1:Q$1048576" r="Q119" sId="2"/>
    <undo index="0" exp="area" dr="$D$1:$D$1048576" r="Q119" sId="2"/>
    <undo index="2" exp="area" dr="P$1:P$1048576" r="P119" sId="2"/>
    <undo index="0" exp="area" dr="$D$1:$D$1048576" r="P119" sId="2"/>
    <undo index="2" exp="area" dr="O$1:O$1048576" r="O119" sId="2"/>
    <undo index="0" exp="area" dr="$D$1:$D$1048576" r="O119" sId="2"/>
    <undo index="2" exp="area" dr="N$1:N$1048576" r="N119" sId="2"/>
    <undo index="0" exp="area" dr="$D$1:$D$1048576" r="N119" sId="2"/>
    <undo index="2" exp="area" dr="M$1:M$1048576" r="M119" sId="2"/>
    <undo index="0" exp="area" dr="$D$1:$D$1048576" r="M119" sId="2"/>
    <undo index="2" exp="area" dr="L$1:L$1048576" r="L119" sId="2"/>
    <undo index="0" exp="area" dr="$D$1:$D$1048576" r="L119" sId="2"/>
    <undo index="2" exp="area" dr="K$1:K$1048576" r="K119" sId="2"/>
    <undo index="0" exp="area" dr="$D$1:$D$1048576" r="K119" sId="2"/>
    <undo index="2" exp="area" dr="J$1:J$1048576" r="J119" sId="2"/>
    <undo index="0" exp="area" dr="$D$1:$D$1048576" r="J119" sId="2"/>
    <undo index="0" exp="area" dr="T99" r="T100" sId="2"/>
    <undo index="0" exp="area" dr="S99" r="S100" sId="2"/>
    <undo index="0" exp="area" dr="R99" r="R100" sId="2"/>
    <undo index="0" exp="area" dr="P99" r="P100" sId="2"/>
    <undo index="0" exp="area" dr="O99" r="O100" sId="2"/>
    <undo index="0" exp="area" dr="N99" r="N100" sId="2"/>
    <undo index="0" exp="area" dr="L99" r="L100" sId="2"/>
    <undo index="0" exp="area" dr="K99" r="K100" sId="2"/>
    <undo index="0" exp="area" dr="J99" r="J100" sId="2"/>
    <undo index="0" exp="area" dr="I99" r="I100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r>
            <t>Others</t>
          </r>
          <r>
            <rPr>
              <sz val="8"/>
              <color indexed="8"/>
              <rFont val="Arial"/>
              <family val="2"/>
            </rPr>
            <t xml:space="preserve"> (please include new categories as necessary) </t>
          </r>
          <r>
            <rPr>
              <sz val="10"/>
              <color indexed="8"/>
              <rFont val="Arial"/>
              <family val="2"/>
            </rPr>
            <t xml:space="preserve"> </t>
          </r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3" sId="2" ref="A99:XFD99" action="deleteRow">
    <undo index="2" exp="area" dr="I$1:I$1048576" r="I119" sId="2"/>
    <undo index="0" exp="area" dr="D$1:D$1048576" r="I119" sId="2"/>
    <undo index="2" exp="area" dr="U$1:U$1048576" r="U118" sId="2"/>
    <undo index="0" exp="area" dr="$D$1:$D$1048576" r="U118" sId="2"/>
    <undo index="2" exp="area" dr="T$1:T$1048576" r="T118" sId="2"/>
    <undo index="0" exp="area" dr="$D$1:$D$1048576" r="T118" sId="2"/>
    <undo index="2" exp="area" dr="S$1:S$1048576" r="S118" sId="2"/>
    <undo index="0" exp="area" dr="$D$1:$D$1048576" r="S118" sId="2"/>
    <undo index="2" exp="area" dr="R$1:R$1048576" r="R118" sId="2"/>
    <undo index="0" exp="area" dr="$D$1:$D$1048576" r="R118" sId="2"/>
    <undo index="2" exp="area" dr="Q$1:Q$1048576" r="Q118" sId="2"/>
    <undo index="0" exp="area" dr="$D$1:$D$1048576" r="Q118" sId="2"/>
    <undo index="2" exp="area" dr="P$1:P$1048576" r="P118" sId="2"/>
    <undo index="0" exp="area" dr="$D$1:$D$1048576" r="P118" sId="2"/>
    <undo index="2" exp="area" dr="O$1:O$1048576" r="O118" sId="2"/>
    <undo index="0" exp="area" dr="$D$1:$D$1048576" r="O118" sId="2"/>
    <undo index="2" exp="area" dr="N$1:N$1048576" r="N118" sId="2"/>
    <undo index="0" exp="area" dr="$D$1:$D$1048576" r="N118" sId="2"/>
    <undo index="2" exp="area" dr="M$1:M$1048576" r="M118" sId="2"/>
    <undo index="0" exp="area" dr="$D$1:$D$1048576" r="M118" sId="2"/>
    <undo index="2" exp="area" dr="L$1:L$1048576" r="L118" sId="2"/>
    <undo index="0" exp="area" dr="$D$1:$D$1048576" r="L118" sId="2"/>
    <undo index="2" exp="area" dr="K$1:K$1048576" r="K118" sId="2"/>
    <undo index="0" exp="area" dr="$D$1:$D$1048576" r="K118" sId="2"/>
    <undo index="2" exp="area" dr="J$1:J$1048576" r="J118" sId="2"/>
    <undo index="0" exp="area" dr="$D$1:$D$1048576" r="J118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>
      <nc r="D99" t="inlineStr">
        <is>
          <t>Subtotal</t>
        </is>
      </nc>
      <ndxf>
        <font>
          <b/>
          <sz val="10"/>
          <color auto="1"/>
          <name val="Arial"/>
          <scheme val="none"/>
        </font>
        <fill>
          <patternFill>
            <bgColor theme="8" tint="0.39997558519241921"/>
          </patternFill>
        </fill>
        <alignment horizontal="center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numFmt numFmtId="165" formatCode="&quot;£&quot;#,##0.00"/>
        <fill>
          <patternFill>
            <bgColor theme="8" tint="0.39997558519241921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b/>
          <sz val="10"/>
          <color auto="1"/>
          <name val="Arial"/>
          <scheme val="none"/>
        </font>
        <numFmt numFmtId="165" formatCode="&quot;£&quot;#,##0.00"/>
        <fill>
          <patternFill>
            <bgColor theme="8" tint="0.39997558519241921"/>
          </patternFill>
        </fill>
        <alignment horizontal="center" vertic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b/>
          <sz val="10"/>
          <color auto="1"/>
          <name val="Arial"/>
          <scheme val="none"/>
        </font>
        <fill>
          <patternFill>
            <bgColor theme="8" tint="0.39997558519241921"/>
          </patternFill>
        </fill>
        <alignment horizontal="center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b/>
          <sz val="10"/>
          <color auto="1"/>
          <name val="Arial"/>
          <scheme val="none"/>
        </font>
        <fill>
          <patternFill>
            <bgColor theme="8" tint="0.39997558519241921"/>
          </patternFill>
        </fill>
        <alignment horizontal="left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SUM(#REF!)</f>
      </nc>
      <ndxf>
        <font>
          <b/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L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N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O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P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R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S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T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4" sId="2" ref="A99:XFD99" action="deleteRow">
    <undo index="2" exp="area" dr="I$1:I$1048576" r="I118" sId="2"/>
    <undo index="0" exp="area" dr="D$1:D$1048576" r="I118" sId="2"/>
    <undo index="2" exp="area" dr="U$1:U$1048576" r="U117" sId="2"/>
    <undo index="0" exp="area" dr="$D$1:$D$1048576" r="U117" sId="2"/>
    <undo index="2" exp="area" dr="T$1:T$1048576" r="T117" sId="2"/>
    <undo index="0" exp="area" dr="$D$1:$D$1048576" r="T117" sId="2"/>
    <undo index="2" exp="area" dr="S$1:S$1048576" r="S117" sId="2"/>
    <undo index="0" exp="area" dr="$D$1:$D$1048576" r="S117" sId="2"/>
    <undo index="2" exp="area" dr="R$1:R$1048576" r="R117" sId="2"/>
    <undo index="0" exp="area" dr="$D$1:$D$1048576" r="R117" sId="2"/>
    <undo index="2" exp="area" dr="Q$1:Q$1048576" r="Q117" sId="2"/>
    <undo index="0" exp="area" dr="$D$1:$D$1048576" r="Q117" sId="2"/>
    <undo index="2" exp="area" dr="P$1:P$1048576" r="P117" sId="2"/>
    <undo index="0" exp="area" dr="$D$1:$D$1048576" r="P117" sId="2"/>
    <undo index="2" exp="area" dr="O$1:O$1048576" r="O117" sId="2"/>
    <undo index="0" exp="area" dr="$D$1:$D$1048576" r="O117" sId="2"/>
    <undo index="2" exp="area" dr="N$1:N$1048576" r="N117" sId="2"/>
    <undo index="0" exp="area" dr="$D$1:$D$1048576" r="N117" sId="2"/>
    <undo index="2" exp="area" dr="M$1:M$1048576" r="M117" sId="2"/>
    <undo index="0" exp="area" dr="$D$1:$D$1048576" r="M117" sId="2"/>
    <undo index="2" exp="area" dr="L$1:L$1048576" r="L117" sId="2"/>
    <undo index="0" exp="area" dr="$D$1:$D$1048576" r="L117" sId="2"/>
    <undo index="2" exp="area" dr="K$1:K$1048576" r="K117" sId="2"/>
    <undo index="0" exp="area" dr="$D$1:$D$1048576" r="K117" sId="2"/>
    <undo index="2" exp="area" dr="J$1:J$1048576" r="J117" sId="2"/>
    <undo index="0" exp="area" dr="$D$1:$D$1048576" r="J117" sId="2"/>
    <undo index="0" exp="area" dr="T99:T106" r="T107" sId="2"/>
    <undo index="0" exp="area" dr="S99:S106" r="S107" sId="2"/>
    <undo index="0" exp="area" dr="R99:R106" r="R107" sId="2"/>
    <undo index="0" exp="area" dr="P99:P106" r="P107" sId="2"/>
    <undo index="0" exp="area" dr="O99:O106" r="O107" sId="2"/>
    <undo index="0" exp="area" dr="N99:N106" r="N107" sId="2"/>
    <undo index="0" exp="area" dr="L99:L106" r="L107" sId="2"/>
    <undo index="0" exp="area" dr="K99:K106" r="K107" sId="2"/>
    <undo index="0" exp="area" dr="J99:J106" r="J107" sId="2"/>
    <undo index="0" exp="area" dr="I99:I106" r="I107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cc rId="0" sId="2" dxf="1">
      <nc r="B99">
        <v>5.2</v>
      </nc>
      <ndxf>
        <fill>
          <patternFill patternType="none">
            <bgColor indexed="6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" dxf="1">
      <nc r="C99" t="inlineStr">
        <is>
          <t xml:space="preserve"> </t>
        </is>
      </nc>
      <n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" dxf="1">
      <nc r="D99" t="inlineStr">
        <is>
          <t>Personnel (principle/senior expert include name)</t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5" sId="2" ref="A99:XFD99" action="deleteRow">
    <undo index="2" exp="area" dr="I$1:I$1048576" r="I117" sId="2"/>
    <undo index="0" exp="area" dr="D$1:D$1048576" r="I117" sId="2"/>
    <undo index="2" exp="area" dr="U$1:U$1048576" r="U116" sId="2"/>
    <undo index="0" exp="area" dr="$D$1:$D$1048576" r="U116" sId="2"/>
    <undo index="2" exp="area" dr="T$1:T$1048576" r="T116" sId="2"/>
    <undo index="0" exp="area" dr="$D$1:$D$1048576" r="T116" sId="2"/>
    <undo index="2" exp="area" dr="S$1:S$1048576" r="S116" sId="2"/>
    <undo index="0" exp="area" dr="$D$1:$D$1048576" r="S116" sId="2"/>
    <undo index="2" exp="area" dr="R$1:R$1048576" r="R116" sId="2"/>
    <undo index="0" exp="area" dr="$D$1:$D$1048576" r="R116" sId="2"/>
    <undo index="2" exp="area" dr="Q$1:Q$1048576" r="Q116" sId="2"/>
    <undo index="0" exp="area" dr="$D$1:$D$1048576" r="Q116" sId="2"/>
    <undo index="2" exp="area" dr="P$1:P$1048576" r="P116" sId="2"/>
    <undo index="0" exp="area" dr="$D$1:$D$1048576" r="P116" sId="2"/>
    <undo index="2" exp="area" dr="O$1:O$1048576" r="O116" sId="2"/>
    <undo index="0" exp="area" dr="$D$1:$D$1048576" r="O116" sId="2"/>
    <undo index="2" exp="area" dr="N$1:N$1048576" r="N116" sId="2"/>
    <undo index="0" exp="area" dr="$D$1:$D$1048576" r="N116" sId="2"/>
    <undo index="2" exp="area" dr="M$1:M$1048576" r="M116" sId="2"/>
    <undo index="0" exp="area" dr="$D$1:$D$1048576" r="M116" sId="2"/>
    <undo index="2" exp="area" dr="L$1:L$1048576" r="L116" sId="2"/>
    <undo index="0" exp="area" dr="$D$1:$D$1048576" r="L116" sId="2"/>
    <undo index="2" exp="area" dr="K$1:K$1048576" r="K116" sId="2"/>
    <undo index="0" exp="area" dr="$D$1:$D$1048576" r="K116" sId="2"/>
    <undo index="2" exp="area" dr="J$1:J$1048576" r="J116" sId="2"/>
    <undo index="0" exp="area" dr="$D$1:$D$1048576" r="J116" sId="2"/>
    <undo index="0" exp="area" dr="T99:T105" r="T106" sId="2"/>
    <undo index="0" exp="area" dr="S99:S105" r="S106" sId="2"/>
    <undo index="0" exp="area" dr="R99:R105" r="R106" sId="2"/>
    <undo index="0" exp="area" dr="P99:P105" r="P106" sId="2"/>
    <undo index="0" exp="area" dr="O99:O105" r="O106" sId="2"/>
    <undo index="0" exp="area" dr="N99:N105" r="N106" sId="2"/>
    <undo index="0" exp="area" dr="L99:L105" r="L106" sId="2"/>
    <undo index="0" exp="area" dr="K99:K105" r="K106" sId="2"/>
    <undo index="0" exp="area" dr="J99:J105" r="J106" sId="2"/>
    <undo index="0" exp="area" dr="I99:I105" r="I106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r>
            <t xml:space="preserve">Travel international </t>
          </r>
          <r>
            <rPr>
              <sz val="8"/>
              <color indexed="8"/>
              <rFont val="Arial"/>
              <family val="2"/>
            </rPr>
            <t>(type of travel)</t>
          </r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6" sId="2" ref="A99:XFD99" action="deleteRow">
    <undo index="2" exp="area" dr="I$1:I$1048576" r="I116" sId="2"/>
    <undo index="0" exp="area" dr="D$1:D$1048576" r="I116" sId="2"/>
    <undo index="2" exp="area" dr="U$1:U$1048576" r="U115" sId="2"/>
    <undo index="0" exp="area" dr="$D$1:$D$1048576" r="U115" sId="2"/>
    <undo index="2" exp="area" dr="T$1:T$1048576" r="T115" sId="2"/>
    <undo index="0" exp="area" dr="$D$1:$D$1048576" r="T115" sId="2"/>
    <undo index="2" exp="area" dr="S$1:S$1048576" r="S115" sId="2"/>
    <undo index="0" exp="area" dr="$D$1:$D$1048576" r="S115" sId="2"/>
    <undo index="2" exp="area" dr="R$1:R$1048576" r="R115" sId="2"/>
    <undo index="0" exp="area" dr="$D$1:$D$1048576" r="R115" sId="2"/>
    <undo index="2" exp="area" dr="Q$1:Q$1048576" r="Q115" sId="2"/>
    <undo index="0" exp="area" dr="$D$1:$D$1048576" r="Q115" sId="2"/>
    <undo index="2" exp="area" dr="P$1:P$1048576" r="P115" sId="2"/>
    <undo index="0" exp="area" dr="$D$1:$D$1048576" r="P115" sId="2"/>
    <undo index="2" exp="area" dr="O$1:O$1048576" r="O115" sId="2"/>
    <undo index="0" exp="area" dr="$D$1:$D$1048576" r="O115" sId="2"/>
    <undo index="2" exp="area" dr="N$1:N$1048576" r="N115" sId="2"/>
    <undo index="0" exp="area" dr="$D$1:$D$1048576" r="N115" sId="2"/>
    <undo index="2" exp="area" dr="M$1:M$1048576" r="M115" sId="2"/>
    <undo index="0" exp="area" dr="$D$1:$D$1048576" r="M115" sId="2"/>
    <undo index="2" exp="area" dr="L$1:L$1048576" r="L115" sId="2"/>
    <undo index="0" exp="area" dr="$D$1:$D$1048576" r="L115" sId="2"/>
    <undo index="2" exp="area" dr="K$1:K$1048576" r="K115" sId="2"/>
    <undo index="0" exp="area" dr="$D$1:$D$1048576" r="K115" sId="2"/>
    <undo index="2" exp="area" dr="J$1:J$1048576" r="J115" sId="2"/>
    <undo index="0" exp="area" dr="$D$1:$D$1048576" r="J115" sId="2"/>
    <undo index="0" exp="area" dr="T99:T104" r="T105" sId="2"/>
    <undo index="0" exp="area" dr="S99:S104" r="S105" sId="2"/>
    <undo index="0" exp="area" dr="R99:R104" r="R105" sId="2"/>
    <undo index="0" exp="area" dr="P99:P104" r="P105" sId="2"/>
    <undo index="0" exp="area" dr="O99:O104" r="O105" sId="2"/>
    <undo index="0" exp="area" dr="N99:N104" r="N105" sId="2"/>
    <undo index="0" exp="area" dr="L99:L104" r="L105" sId="2"/>
    <undo index="0" exp="area" dr="K99:K104" r="K105" sId="2"/>
    <undo index="0" exp="area" dr="J99:J104" r="J105" sId="2"/>
    <undo index="0" exp="area" dr="I99:I104" r="I105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r>
            <t>Travel domestic</t>
          </r>
          <r>
            <rPr>
              <sz val="8"/>
              <color indexed="8"/>
              <rFont val="Arial"/>
              <family val="2"/>
            </rPr>
            <t xml:space="preserve"> (type of travel)</t>
          </r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7" sId="2" ref="A99:XFD99" action="deleteRow">
    <undo index="2" exp="area" dr="I$1:I$1048576" r="I115" sId="2"/>
    <undo index="0" exp="area" dr="D$1:D$1048576" r="I115" sId="2"/>
    <undo index="2" exp="area" dr="U$1:U$1048576" r="U114" sId="2"/>
    <undo index="0" exp="area" dr="$D$1:$D$1048576" r="U114" sId="2"/>
    <undo index="2" exp="area" dr="T$1:T$1048576" r="T114" sId="2"/>
    <undo index="0" exp="area" dr="$D$1:$D$1048576" r="T114" sId="2"/>
    <undo index="2" exp="area" dr="S$1:S$1048576" r="S114" sId="2"/>
    <undo index="0" exp="area" dr="$D$1:$D$1048576" r="S114" sId="2"/>
    <undo index="2" exp="area" dr="R$1:R$1048576" r="R114" sId="2"/>
    <undo index="0" exp="area" dr="$D$1:$D$1048576" r="R114" sId="2"/>
    <undo index="2" exp="area" dr="Q$1:Q$1048576" r="Q114" sId="2"/>
    <undo index="0" exp="area" dr="$D$1:$D$1048576" r="Q114" sId="2"/>
    <undo index="2" exp="area" dr="P$1:P$1048576" r="P114" sId="2"/>
    <undo index="0" exp="area" dr="$D$1:$D$1048576" r="P114" sId="2"/>
    <undo index="2" exp="area" dr="O$1:O$1048576" r="O114" sId="2"/>
    <undo index="0" exp="area" dr="$D$1:$D$1048576" r="O114" sId="2"/>
    <undo index="2" exp="area" dr="N$1:N$1048576" r="N114" sId="2"/>
    <undo index="0" exp="area" dr="$D$1:$D$1048576" r="N114" sId="2"/>
    <undo index="2" exp="area" dr="M$1:M$1048576" r="M114" sId="2"/>
    <undo index="0" exp="area" dr="$D$1:$D$1048576" r="M114" sId="2"/>
    <undo index="2" exp="area" dr="L$1:L$1048576" r="L114" sId="2"/>
    <undo index="0" exp="area" dr="$D$1:$D$1048576" r="L114" sId="2"/>
    <undo index="2" exp="area" dr="K$1:K$1048576" r="K114" sId="2"/>
    <undo index="0" exp="area" dr="$D$1:$D$1048576" r="K114" sId="2"/>
    <undo index="2" exp="area" dr="J$1:J$1048576" r="J114" sId="2"/>
    <undo index="0" exp="area" dr="$D$1:$D$1048576" r="J114" sId="2"/>
    <undo index="0" exp="area" dr="T99:T103" r="T104" sId="2"/>
    <undo index="0" exp="area" dr="S99:S103" r="S104" sId="2"/>
    <undo index="0" exp="area" dr="R99:R103" r="R104" sId="2"/>
    <undo index="0" exp="area" dr="P99:P103" r="P104" sId="2"/>
    <undo index="0" exp="area" dr="O99:O103" r="O104" sId="2"/>
    <undo index="0" exp="area" dr="N99:N103" r="N104" sId="2"/>
    <undo index="0" exp="area" dr="L99:L103" r="L104" sId="2"/>
    <undo index="0" exp="area" dr="K99:K103" r="K104" sId="2"/>
    <undo index="0" exp="area" dr="J99:J103" r="J104" sId="2"/>
    <undo index="0" exp="area" dr="I99:I103" r="I104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r>
            <t xml:space="preserve">Accommodation and subsistence </t>
          </r>
          <r>
            <rPr>
              <sz val="10"/>
              <color indexed="10"/>
              <rFont val="Arial"/>
              <family val="2"/>
            </rPr>
            <t/>
          </r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8" sId="2" ref="A99:XFD99" action="deleteRow">
    <undo index="2" exp="area" dr="I$1:I$1048576" r="I114" sId="2"/>
    <undo index="0" exp="area" dr="D$1:D$1048576" r="I114" sId="2"/>
    <undo index="2" exp="area" dr="U$1:U$1048576" r="U113" sId="2"/>
    <undo index="0" exp="area" dr="$D$1:$D$1048576" r="U113" sId="2"/>
    <undo index="2" exp="area" dr="T$1:T$1048576" r="T113" sId="2"/>
    <undo index="0" exp="area" dr="$D$1:$D$1048576" r="T113" sId="2"/>
    <undo index="2" exp="area" dr="S$1:S$1048576" r="S113" sId="2"/>
    <undo index="0" exp="area" dr="$D$1:$D$1048576" r="S113" sId="2"/>
    <undo index="2" exp="area" dr="R$1:R$1048576" r="R113" sId="2"/>
    <undo index="0" exp="area" dr="$D$1:$D$1048576" r="R113" sId="2"/>
    <undo index="2" exp="area" dr="Q$1:Q$1048576" r="Q113" sId="2"/>
    <undo index="0" exp="area" dr="$D$1:$D$1048576" r="Q113" sId="2"/>
    <undo index="2" exp="area" dr="P$1:P$1048576" r="P113" sId="2"/>
    <undo index="0" exp="area" dr="$D$1:$D$1048576" r="P113" sId="2"/>
    <undo index="2" exp="area" dr="O$1:O$1048576" r="O113" sId="2"/>
    <undo index="0" exp="area" dr="$D$1:$D$1048576" r="O113" sId="2"/>
    <undo index="2" exp="area" dr="N$1:N$1048576" r="N113" sId="2"/>
    <undo index="0" exp="area" dr="$D$1:$D$1048576" r="N113" sId="2"/>
    <undo index="2" exp="area" dr="M$1:M$1048576" r="M113" sId="2"/>
    <undo index="0" exp="area" dr="$D$1:$D$1048576" r="M113" sId="2"/>
    <undo index="2" exp="area" dr="L$1:L$1048576" r="L113" sId="2"/>
    <undo index="0" exp="area" dr="$D$1:$D$1048576" r="L113" sId="2"/>
    <undo index="2" exp="area" dr="K$1:K$1048576" r="K113" sId="2"/>
    <undo index="0" exp="area" dr="$D$1:$D$1048576" r="K113" sId="2"/>
    <undo index="2" exp="area" dr="J$1:J$1048576" r="J113" sId="2"/>
    <undo index="0" exp="area" dr="$D$1:$D$1048576" r="J113" sId="2"/>
    <undo index="0" exp="area" dr="T99:T102" r="T103" sId="2"/>
    <undo index="0" exp="area" dr="S99:S102" r="S103" sId="2"/>
    <undo index="0" exp="area" dr="R99:R102" r="R103" sId="2"/>
    <undo index="0" exp="area" dr="P99:P102" r="P103" sId="2"/>
    <undo index="0" exp="area" dr="O99:O102" r="O103" sId="2"/>
    <undo index="0" exp="area" dr="N99:N102" r="N103" sId="2"/>
    <undo index="0" exp="area" dr="L99:L102" r="L103" sId="2"/>
    <undo index="0" exp="area" dr="K99:K102" r="K103" sId="2"/>
    <undo index="0" exp="area" dr="J99:J102" r="J103" sId="2"/>
    <undo index="0" exp="area" dr="I99:I102" r="I103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t>Workshop</t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9" sId="2" ref="A99:XFD99" action="deleteRow">
    <undo index="2" exp="area" dr="I$1:I$1048576" r="I113" sId="2"/>
    <undo index="0" exp="area" dr="D$1:D$1048576" r="I113" sId="2"/>
    <undo index="2" exp="area" dr="U$1:U$1048576" r="U112" sId="2"/>
    <undo index="0" exp="area" dr="$D$1:$D$1048576" r="U112" sId="2"/>
    <undo index="2" exp="area" dr="T$1:T$1048576" r="T112" sId="2"/>
    <undo index="0" exp="area" dr="$D$1:$D$1048576" r="T112" sId="2"/>
    <undo index="2" exp="area" dr="S$1:S$1048576" r="S112" sId="2"/>
    <undo index="0" exp="area" dr="$D$1:$D$1048576" r="S112" sId="2"/>
    <undo index="2" exp="area" dr="R$1:R$1048576" r="R112" sId="2"/>
    <undo index="0" exp="area" dr="$D$1:$D$1048576" r="R112" sId="2"/>
    <undo index="2" exp="area" dr="Q$1:Q$1048576" r="Q112" sId="2"/>
    <undo index="0" exp="area" dr="$D$1:$D$1048576" r="Q112" sId="2"/>
    <undo index="2" exp="area" dr="P$1:P$1048576" r="P112" sId="2"/>
    <undo index="0" exp="area" dr="$D$1:$D$1048576" r="P112" sId="2"/>
    <undo index="2" exp="area" dr="O$1:O$1048576" r="O112" sId="2"/>
    <undo index="0" exp="area" dr="$D$1:$D$1048576" r="O112" sId="2"/>
    <undo index="2" exp="area" dr="N$1:N$1048576" r="N112" sId="2"/>
    <undo index="0" exp="area" dr="$D$1:$D$1048576" r="N112" sId="2"/>
    <undo index="2" exp="area" dr="M$1:M$1048576" r="M112" sId="2"/>
    <undo index="0" exp="area" dr="$D$1:$D$1048576" r="M112" sId="2"/>
    <undo index="2" exp="area" dr="L$1:L$1048576" r="L112" sId="2"/>
    <undo index="0" exp="area" dr="$D$1:$D$1048576" r="L112" sId="2"/>
    <undo index="2" exp="area" dr="K$1:K$1048576" r="K112" sId="2"/>
    <undo index="0" exp="area" dr="$D$1:$D$1048576" r="K112" sId="2"/>
    <undo index="2" exp="area" dr="J$1:J$1048576" r="J112" sId="2"/>
    <undo index="0" exp="area" dr="$D$1:$D$1048576" r="J112" sId="2"/>
    <undo index="0" exp="area" dr="T99:T101" r="T102" sId="2"/>
    <undo index="0" exp="area" dr="S99:S101" r="S102" sId="2"/>
    <undo index="0" exp="area" dr="R99:R101" r="R102" sId="2"/>
    <undo index="0" exp="area" dr="P99:P101" r="P102" sId="2"/>
    <undo index="0" exp="area" dr="O99:O101" r="O102" sId="2"/>
    <undo index="0" exp="area" dr="N99:N101" r="N102" sId="2"/>
    <undo index="0" exp="area" dr="L99:L101" r="L102" sId="2"/>
    <undo index="0" exp="area" dr="K99:K101" r="K102" sId="2"/>
    <undo index="0" exp="area" dr="J99:J101" r="J102" sId="2"/>
    <undo index="0" exp="area" dr="I99:I101" r="I102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t>Translation and interpretation</t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70" sId="2" ref="A99:XFD99" action="deleteRow">
    <undo index="2" exp="area" dr="I$1:I$1048576" r="I112" sId="2"/>
    <undo index="0" exp="area" dr="D$1:D$1048576" r="I112" sId="2"/>
    <undo index="2" exp="area" dr="U$1:U$1048576" r="U111" sId="2"/>
    <undo index="0" exp="area" dr="$D$1:$D$1048576" r="U111" sId="2"/>
    <undo index="2" exp="area" dr="T$1:T$1048576" r="T111" sId="2"/>
    <undo index="0" exp="area" dr="$D$1:$D$1048576" r="T111" sId="2"/>
    <undo index="2" exp="area" dr="S$1:S$1048576" r="S111" sId="2"/>
    <undo index="0" exp="area" dr="$D$1:$D$1048576" r="S111" sId="2"/>
    <undo index="2" exp="area" dr="R$1:R$1048576" r="R111" sId="2"/>
    <undo index="0" exp="area" dr="$D$1:$D$1048576" r="R111" sId="2"/>
    <undo index="2" exp="area" dr="Q$1:Q$1048576" r="Q111" sId="2"/>
    <undo index="0" exp="area" dr="$D$1:$D$1048576" r="Q111" sId="2"/>
    <undo index="2" exp="area" dr="P$1:P$1048576" r="P111" sId="2"/>
    <undo index="0" exp="area" dr="$D$1:$D$1048576" r="P111" sId="2"/>
    <undo index="2" exp="area" dr="O$1:O$1048576" r="O111" sId="2"/>
    <undo index="0" exp="area" dr="$D$1:$D$1048576" r="O111" sId="2"/>
    <undo index="2" exp="area" dr="N$1:N$1048576" r="N111" sId="2"/>
    <undo index="0" exp="area" dr="$D$1:$D$1048576" r="N111" sId="2"/>
    <undo index="2" exp="area" dr="M$1:M$1048576" r="M111" sId="2"/>
    <undo index="0" exp="area" dr="$D$1:$D$1048576" r="M111" sId="2"/>
    <undo index="2" exp="area" dr="L$1:L$1048576" r="L111" sId="2"/>
    <undo index="0" exp="area" dr="$D$1:$D$1048576" r="L111" sId="2"/>
    <undo index="2" exp="area" dr="K$1:K$1048576" r="K111" sId="2"/>
    <undo index="0" exp="area" dr="$D$1:$D$1048576" r="K111" sId="2"/>
    <undo index="2" exp="area" dr="J$1:J$1048576" r="J111" sId="2"/>
    <undo index="0" exp="area" dr="$D$1:$D$1048576" r="J111" sId="2"/>
    <undo index="0" exp="area" dr="T99:T100" r="T101" sId="2"/>
    <undo index="0" exp="area" dr="S99:S100" r="S101" sId="2"/>
    <undo index="0" exp="area" dr="R99:R100" r="R101" sId="2"/>
    <undo index="0" exp="area" dr="P99:P100" r="P101" sId="2"/>
    <undo index="0" exp="area" dr="O99:O100" r="O101" sId="2"/>
    <undo index="0" exp="area" dr="N99:N100" r="N101" sId="2"/>
    <undo index="0" exp="area" dr="L99:L100" r="L101" sId="2"/>
    <undo index="0" exp="area" dr="K99:K100" r="K101" sId="2"/>
    <undo index="0" exp="area" dr="J99:J100" r="J101" sId="2"/>
    <undo index="0" exp="area" dr="I99:I100" r="I101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t>Print fees</t>
        </is>
      </nc>
      <ndxf>
        <font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left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color auto="1"/>
          <name val="Arial"/>
          <scheme val="none"/>
        </font>
        <numFmt numFmtId="165" formatCode="&quot;£&quot;#,##0.00"/>
        <fill>
          <patternFill patternType="none">
            <bgColor indexed="65"/>
          </patternFill>
        </fill>
        <alignment horizontal="center" vertic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left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71" sId="2" ref="A99:XFD99" action="deleteRow">
    <undo index="2" exp="area" dr="I$1:I$1048576" r="I111" sId="2"/>
    <undo index="0" exp="area" dr="D$1:D$1048576" r="I111" sId="2"/>
    <undo index="2" exp="area" dr="U$1:U$1048576" r="U110" sId="2"/>
    <undo index="0" exp="area" dr="$D$1:$D$1048576" r="U110" sId="2"/>
    <undo index="2" exp="area" dr="T$1:T$1048576" r="T110" sId="2"/>
    <undo index="0" exp="area" dr="$D$1:$D$1048576" r="T110" sId="2"/>
    <undo index="2" exp="area" dr="S$1:S$1048576" r="S110" sId="2"/>
    <undo index="0" exp="area" dr="$D$1:$D$1048576" r="S110" sId="2"/>
    <undo index="2" exp="area" dr="R$1:R$1048576" r="R110" sId="2"/>
    <undo index="0" exp="area" dr="$D$1:$D$1048576" r="R110" sId="2"/>
    <undo index="2" exp="area" dr="Q$1:Q$1048576" r="Q110" sId="2"/>
    <undo index="0" exp="area" dr="$D$1:$D$1048576" r="Q110" sId="2"/>
    <undo index="2" exp="area" dr="P$1:P$1048576" r="P110" sId="2"/>
    <undo index="0" exp="area" dr="$D$1:$D$1048576" r="P110" sId="2"/>
    <undo index="2" exp="area" dr="O$1:O$1048576" r="O110" sId="2"/>
    <undo index="0" exp="area" dr="$D$1:$D$1048576" r="O110" sId="2"/>
    <undo index="2" exp="area" dr="N$1:N$1048576" r="N110" sId="2"/>
    <undo index="0" exp="area" dr="$D$1:$D$1048576" r="N110" sId="2"/>
    <undo index="2" exp="area" dr="M$1:M$1048576" r="M110" sId="2"/>
    <undo index="0" exp="area" dr="$D$1:$D$1048576" r="M110" sId="2"/>
    <undo index="2" exp="area" dr="L$1:L$1048576" r="L110" sId="2"/>
    <undo index="0" exp="area" dr="$D$1:$D$1048576" r="L110" sId="2"/>
    <undo index="2" exp="area" dr="K$1:K$1048576" r="K110" sId="2"/>
    <undo index="0" exp="area" dr="$D$1:$D$1048576" r="K110" sId="2"/>
    <undo index="2" exp="area" dr="J$1:J$1048576" r="J110" sId="2"/>
    <undo index="0" exp="area" dr="$D$1:$D$1048576" r="J110" sId="2"/>
    <undo index="0" exp="area" dr="T99" r="T100" sId="2"/>
    <undo index="0" exp="area" dr="S99" r="S100" sId="2"/>
    <undo index="0" exp="area" dr="R99" r="R100" sId="2"/>
    <undo index="0" exp="area" dr="P99" r="P100" sId="2"/>
    <undo index="0" exp="area" dr="O99" r="O100" sId="2"/>
    <undo index="0" exp="area" dr="N99" r="N100" sId="2"/>
    <undo index="0" exp="area" dr="L99" r="L100" sId="2"/>
    <undo index="0" exp="area" dr="K99" r="K100" sId="2"/>
    <undo index="0" exp="area" dr="J99" r="J100" sId="2"/>
    <undo index="0" exp="area" dr="I99" r="I100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r>
            <t>Others</t>
          </r>
          <r>
            <rPr>
              <sz val="8"/>
              <color indexed="8"/>
              <rFont val="Arial"/>
              <family val="2"/>
            </rPr>
            <t xml:space="preserve"> (please include new categories as necessary) </t>
          </r>
          <r>
            <rPr>
              <sz val="10"/>
              <color indexed="8"/>
              <rFont val="Arial"/>
              <family val="2"/>
            </rPr>
            <t xml:space="preserve"> </t>
          </r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72" sId="2" ref="A99:XFD99" action="deleteRow">
    <undo index="2" exp="area" dr="I$1:I$1048576" r="I110" sId="2"/>
    <undo index="0" exp="area" dr="D$1:D$1048576" r="I110" sId="2"/>
    <undo index="2" exp="area" dr="U$1:U$1048576" r="U109" sId="2"/>
    <undo index="0" exp="area" dr="$D$1:$D$1048576" r="U109" sId="2"/>
    <undo index="2" exp="area" dr="T$1:T$1048576" r="T109" sId="2"/>
    <undo index="0" exp="area" dr="$D$1:$D$1048576" r="T109" sId="2"/>
    <undo index="2" exp="area" dr="S$1:S$1048576" r="S109" sId="2"/>
    <undo index="0" exp="area" dr="$D$1:$D$1048576" r="S109" sId="2"/>
    <undo index="2" exp="area" dr="R$1:R$1048576" r="R109" sId="2"/>
    <undo index="0" exp="area" dr="$D$1:$D$1048576" r="R109" sId="2"/>
    <undo index="2" exp="area" dr="Q$1:Q$1048576" r="Q109" sId="2"/>
    <undo index="0" exp="area" dr="$D$1:$D$1048576" r="Q109" sId="2"/>
    <undo index="2" exp="area" dr="P$1:P$1048576" r="P109" sId="2"/>
    <undo index="0" exp="area" dr="$D$1:$D$1048576" r="P109" sId="2"/>
    <undo index="2" exp="area" dr="O$1:O$1048576" r="O109" sId="2"/>
    <undo index="0" exp="area" dr="$D$1:$D$1048576" r="O109" sId="2"/>
    <undo index="2" exp="area" dr="N$1:N$1048576" r="N109" sId="2"/>
    <undo index="0" exp="area" dr="$D$1:$D$1048576" r="N109" sId="2"/>
    <undo index="2" exp="area" dr="M$1:M$1048576" r="M109" sId="2"/>
    <undo index="0" exp="area" dr="$D$1:$D$1048576" r="M109" sId="2"/>
    <undo index="2" exp="area" dr="L$1:L$1048576" r="L109" sId="2"/>
    <undo index="0" exp="area" dr="$D$1:$D$1048576" r="L109" sId="2"/>
    <undo index="2" exp="area" dr="K$1:K$1048576" r="K109" sId="2"/>
    <undo index="0" exp="area" dr="$D$1:$D$1048576" r="K109" sId="2"/>
    <undo index="2" exp="area" dr="J$1:J$1048576" r="J109" sId="2"/>
    <undo index="0" exp="area" dr="$D$1:$D$1048576" r="J109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>
      <nc r="D99" t="inlineStr">
        <is>
          <t>Subtotal</t>
        </is>
      </nc>
      <ndxf>
        <font>
          <b/>
          <sz val="10"/>
          <color auto="1"/>
          <name val="Arial"/>
          <scheme val="none"/>
        </font>
        <fill>
          <patternFill>
            <bgColor theme="8" tint="0.39997558519241921"/>
          </patternFill>
        </fill>
        <alignment horizontal="center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numFmt numFmtId="165" formatCode="&quot;£&quot;#,##0.00"/>
        <fill>
          <patternFill>
            <bgColor theme="8" tint="0.39997558519241921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b/>
          <sz val="10"/>
          <color auto="1"/>
          <name val="Arial"/>
          <scheme val="none"/>
        </font>
        <numFmt numFmtId="165" formatCode="&quot;£&quot;#,##0.00"/>
        <fill>
          <patternFill>
            <bgColor theme="8" tint="0.39997558519241921"/>
          </patternFill>
        </fill>
        <alignment horizontal="center" vertic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b/>
          <sz val="10"/>
          <color auto="1"/>
          <name val="Arial"/>
          <scheme val="none"/>
        </font>
        <fill>
          <patternFill>
            <bgColor theme="8" tint="0.39997558519241921"/>
          </patternFill>
        </fill>
        <alignment horizontal="center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b/>
          <sz val="10"/>
          <color auto="1"/>
          <name val="Arial"/>
          <scheme val="none"/>
        </font>
        <fill>
          <patternFill>
            <bgColor theme="8" tint="0.39997558519241921"/>
          </patternFill>
        </fill>
        <alignment horizontal="left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SUM(#REF!)</f>
      </nc>
      <ndxf>
        <font>
          <b/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L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N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O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P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R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S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T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73" sId="2" ref="A99:XFD99" action="deleteRow">
    <undo index="2" exp="area" dr="I$1:I$1048576" r="I109" sId="2"/>
    <undo index="0" exp="area" dr="D$1:D$1048576" r="I109" sId="2"/>
    <undo index="2" exp="area" dr="U$1:U$1048576" r="U108" sId="2"/>
    <undo index="0" exp="area" dr="$D$1:$D$1048576" r="U108" sId="2"/>
    <undo index="2" exp="area" dr="T$1:T$1048576" r="T108" sId="2"/>
    <undo index="0" exp="area" dr="$D$1:$D$1048576" r="T108" sId="2"/>
    <undo index="2" exp="area" dr="S$1:S$1048576" r="S108" sId="2"/>
    <undo index="0" exp="area" dr="$D$1:$D$1048576" r="S108" sId="2"/>
    <undo index="2" exp="area" dr="R$1:R$1048576" r="R108" sId="2"/>
    <undo index="0" exp="area" dr="$D$1:$D$1048576" r="R108" sId="2"/>
    <undo index="2" exp="area" dr="Q$1:Q$1048576" r="Q108" sId="2"/>
    <undo index="0" exp="area" dr="$D$1:$D$1048576" r="Q108" sId="2"/>
    <undo index="2" exp="area" dr="P$1:P$1048576" r="P108" sId="2"/>
    <undo index="0" exp="area" dr="$D$1:$D$1048576" r="P108" sId="2"/>
    <undo index="2" exp="area" dr="O$1:O$1048576" r="O108" sId="2"/>
    <undo index="0" exp="area" dr="$D$1:$D$1048576" r="O108" sId="2"/>
    <undo index="2" exp="area" dr="N$1:N$1048576" r="N108" sId="2"/>
    <undo index="0" exp="area" dr="$D$1:$D$1048576" r="N108" sId="2"/>
    <undo index="2" exp="area" dr="M$1:M$1048576" r="M108" sId="2"/>
    <undo index="0" exp="area" dr="$D$1:$D$1048576" r="M108" sId="2"/>
    <undo index="2" exp="area" dr="L$1:L$1048576" r="L108" sId="2"/>
    <undo index="0" exp="area" dr="$D$1:$D$1048576" r="L108" sId="2"/>
    <undo index="2" exp="area" dr="K$1:K$1048576" r="K108" sId="2"/>
    <undo index="0" exp="area" dr="$D$1:$D$1048576" r="K108" sId="2"/>
    <undo index="2" exp="area" dr="J$1:J$1048576" r="J108" sId="2"/>
    <undo index="0" exp="area" dr="$D$1:$D$1048576" r="J108" sId="2"/>
    <undo index="0" exp="area" dr="T99:T106" r="T107" sId="2"/>
    <undo index="0" exp="area" dr="S99:S106" r="S107" sId="2"/>
    <undo index="0" exp="area" dr="R99:R106" r="R107" sId="2"/>
    <undo index="0" exp="area" dr="P99:P106" r="P107" sId="2"/>
    <undo index="0" exp="area" dr="O99:O106" r="O107" sId="2"/>
    <undo index="0" exp="area" dr="N99:N106" r="N107" sId="2"/>
    <undo index="0" exp="area" dr="L99:L106" r="L107" sId="2"/>
    <undo index="0" exp="area" dr="K99:K106" r="K107" sId="2"/>
    <undo index="0" exp="area" dr="J99:J106" r="J107" sId="2"/>
    <undo index="0" exp="area" dr="I99:I106" r="I107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cc rId="0" sId="2" dxf="1">
      <nc r="B99">
        <v>5.3</v>
      </nc>
      <ndxf>
        <fill>
          <patternFill patternType="none">
            <bgColor indexed="6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" dxf="1">
      <nc r="C99" t="inlineStr">
        <is>
          <t xml:space="preserve"> </t>
        </is>
      </nc>
      <n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" dxf="1">
      <nc r="D99" t="inlineStr">
        <is>
          <t>Personnel (principle/senior expert include name)</t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74" sId="2" ref="A99:XFD99" action="deleteRow">
    <undo index="2" exp="area" dr="I$1:I$1048576" r="I108" sId="2"/>
    <undo index="0" exp="area" dr="D$1:D$1048576" r="I108" sId="2"/>
    <undo index="2" exp="area" dr="U$1:U$1048576" r="U107" sId="2"/>
    <undo index="0" exp="area" dr="$D$1:$D$1048576" r="U107" sId="2"/>
    <undo index="2" exp="area" dr="T$1:T$1048576" r="T107" sId="2"/>
    <undo index="0" exp="area" dr="$D$1:$D$1048576" r="T107" sId="2"/>
    <undo index="2" exp="area" dr="S$1:S$1048576" r="S107" sId="2"/>
    <undo index="0" exp="area" dr="$D$1:$D$1048576" r="S107" sId="2"/>
    <undo index="2" exp="area" dr="R$1:R$1048576" r="R107" sId="2"/>
    <undo index="0" exp="area" dr="$D$1:$D$1048576" r="R107" sId="2"/>
    <undo index="2" exp="area" dr="Q$1:Q$1048576" r="Q107" sId="2"/>
    <undo index="0" exp="area" dr="$D$1:$D$1048576" r="Q107" sId="2"/>
    <undo index="2" exp="area" dr="P$1:P$1048576" r="P107" sId="2"/>
    <undo index="0" exp="area" dr="$D$1:$D$1048576" r="P107" sId="2"/>
    <undo index="2" exp="area" dr="O$1:O$1048576" r="O107" sId="2"/>
    <undo index="0" exp="area" dr="$D$1:$D$1048576" r="O107" sId="2"/>
    <undo index="2" exp="area" dr="N$1:N$1048576" r="N107" sId="2"/>
    <undo index="0" exp="area" dr="$D$1:$D$1048576" r="N107" sId="2"/>
    <undo index="2" exp="area" dr="M$1:M$1048576" r="M107" sId="2"/>
    <undo index="0" exp="area" dr="$D$1:$D$1048576" r="M107" sId="2"/>
    <undo index="2" exp="area" dr="L$1:L$1048576" r="L107" sId="2"/>
    <undo index="0" exp="area" dr="$D$1:$D$1048576" r="L107" sId="2"/>
    <undo index="2" exp="area" dr="K$1:K$1048576" r="K107" sId="2"/>
    <undo index="0" exp="area" dr="$D$1:$D$1048576" r="K107" sId="2"/>
    <undo index="2" exp="area" dr="J$1:J$1048576" r="J107" sId="2"/>
    <undo index="0" exp="area" dr="$D$1:$D$1048576" r="J107" sId="2"/>
    <undo index="0" exp="area" dr="T99:T105" r="T106" sId="2"/>
    <undo index="0" exp="area" dr="S99:S105" r="S106" sId="2"/>
    <undo index="0" exp="area" dr="R99:R105" r="R106" sId="2"/>
    <undo index="0" exp="area" dr="P99:P105" r="P106" sId="2"/>
    <undo index="0" exp="area" dr="O99:O105" r="O106" sId="2"/>
    <undo index="0" exp="area" dr="N99:N105" r="N106" sId="2"/>
    <undo index="0" exp="area" dr="L99:L105" r="L106" sId="2"/>
    <undo index="0" exp="area" dr="K99:K105" r="K106" sId="2"/>
    <undo index="0" exp="area" dr="J99:J105" r="J106" sId="2"/>
    <undo index="0" exp="area" dr="I99:I105" r="I106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r>
            <t xml:space="preserve">Travel international </t>
          </r>
          <r>
            <rPr>
              <sz val="8"/>
              <color indexed="8"/>
              <rFont val="Arial"/>
              <family val="2"/>
            </rPr>
            <t>(type of travel)</t>
          </r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75" sId="2" ref="A99:XFD99" action="deleteRow">
    <undo index="2" exp="area" dr="I$1:I$1048576" r="I107" sId="2"/>
    <undo index="0" exp="area" dr="D$1:D$1048576" r="I107" sId="2"/>
    <undo index="2" exp="area" dr="U$1:U$1048576" r="U106" sId="2"/>
    <undo index="0" exp="area" dr="$D$1:$D$1048576" r="U106" sId="2"/>
    <undo index="2" exp="area" dr="T$1:T$1048576" r="T106" sId="2"/>
    <undo index="0" exp="area" dr="$D$1:$D$1048576" r="T106" sId="2"/>
    <undo index="2" exp="area" dr="S$1:S$1048576" r="S106" sId="2"/>
    <undo index="0" exp="area" dr="$D$1:$D$1048576" r="S106" sId="2"/>
    <undo index="2" exp="area" dr="R$1:R$1048576" r="R106" sId="2"/>
    <undo index="0" exp="area" dr="$D$1:$D$1048576" r="R106" sId="2"/>
    <undo index="2" exp="area" dr="Q$1:Q$1048576" r="Q106" sId="2"/>
    <undo index="0" exp="area" dr="$D$1:$D$1048576" r="Q106" sId="2"/>
    <undo index="2" exp="area" dr="P$1:P$1048576" r="P106" sId="2"/>
    <undo index="0" exp="area" dr="$D$1:$D$1048576" r="P106" sId="2"/>
    <undo index="2" exp="area" dr="O$1:O$1048576" r="O106" sId="2"/>
    <undo index="0" exp="area" dr="$D$1:$D$1048576" r="O106" sId="2"/>
    <undo index="2" exp="area" dr="N$1:N$1048576" r="N106" sId="2"/>
    <undo index="0" exp="area" dr="$D$1:$D$1048576" r="N106" sId="2"/>
    <undo index="2" exp="area" dr="M$1:M$1048576" r="M106" sId="2"/>
    <undo index="0" exp="area" dr="$D$1:$D$1048576" r="M106" sId="2"/>
    <undo index="2" exp="area" dr="L$1:L$1048576" r="L106" sId="2"/>
    <undo index="0" exp="area" dr="$D$1:$D$1048576" r="L106" sId="2"/>
    <undo index="2" exp="area" dr="K$1:K$1048576" r="K106" sId="2"/>
    <undo index="0" exp="area" dr="$D$1:$D$1048576" r="K106" sId="2"/>
    <undo index="2" exp="area" dr="J$1:J$1048576" r="J106" sId="2"/>
    <undo index="0" exp="area" dr="$D$1:$D$1048576" r="J106" sId="2"/>
    <undo index="0" exp="area" dr="T99:T104" r="T105" sId="2"/>
    <undo index="0" exp="area" dr="S99:S104" r="S105" sId="2"/>
    <undo index="0" exp="area" dr="R99:R104" r="R105" sId="2"/>
    <undo index="0" exp="area" dr="P99:P104" r="P105" sId="2"/>
    <undo index="0" exp="area" dr="O99:O104" r="O105" sId="2"/>
    <undo index="0" exp="area" dr="N99:N104" r="N105" sId="2"/>
    <undo index="0" exp="area" dr="L99:L104" r="L105" sId="2"/>
    <undo index="0" exp="area" dr="K99:K104" r="K105" sId="2"/>
    <undo index="0" exp="area" dr="J99:J104" r="J105" sId="2"/>
    <undo index="0" exp="area" dr="I99:I104" r="I105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r>
            <t>Travel domestic</t>
          </r>
          <r>
            <rPr>
              <sz val="8"/>
              <color indexed="8"/>
              <rFont val="Arial"/>
              <family val="2"/>
            </rPr>
            <t xml:space="preserve"> (type of travel)</t>
          </r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76" sId="2" ref="A99:XFD99" action="deleteRow">
    <undo index="2" exp="area" dr="I$1:I$1048576" r="I106" sId="2"/>
    <undo index="0" exp="area" dr="D$1:D$1048576" r="I106" sId="2"/>
    <undo index="2" exp="area" dr="U$1:U$1048576" r="U105" sId="2"/>
    <undo index="0" exp="area" dr="$D$1:$D$1048576" r="U105" sId="2"/>
    <undo index="2" exp="area" dr="T$1:T$1048576" r="T105" sId="2"/>
    <undo index="0" exp="area" dr="$D$1:$D$1048576" r="T105" sId="2"/>
    <undo index="2" exp="area" dr="S$1:S$1048576" r="S105" sId="2"/>
    <undo index="0" exp="area" dr="$D$1:$D$1048576" r="S105" sId="2"/>
    <undo index="2" exp="area" dr="R$1:R$1048576" r="R105" sId="2"/>
    <undo index="0" exp="area" dr="$D$1:$D$1048576" r="R105" sId="2"/>
    <undo index="2" exp="area" dr="Q$1:Q$1048576" r="Q105" sId="2"/>
    <undo index="0" exp="area" dr="$D$1:$D$1048576" r="Q105" sId="2"/>
    <undo index="2" exp="area" dr="P$1:P$1048576" r="P105" sId="2"/>
    <undo index="0" exp="area" dr="$D$1:$D$1048576" r="P105" sId="2"/>
    <undo index="2" exp="area" dr="O$1:O$1048576" r="O105" sId="2"/>
    <undo index="0" exp="area" dr="$D$1:$D$1048576" r="O105" sId="2"/>
    <undo index="2" exp="area" dr="N$1:N$1048576" r="N105" sId="2"/>
    <undo index="0" exp="area" dr="$D$1:$D$1048576" r="N105" sId="2"/>
    <undo index="2" exp="area" dr="M$1:M$1048576" r="M105" sId="2"/>
    <undo index="0" exp="area" dr="$D$1:$D$1048576" r="M105" sId="2"/>
    <undo index="2" exp="area" dr="L$1:L$1048576" r="L105" sId="2"/>
    <undo index="0" exp="area" dr="$D$1:$D$1048576" r="L105" sId="2"/>
    <undo index="2" exp="area" dr="K$1:K$1048576" r="K105" sId="2"/>
    <undo index="0" exp="area" dr="$D$1:$D$1048576" r="K105" sId="2"/>
    <undo index="2" exp="area" dr="J$1:J$1048576" r="J105" sId="2"/>
    <undo index="0" exp="area" dr="$D$1:$D$1048576" r="J105" sId="2"/>
    <undo index="0" exp="area" dr="T99:T103" r="T104" sId="2"/>
    <undo index="0" exp="area" dr="S99:S103" r="S104" sId="2"/>
    <undo index="0" exp="area" dr="R99:R103" r="R104" sId="2"/>
    <undo index="0" exp="area" dr="P99:P103" r="P104" sId="2"/>
    <undo index="0" exp="area" dr="O99:O103" r="O104" sId="2"/>
    <undo index="0" exp="area" dr="N99:N103" r="N104" sId="2"/>
    <undo index="0" exp="area" dr="L99:L103" r="L104" sId="2"/>
    <undo index="0" exp="area" dr="K99:K103" r="K104" sId="2"/>
    <undo index="0" exp="area" dr="J99:J103" r="J104" sId="2"/>
    <undo index="0" exp="area" dr="I99:I103" r="I104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r>
            <t xml:space="preserve">Accommodation and subsistence </t>
          </r>
          <r>
            <rPr>
              <sz val="10"/>
              <color indexed="10"/>
              <rFont val="Arial"/>
              <family val="2"/>
            </rPr>
            <t/>
          </r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77" sId="2" ref="A99:XFD99" action="deleteRow">
    <undo index="2" exp="area" dr="I$1:I$1048576" r="I105" sId="2"/>
    <undo index="0" exp="area" dr="D$1:D$1048576" r="I105" sId="2"/>
    <undo index="2" exp="area" dr="U$1:U$1048576" r="U104" sId="2"/>
    <undo index="0" exp="area" dr="$D$1:$D$1048576" r="U104" sId="2"/>
    <undo index="2" exp="area" dr="T$1:T$1048576" r="T104" sId="2"/>
    <undo index="0" exp="area" dr="$D$1:$D$1048576" r="T104" sId="2"/>
    <undo index="2" exp="area" dr="S$1:S$1048576" r="S104" sId="2"/>
    <undo index="0" exp="area" dr="$D$1:$D$1048576" r="S104" sId="2"/>
    <undo index="2" exp="area" dr="R$1:R$1048576" r="R104" sId="2"/>
    <undo index="0" exp="area" dr="$D$1:$D$1048576" r="R104" sId="2"/>
    <undo index="2" exp="area" dr="Q$1:Q$1048576" r="Q104" sId="2"/>
    <undo index="0" exp="area" dr="$D$1:$D$1048576" r="Q104" sId="2"/>
    <undo index="2" exp="area" dr="P$1:P$1048576" r="P104" sId="2"/>
    <undo index="0" exp="area" dr="$D$1:$D$1048576" r="P104" sId="2"/>
    <undo index="2" exp="area" dr="O$1:O$1048576" r="O104" sId="2"/>
    <undo index="0" exp="area" dr="$D$1:$D$1048576" r="O104" sId="2"/>
    <undo index="2" exp="area" dr="N$1:N$1048576" r="N104" sId="2"/>
    <undo index="0" exp="area" dr="$D$1:$D$1048576" r="N104" sId="2"/>
    <undo index="2" exp="area" dr="M$1:M$1048576" r="M104" sId="2"/>
    <undo index="0" exp="area" dr="$D$1:$D$1048576" r="M104" sId="2"/>
    <undo index="2" exp="area" dr="L$1:L$1048576" r="L104" sId="2"/>
    <undo index="0" exp="area" dr="$D$1:$D$1048576" r="L104" sId="2"/>
    <undo index="2" exp="area" dr="K$1:K$1048576" r="K104" sId="2"/>
    <undo index="0" exp="area" dr="$D$1:$D$1048576" r="K104" sId="2"/>
    <undo index="2" exp="area" dr="J$1:J$1048576" r="J104" sId="2"/>
    <undo index="0" exp="area" dr="$D$1:$D$1048576" r="J104" sId="2"/>
    <undo index="0" exp="area" dr="T99:T102" r="T103" sId="2"/>
    <undo index="0" exp="area" dr="S99:S102" r="S103" sId="2"/>
    <undo index="0" exp="area" dr="R99:R102" r="R103" sId="2"/>
    <undo index="0" exp="area" dr="P99:P102" r="P103" sId="2"/>
    <undo index="0" exp="area" dr="O99:O102" r="O103" sId="2"/>
    <undo index="0" exp="area" dr="N99:N102" r="N103" sId="2"/>
    <undo index="0" exp="area" dr="L99:L102" r="L103" sId="2"/>
    <undo index="0" exp="area" dr="K99:K102" r="K103" sId="2"/>
    <undo index="0" exp="area" dr="J99:J102" r="J103" sId="2"/>
    <undo index="0" exp="area" dr="I99:I102" r="I103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t>Workshop</t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78" sId="2" ref="A99:XFD99" action="deleteRow">
    <undo index="2" exp="area" dr="I$1:I$1048576" r="I104" sId="2"/>
    <undo index="0" exp="area" dr="D$1:D$1048576" r="I104" sId="2"/>
    <undo index="2" exp="area" dr="U$1:U$1048576" r="U103" sId="2"/>
    <undo index="0" exp="area" dr="$D$1:$D$1048576" r="U103" sId="2"/>
    <undo index="2" exp="area" dr="T$1:T$1048576" r="T103" sId="2"/>
    <undo index="0" exp="area" dr="$D$1:$D$1048576" r="T103" sId="2"/>
    <undo index="2" exp="area" dr="S$1:S$1048576" r="S103" sId="2"/>
    <undo index="0" exp="area" dr="$D$1:$D$1048576" r="S103" sId="2"/>
    <undo index="2" exp="area" dr="R$1:R$1048576" r="R103" sId="2"/>
    <undo index="0" exp="area" dr="$D$1:$D$1048576" r="R103" sId="2"/>
    <undo index="2" exp="area" dr="Q$1:Q$1048576" r="Q103" sId="2"/>
    <undo index="0" exp="area" dr="$D$1:$D$1048576" r="Q103" sId="2"/>
    <undo index="2" exp="area" dr="P$1:P$1048576" r="P103" sId="2"/>
    <undo index="0" exp="area" dr="$D$1:$D$1048576" r="P103" sId="2"/>
    <undo index="2" exp="area" dr="O$1:O$1048576" r="O103" sId="2"/>
    <undo index="0" exp="area" dr="$D$1:$D$1048576" r="O103" sId="2"/>
    <undo index="2" exp="area" dr="N$1:N$1048576" r="N103" sId="2"/>
    <undo index="0" exp="area" dr="$D$1:$D$1048576" r="N103" sId="2"/>
    <undo index="2" exp="area" dr="M$1:M$1048576" r="M103" sId="2"/>
    <undo index="0" exp="area" dr="$D$1:$D$1048576" r="M103" sId="2"/>
    <undo index="2" exp="area" dr="L$1:L$1048576" r="L103" sId="2"/>
    <undo index="0" exp="area" dr="$D$1:$D$1048576" r="L103" sId="2"/>
    <undo index="2" exp="area" dr="K$1:K$1048576" r="K103" sId="2"/>
    <undo index="0" exp="area" dr="$D$1:$D$1048576" r="K103" sId="2"/>
    <undo index="2" exp="area" dr="J$1:J$1048576" r="J103" sId="2"/>
    <undo index="0" exp="area" dr="$D$1:$D$1048576" r="J103" sId="2"/>
    <undo index="0" exp="area" dr="T99:T101" r="T102" sId="2"/>
    <undo index="0" exp="area" dr="S99:S101" r="S102" sId="2"/>
    <undo index="0" exp="area" dr="R99:R101" r="R102" sId="2"/>
    <undo index="0" exp="area" dr="P99:P101" r="P102" sId="2"/>
    <undo index="0" exp="area" dr="O99:O101" r="O102" sId="2"/>
    <undo index="0" exp="area" dr="N99:N101" r="N102" sId="2"/>
    <undo index="0" exp="area" dr="L99:L101" r="L102" sId="2"/>
    <undo index="0" exp="area" dr="K99:K101" r="K102" sId="2"/>
    <undo index="0" exp="area" dr="J99:J101" r="J102" sId="2"/>
    <undo index="0" exp="area" dr="I99:I101" r="I102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t>Translation and interpretation</t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79" sId="2" ref="A99:XFD99" action="deleteRow">
    <undo index="2" exp="area" dr="I$1:I$1048576" r="I103" sId="2"/>
    <undo index="0" exp="area" dr="D$1:D$1048576" r="I103" sId="2"/>
    <undo index="2" exp="area" dr="U$1:U$1048576" r="U102" sId="2"/>
    <undo index="0" exp="area" dr="$D$1:$D$1048576" r="U102" sId="2"/>
    <undo index="2" exp="area" dr="T$1:T$1048576" r="T102" sId="2"/>
    <undo index="0" exp="area" dr="$D$1:$D$1048576" r="T102" sId="2"/>
    <undo index="2" exp="area" dr="S$1:S$1048576" r="S102" sId="2"/>
    <undo index="0" exp="area" dr="$D$1:$D$1048576" r="S102" sId="2"/>
    <undo index="2" exp="area" dr="R$1:R$1048576" r="R102" sId="2"/>
    <undo index="0" exp="area" dr="$D$1:$D$1048576" r="R102" sId="2"/>
    <undo index="2" exp="area" dr="Q$1:Q$1048576" r="Q102" sId="2"/>
    <undo index="0" exp="area" dr="$D$1:$D$1048576" r="Q102" sId="2"/>
    <undo index="2" exp="area" dr="P$1:P$1048576" r="P102" sId="2"/>
    <undo index="0" exp="area" dr="$D$1:$D$1048576" r="P102" sId="2"/>
    <undo index="2" exp="area" dr="O$1:O$1048576" r="O102" sId="2"/>
    <undo index="0" exp="area" dr="$D$1:$D$1048576" r="O102" sId="2"/>
    <undo index="2" exp="area" dr="N$1:N$1048576" r="N102" sId="2"/>
    <undo index="0" exp="area" dr="$D$1:$D$1048576" r="N102" sId="2"/>
    <undo index="2" exp="area" dr="M$1:M$1048576" r="M102" sId="2"/>
    <undo index="0" exp="area" dr="$D$1:$D$1048576" r="M102" sId="2"/>
    <undo index="2" exp="area" dr="L$1:L$1048576" r="L102" sId="2"/>
    <undo index="0" exp="area" dr="$D$1:$D$1048576" r="L102" sId="2"/>
    <undo index="2" exp="area" dr="K$1:K$1048576" r="K102" sId="2"/>
    <undo index="0" exp="area" dr="$D$1:$D$1048576" r="K102" sId="2"/>
    <undo index="2" exp="area" dr="J$1:J$1048576" r="J102" sId="2"/>
    <undo index="0" exp="area" dr="$D$1:$D$1048576" r="J102" sId="2"/>
    <undo index="0" exp="area" dr="T99:T100" r="T101" sId="2"/>
    <undo index="0" exp="area" dr="S99:S100" r="S101" sId="2"/>
    <undo index="0" exp="area" dr="R99:R100" r="R101" sId="2"/>
    <undo index="0" exp="area" dr="P99:P100" r="P101" sId="2"/>
    <undo index="0" exp="area" dr="O99:O100" r="O101" sId="2"/>
    <undo index="0" exp="area" dr="N99:N100" r="N101" sId="2"/>
    <undo index="0" exp="area" dr="L99:L100" r="L101" sId="2"/>
    <undo index="0" exp="area" dr="K99:K100" r="K101" sId="2"/>
    <undo index="0" exp="area" dr="J99:J100" r="J101" sId="2"/>
    <undo index="0" exp="area" dr="I99:I100" r="I101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t>Print fees</t>
        </is>
      </nc>
      <ndxf>
        <font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left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color auto="1"/>
          <name val="Arial"/>
          <scheme val="none"/>
        </font>
        <numFmt numFmtId="165" formatCode="&quot;£&quot;#,##0.00"/>
        <fill>
          <patternFill patternType="none">
            <bgColor indexed="65"/>
          </patternFill>
        </fill>
        <alignment horizontal="center" vertic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left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0" sId="2" ref="A99:XFD99" action="deleteRow">
    <undo index="2" exp="area" dr="I$1:I$1048576" r="I102" sId="2"/>
    <undo index="0" exp="area" dr="D$1:D$1048576" r="I102" sId="2"/>
    <undo index="2" exp="area" dr="U$1:U$1048576" r="U101" sId="2"/>
    <undo index="0" exp="area" dr="$D$1:$D$1048576" r="U101" sId="2"/>
    <undo index="2" exp="area" dr="T$1:T$1048576" r="T101" sId="2"/>
    <undo index="0" exp="area" dr="$D$1:$D$1048576" r="T101" sId="2"/>
    <undo index="2" exp="area" dr="S$1:S$1048576" r="S101" sId="2"/>
    <undo index="0" exp="area" dr="$D$1:$D$1048576" r="S101" sId="2"/>
    <undo index="2" exp="area" dr="R$1:R$1048576" r="R101" sId="2"/>
    <undo index="0" exp="area" dr="$D$1:$D$1048576" r="R101" sId="2"/>
    <undo index="2" exp="area" dr="Q$1:Q$1048576" r="Q101" sId="2"/>
    <undo index="0" exp="area" dr="$D$1:$D$1048576" r="Q101" sId="2"/>
    <undo index="2" exp="area" dr="P$1:P$1048576" r="P101" sId="2"/>
    <undo index="0" exp="area" dr="$D$1:$D$1048576" r="P101" sId="2"/>
    <undo index="2" exp="area" dr="O$1:O$1048576" r="O101" sId="2"/>
    <undo index="0" exp="area" dr="$D$1:$D$1048576" r="O101" sId="2"/>
    <undo index="2" exp="area" dr="N$1:N$1048576" r="N101" sId="2"/>
    <undo index="0" exp="area" dr="$D$1:$D$1048576" r="N101" sId="2"/>
    <undo index="2" exp="area" dr="M$1:M$1048576" r="M101" sId="2"/>
    <undo index="0" exp="area" dr="$D$1:$D$1048576" r="M101" sId="2"/>
    <undo index="2" exp="area" dr="L$1:L$1048576" r="L101" sId="2"/>
    <undo index="0" exp="area" dr="$D$1:$D$1048576" r="L101" sId="2"/>
    <undo index="2" exp="area" dr="K$1:K$1048576" r="K101" sId="2"/>
    <undo index="0" exp="area" dr="$D$1:$D$1048576" r="K101" sId="2"/>
    <undo index="2" exp="area" dr="J$1:J$1048576" r="J101" sId="2"/>
    <undo index="0" exp="area" dr="$D$1:$D$1048576" r="J101" sId="2"/>
    <undo index="0" exp="area" dr="T99" r="T100" sId="2"/>
    <undo index="0" exp="area" dr="S99" r="S100" sId="2"/>
    <undo index="0" exp="area" dr="R99" r="R100" sId="2"/>
    <undo index="0" exp="area" dr="P99" r="P100" sId="2"/>
    <undo index="0" exp="area" dr="O99" r="O100" sId="2"/>
    <undo index="0" exp="area" dr="N99" r="N100" sId="2"/>
    <undo index="0" exp="area" dr="L99" r="L100" sId="2"/>
    <undo index="0" exp="area" dr="K99" r="K100" sId="2"/>
    <undo index="0" exp="area" dr="J99" r="J100" sId="2"/>
    <undo index="0" exp="area" dr="I99" r="I100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D99" t="inlineStr">
        <is>
          <r>
            <t>Others</t>
          </r>
          <r>
            <rPr>
              <sz val="8"/>
              <color indexed="8"/>
              <rFont val="Arial"/>
              <family val="2"/>
            </rPr>
            <t xml:space="preserve"> (please include new categories as necessary) </t>
          </r>
          <r>
            <rPr>
              <sz val="10"/>
              <color indexed="8"/>
              <rFont val="Arial"/>
              <family val="2"/>
            </rPr>
            <t xml:space="preserve"> </t>
          </r>
        </is>
      </nc>
      <ndxf>
        <font>
          <sz val="10"/>
          <name val="Arial"/>
          <scheme val="none"/>
        </font>
        <fill>
          <patternFill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sz val="10"/>
          <name val="Arial"/>
          <scheme val="none"/>
        </font>
        <numFmt numFmtId="165" formatCode="&quot;£&quot;#,##0.00"/>
        <fill>
          <patternFill>
            <bgColor indexed="9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sz val="10"/>
          <name val="Arial"/>
          <scheme val="none"/>
        </font>
        <fill>
          <patternFill>
            <bgColor indexed="9"/>
          </patternFill>
        </fill>
        <alignment horizontal="left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F99*G99*H99</f>
      </nc>
      <ndxf>
        <font>
          <sz val="10"/>
          <name val="Arial"/>
          <scheme val="none"/>
        </font>
        <numFmt numFmtId="164" formatCode="&quot;£&quot;#,##0"/>
        <fill>
          <patternFill>
            <bgColor indexed="9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O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R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S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T99" start="0" length="0">
      <dxf>
        <font>
          <sz val="10"/>
          <name val="Arial"/>
          <scheme val="none"/>
        </font>
        <numFmt numFmtId="164" formatCode="&quot;£&quot;#,##0"/>
        <fill>
          <patternFill patternType="none">
            <bgColor indexed="6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1" sId="2" ref="A99:XFD99" action="deleteRow">
    <undo index="2" exp="area" dr="I$1:I$1048576" r="I101" sId="2"/>
    <undo index="0" exp="area" dr="D$1:D$1048576" r="I101" sId="2"/>
    <undo index="2" exp="area" dr="U$1:U$1048576" r="U100" sId="2"/>
    <undo index="0" exp="area" dr="$D$1:$D$1048576" r="U100" sId="2"/>
    <undo index="2" exp="area" dr="T$1:T$1048576" r="T100" sId="2"/>
    <undo index="0" exp="area" dr="$D$1:$D$1048576" r="T100" sId="2"/>
    <undo index="2" exp="area" dr="S$1:S$1048576" r="S100" sId="2"/>
    <undo index="0" exp="area" dr="$D$1:$D$1048576" r="S100" sId="2"/>
    <undo index="2" exp="area" dr="R$1:R$1048576" r="R100" sId="2"/>
    <undo index="0" exp="area" dr="$D$1:$D$1048576" r="R100" sId="2"/>
    <undo index="2" exp="area" dr="Q$1:Q$1048576" r="Q100" sId="2"/>
    <undo index="0" exp="area" dr="$D$1:$D$1048576" r="Q100" sId="2"/>
    <undo index="2" exp="area" dr="P$1:P$1048576" r="P100" sId="2"/>
    <undo index="0" exp="area" dr="$D$1:$D$1048576" r="P100" sId="2"/>
    <undo index="2" exp="area" dr="O$1:O$1048576" r="O100" sId="2"/>
    <undo index="0" exp="area" dr="$D$1:$D$1048576" r="O100" sId="2"/>
    <undo index="2" exp="area" dr="N$1:N$1048576" r="N100" sId="2"/>
    <undo index="0" exp="area" dr="$D$1:$D$1048576" r="N100" sId="2"/>
    <undo index="2" exp="area" dr="M$1:M$1048576" r="M100" sId="2"/>
    <undo index="0" exp="area" dr="$D$1:$D$1048576" r="M100" sId="2"/>
    <undo index="2" exp="area" dr="L$1:L$1048576" r="L100" sId="2"/>
    <undo index="0" exp="area" dr="$D$1:$D$1048576" r="L100" sId="2"/>
    <undo index="2" exp="area" dr="K$1:K$1048576" r="K100" sId="2"/>
    <undo index="0" exp="area" dr="$D$1:$D$1048576" r="K100" sId="2"/>
    <undo index="2" exp="area" dr="J$1:J$1048576" r="J100" sId="2"/>
    <undo index="0" exp="area" dr="$D$1:$D$1048576" r="J100" sId="2"/>
    <rfmt sheetId="2" xfDxf="1" sqref="A99:XFD99" start="0" length="0">
      <dxf>
        <font>
          <name val="Arial"/>
          <scheme val="none"/>
        </font>
        <fill>
          <patternFill patternType="solid">
            <bgColor theme="0"/>
          </patternFill>
        </fill>
      </dxf>
    </rfmt>
    <rfmt sheetId="2" sqref="A99" start="0" length="0">
      <dxf>
        <font>
          <sz val="10"/>
          <name val="Arial"/>
          <scheme val="none"/>
        </font>
        <fill>
          <patternFill patternType="none">
            <bgColor indexed="65"/>
          </patternFill>
        </fill>
        <border outline="0">
          <left style="medium">
            <color auto="1"/>
          </left>
          <right style="thin">
            <color indexed="64"/>
          </right>
          <bottom style="thin">
            <color indexed="64"/>
          </bottom>
        </border>
      </dxf>
    </rfmt>
    <rfmt sheetId="2" sqref="B99" start="0" length="0">
      <dxf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2" sqref="C99" start="0" length="0">
      <dxf>
        <font>
          <sz val="12"/>
          <name val="Arial"/>
          <scheme val="none"/>
        </font>
        <fill>
          <patternFill patternType="none">
            <bgColor indexed="65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>
      <nc r="D99" t="inlineStr">
        <is>
          <t>Subtotal</t>
        </is>
      </nc>
      <ndxf>
        <font>
          <b/>
          <sz val="10"/>
          <color auto="1"/>
          <name val="Arial"/>
          <scheme val="none"/>
        </font>
        <fill>
          <patternFill>
            <bgColor theme="8" tint="0.39997558519241921"/>
          </patternFill>
        </fill>
        <alignment horizontal="center" vertical="center" readingOrder="0"/>
        <border outline="0">
          <top style="thin">
            <color indexed="64"/>
          </top>
          <bottom style="thin">
            <color indexed="64"/>
          </bottom>
        </border>
      </ndxf>
    </rcc>
    <rfmt sheetId="2" sqref="E99" start="0" length="0">
      <dxf>
        <font>
          <b/>
          <sz val="10"/>
          <color auto="1"/>
          <name val="Arial"/>
          <scheme val="none"/>
        </font>
        <numFmt numFmtId="165" formatCode="&quot;£&quot;#,##0.00"/>
        <fill>
          <patternFill>
            <bgColor theme="8" tint="0.39997558519241921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9" start="0" length="0">
      <dxf>
        <font>
          <b/>
          <sz val="10"/>
          <color auto="1"/>
          <name val="Arial"/>
          <scheme val="none"/>
        </font>
        <numFmt numFmtId="165" formatCode="&quot;£&quot;#,##0.00"/>
        <fill>
          <patternFill>
            <bgColor theme="8" tint="0.39997558519241921"/>
          </patternFill>
        </fill>
        <alignment horizontal="center" vertic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9" start="0" length="0">
      <dxf>
        <font>
          <b/>
          <sz val="10"/>
          <color auto="1"/>
          <name val="Arial"/>
          <scheme val="none"/>
        </font>
        <fill>
          <patternFill>
            <bgColor theme="8" tint="0.39997558519241921"/>
          </patternFill>
        </fill>
        <alignment horizontal="center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9" start="0" length="0">
      <dxf>
        <font>
          <b/>
          <sz val="10"/>
          <color auto="1"/>
          <name val="Arial"/>
          <scheme val="none"/>
        </font>
        <fill>
          <patternFill>
            <bgColor theme="8" tint="0.39997558519241921"/>
          </patternFill>
        </fill>
        <alignment horizontal="left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99">
        <f>SUM(#REF!)</f>
      </nc>
      <ndxf>
        <font>
          <b/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left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L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M99">
        <f>J99+K99+L99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N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O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P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Q99">
        <f>N99+O99+P99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R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S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T99">
        <f>SUM(#REF!)</f>
      </nc>
      <ndxf>
        <font>
          <sz val="10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U99">
        <f>R99+S99+T99</f>
      </nc>
      <ndxf>
        <font>
          <b/>
          <sz val="10"/>
          <color auto="1"/>
          <name val="Arial"/>
          <scheme val="none"/>
        </font>
        <numFmt numFmtId="164" formatCode="&quot;£&quot;#,##0"/>
        <fill>
          <patternFill>
            <bgColor theme="8" tint="0.39997558519241921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82" sId="2">
    <oc r="A5" t="inlineStr">
      <is>
        <t xml:space="preserve">Milestone 1.
</t>
      </is>
    </oc>
    <nc r="A5" t="inlineStr">
      <is>
        <t xml:space="preserve">Output 1
</t>
      </is>
    </nc>
  </rcc>
  <rcc rId="83" sId="2">
    <oc r="A36" t="inlineStr">
      <is>
        <t>Milestone 2.</t>
      </is>
    </oc>
    <nc r="A36" t="inlineStr">
      <is>
        <t>Output 2</t>
      </is>
    </nc>
  </rcc>
  <rcc rId="84" sId="2">
    <oc r="A72" t="inlineStr">
      <is>
        <t xml:space="preserve">Milestone 3.
</t>
      </is>
    </oc>
    <nc r="A72" t="inlineStr">
      <is>
        <t>Output 3</t>
      </is>
    </nc>
  </rcc>
  <rcc rId="85" sId="1">
    <oc r="A1" t="inlineStr">
      <is>
        <t xml:space="preserve">FCO China Prosperity Fund Cost Guidance </t>
      </is>
    </oc>
    <nc r="A1" t="inlineStr">
      <is>
        <t xml:space="preserve">Cost Guidance </t>
      </is>
    </nc>
  </rcc>
  <rcc rId="86" sId="1">
    <oc r="A3" t="inlineStr">
      <is>
        <t>Prosperity Fund does NOT support:</t>
      </is>
    </oc>
    <nc r="A3" t="inlineStr">
      <is>
        <t>The following cost category is not allowed:</t>
      </is>
    </nc>
  </rcc>
  <rrc rId="87" sId="1" ref="B1:B1048576" action="deleteCol">
    <rfmt sheetId="1" xfDxf="1" sqref="B1:B1048576" start="0" length="0"/>
    <rfmt sheetId="1" sqref="B1" start="0" length="0">
      <dxf>
        <font>
          <b/>
          <sz val="14"/>
          <color rgb="FF000000"/>
          <name val="Arial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top style="medium">
            <color indexed="64"/>
          </top>
          <bottom style="medium">
            <color indexed="64"/>
          </bottom>
        </border>
      </dxf>
    </rfmt>
    <rfmt sheetId="1" sqref="B2" start="0" length="0">
      <dxf>
        <font>
          <b/>
          <sz val="14"/>
          <color rgb="FFFF0000"/>
          <name val="Arial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top style="medium">
            <color indexed="64"/>
          </top>
          <bottom style="medium">
            <color indexed="64"/>
          </bottom>
        </border>
      </dxf>
    </rfmt>
    <rfmt sheetId="1" sqref="B3" start="0" length="0">
      <dxf>
        <font>
          <b/>
          <sz val="14"/>
          <color rgb="FFFF0000"/>
          <name val="Arial"/>
          <scheme val="none"/>
        </font>
        <fill>
          <patternFill patternType="solid">
            <bgColor theme="9" tint="-0.249977111117893"/>
          </patternFill>
        </fill>
        <alignment horizontal="center" vertical="center" readingOrder="0"/>
        <border outline="0">
          <bottom style="medium">
            <color indexed="64"/>
          </bottom>
        </border>
      </dxf>
    </rfmt>
    <rcc rId="0" sId="1" dxf="1">
      <nc r="B4" t="inlineStr">
        <is>
          <t>N/A</t>
        </is>
      </nc>
      <ndxf>
        <fill>
          <patternFill patternType="solid">
            <bgColor rgb="FFFFC000"/>
          </patternFill>
        </fill>
        <alignment horizontal="center" vertical="top" readingOrder="0"/>
        <border outline="0">
          <right style="medium">
            <color indexed="64"/>
          </right>
          <bottom style="medium">
            <color indexed="64"/>
          </bottom>
        </border>
      </ndxf>
    </rcc>
    <rcc rId="0" sId="1" dxf="1">
      <nc r="B5" t="inlineStr">
        <is>
          <t>N/A</t>
        </is>
      </nc>
      <ndxf>
        <fill>
          <patternFill patternType="solid">
            <bgColor rgb="FFFFC000"/>
          </patternFill>
        </fill>
        <alignment horizontal="center" vertical="top" wrapText="1" readingOrder="0"/>
        <border outline="0">
          <right style="medium">
            <color indexed="64"/>
          </right>
          <bottom style="medium">
            <color indexed="64"/>
          </bottom>
        </border>
      </ndxf>
    </rcc>
    <rcc rId="0" sId="1" dxf="1">
      <nc r="B6" t="inlineStr">
        <is>
          <t>N/A</t>
        </is>
      </nc>
      <ndxf>
        <fill>
          <patternFill patternType="solid">
            <bgColor rgb="FFFFC000"/>
          </patternFill>
        </fill>
        <alignment horizontal="center" vertical="top" readingOrder="0"/>
        <border outline="0">
          <right style="medium">
            <color indexed="64"/>
          </right>
        </border>
      </ndxf>
    </rcc>
    <rcc rId="0" sId="1" dxf="1">
      <nc r="B7" t="inlineStr">
        <is>
          <t>N/A</t>
        </is>
      </nc>
      <ndxf>
        <fill>
          <patternFill patternType="solid">
            <bgColor rgb="FFFFC000"/>
          </patternFill>
        </fill>
        <alignment horizontal="center" vertical="top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B8" t="inlineStr">
        <is>
          <t>N/A</t>
        </is>
      </nc>
      <ndxf>
        <fill>
          <patternFill patternType="solid">
            <bgColor rgb="FFFFC000"/>
          </patternFill>
        </fill>
        <alignment horizontal="center" vertical="top" readingOrder="0"/>
        <border outline="0">
          <right style="medium">
            <color indexed="64"/>
          </right>
          <bottom style="medium">
            <color indexed="64"/>
          </bottom>
        </border>
      </ndxf>
    </rcc>
    <rcc rId="0" sId="1" dxf="1">
      <nc r="B9" t="inlineStr">
        <is>
          <t>N/A</t>
        </is>
      </nc>
      <ndxf>
        <fill>
          <patternFill patternType="solid">
            <bgColor rgb="FFFFC000"/>
          </patternFill>
        </fill>
        <alignment horizontal="center" vertical="top" readingOrder="0"/>
        <border outline="0">
          <right style="medium">
            <color indexed="64"/>
          </right>
          <bottom style="medium">
            <color indexed="64"/>
          </bottom>
        </border>
      </ndxf>
    </rcc>
    <rcc rId="0" sId="1" dxf="1">
      <nc r="B10" t="inlineStr">
        <is>
          <t>N/A</t>
        </is>
      </nc>
      <ndxf>
        <fill>
          <patternFill patternType="solid">
            <bgColor rgb="FFFFC000"/>
          </patternFill>
        </fill>
        <alignment horizontal="center" vertical="top" readingOrder="0"/>
        <border outline="0">
          <right style="medium">
            <color indexed="64"/>
          </right>
          <bottom style="medium">
            <color indexed="64"/>
          </bottom>
        </border>
      </ndxf>
    </rcc>
    <rfmt sheetId="1" sqref="B11" start="0" length="0">
      <dxf>
        <font>
          <b/>
          <sz val="11"/>
          <color indexed="8"/>
          <name val="Calibri"/>
          <scheme val="none"/>
        </font>
        <fill>
          <patternFill patternType="solid">
            <bgColor rgb="FFFFC000"/>
          </patternFill>
        </fill>
        <alignment vertical="top" wrapText="1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" sqref="B12" start="0" length="0">
      <dxf>
        <font>
          <b/>
          <sz val="11"/>
          <color indexed="8"/>
          <name val="Calibri"/>
          <scheme val="none"/>
        </font>
        <fill>
          <patternFill patternType="solid">
            <bgColor rgb="FFFFC000"/>
          </patternFill>
        </fill>
        <alignment vertical="top" wrapText="1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" sqref="B13" start="0" length="0">
      <dxf>
        <font>
          <b/>
          <sz val="11"/>
          <color indexed="8"/>
          <name val="Calibri"/>
          <scheme val="none"/>
        </font>
        <alignment vertical="top" wrapText="1" readingOrder="0"/>
        <border outline="0">
          <right style="medium">
            <color indexed="64"/>
          </right>
          <top style="medium">
            <color indexed="64"/>
          </top>
        </border>
      </dxf>
    </rfmt>
    <rfmt sheetId="1" sqref="B14" start="0" length="0">
      <dxf>
        <font>
          <b/>
          <sz val="11"/>
          <color rgb="FF000000"/>
          <name val="Calibri"/>
          <scheme val="minor"/>
        </font>
        <fill>
          <patternFill patternType="solid">
            <bgColor rgb="FFFFCC99"/>
          </patternFill>
        </fill>
        <alignment vertical="top" wrapText="1" readingOrder="0"/>
        <border outline="0">
          <top style="medium">
            <color indexed="64"/>
          </top>
        </border>
      </dxf>
    </rfmt>
    <rfmt sheetId="1" sqref="B15" start="0" length="0">
      <dxf>
        <font>
          <sz val="11"/>
          <color rgb="FF000000"/>
          <name val="Calibri"/>
          <scheme val="minor"/>
        </font>
        <fill>
          <patternFill patternType="solid">
            <bgColor rgb="FFFFCC99"/>
          </patternFill>
        </fill>
        <alignment vertical="top" wrapText="1" readingOrder="0"/>
      </dxf>
    </rfmt>
    <rfmt sheetId="1" sqref="B16" start="0" length="0">
      <dxf>
        <font>
          <sz val="11"/>
          <color rgb="FF000000"/>
          <name val="Calibri"/>
          <scheme val="minor"/>
        </font>
        <fill>
          <patternFill patternType="solid">
            <bgColor rgb="FFFFCC99"/>
          </patternFill>
        </fill>
        <alignment vertical="top" wrapText="1" readingOrder="0"/>
      </dxf>
    </rfmt>
    <rfmt sheetId="1" sqref="B17" start="0" length="0">
      <dxf>
        <font>
          <sz val="11"/>
          <color rgb="FF000000"/>
          <name val="Calibri"/>
          <scheme val="minor"/>
        </font>
        <fill>
          <patternFill patternType="solid">
            <bgColor rgb="FFFFCC99"/>
          </patternFill>
        </fill>
        <alignment vertical="top" wrapText="1" readingOrder="0"/>
      </dxf>
    </rfmt>
    <rfmt sheetId="1" sqref="B18" start="0" length="0">
      <dxf>
        <font>
          <sz val="11"/>
          <color rgb="FF000000"/>
          <name val="Calibri"/>
          <scheme val="minor"/>
        </font>
        <fill>
          <patternFill patternType="solid">
            <bgColor rgb="FFFFCC99"/>
          </patternFill>
        </fill>
        <alignment vertical="top" wrapText="1" readingOrder="0"/>
        <border outline="0">
          <bottom style="medium">
            <color rgb="FF000000"/>
          </bottom>
        </border>
      </dxf>
    </rfmt>
    <rfmt sheetId="1" sqref="B19" start="0" length="0">
      <dxf>
        <font>
          <b/>
          <sz val="10"/>
          <color rgb="FF000000"/>
          <name val="Arial"/>
          <scheme val="none"/>
        </font>
        <fill>
          <patternFill patternType="solid">
            <bgColor rgb="FFFFCC99"/>
          </patternFill>
        </fill>
        <alignment vertical="top" wrapText="1" readingOrder="0"/>
        <border outline="0">
          <top style="medium">
            <color rgb="FF000000"/>
          </top>
          <bottom style="medium">
            <color indexed="64"/>
          </bottom>
        </border>
      </dxf>
    </rfmt>
  </rrc>
  <rrc rId="88" sId="1" ref="B1:B1048576" action="deleteCol">
    <rfmt sheetId="1" xfDxf="1" sqref="B1:B1048576" start="0" length="0"/>
    <rfmt sheetId="1" sqref="B1" start="0" length="0">
      <dxf>
        <font>
          <b/>
          <sz val="14"/>
          <color rgb="FF000000"/>
          <name val="Arial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top style="medium">
            <color indexed="64"/>
          </top>
          <bottom style="medium">
            <color indexed="64"/>
          </bottom>
        </border>
      </dxf>
    </rfmt>
    <rfmt sheetId="1" sqref="B2" start="0" length="0">
      <dxf>
        <font>
          <b/>
          <sz val="14"/>
          <color rgb="FFFF0000"/>
          <name val="Arial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top style="medium">
            <color indexed="64"/>
          </top>
          <bottom style="medium">
            <color indexed="64"/>
          </bottom>
        </border>
      </dxf>
    </rfmt>
    <rfmt sheetId="1" sqref="B3" start="0" length="0">
      <dxf>
        <font>
          <b/>
          <sz val="14"/>
          <color rgb="FFFF0000"/>
          <name val="Arial"/>
          <scheme val="none"/>
        </font>
        <fill>
          <patternFill patternType="solid">
            <bgColor theme="9" tint="-0.249977111117893"/>
          </patternFill>
        </fill>
        <alignment horizontal="center" vertical="center" wrapText="1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1" dxf="1">
      <nc r="B4" t="inlineStr">
        <is>
          <t>Prosperity Fund does not support this category. If project needs to purchase items in this category, please seek funding from other sources.</t>
        </is>
      </nc>
      <ndxf>
        <fill>
          <patternFill patternType="solid">
            <bgColor rgb="FFFFC000"/>
          </patternFill>
        </fill>
        <alignment horizontal="left" vertical="top" wrapText="1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B5" t="inlineStr">
        <is>
          <t xml:space="preserve">Prosperity Fund does not normally directly support rental of office space. If any expenses related to this category might occur, please seek guidance from Prosperity Fund Central team. </t>
        </is>
      </nc>
      <ndxf>
        <fill>
          <patternFill patternType="solid">
            <bgColor rgb="FFFFC000"/>
          </patternFill>
        </fill>
        <alignment horizontal="left" vertical="top" wrapText="1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B6" t="inlineStr">
        <is>
          <t xml:space="preserve">Prosperity Fund does not pay staff salaries but instead the time they are needed by the project, based on the agreed hourly or daily rates. </t>
        </is>
      </nc>
      <ndxf>
        <fill>
          <patternFill patternType="solid">
            <bgColor rgb="FFFFC000"/>
          </patternFill>
        </fill>
        <alignment horizontal="left" vertical="top" wrapText="1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B7" t="inlineStr">
        <is>
          <t>Prosperity Fund does not pay government officials’ remuneration  to attend meetings, seminars or workshops. While government officials’ accommodation, transportation and subsistence can be reimbursed.</t>
        </is>
      </nc>
      <ndxf>
        <fill>
          <patternFill patternType="solid">
            <bgColor rgb="FFFFC000"/>
          </patternFill>
        </fill>
        <alignment horizontal="left" vertical="top" wrapText="1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B8" t="inlineStr">
        <is>
          <t>Prosperity Fund does not support people from for-profit organisations to travel (other than supplier staff/contractors).</t>
        </is>
      </nc>
      <ndxf>
        <fill>
          <patternFill patternType="solid">
            <bgColor rgb="FFFFC000"/>
          </patternFill>
        </fill>
        <alignment horizontal="left" vertical="top" wrapText="1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B9" t="inlineStr">
        <is>
          <t>Prosperity Fund only pays economy class for flight.</t>
        </is>
      </nc>
      <ndxf>
        <fill>
          <patternFill patternType="solid">
            <bgColor rgb="FFFFC000"/>
          </patternFill>
        </fill>
        <alignment horizontal="left" vertical="top" wrapText="1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B10" t="inlineStr">
        <is>
          <t>Prosperity Fund does not pay any expenses related to entertainment.</t>
        </is>
      </nc>
      <ndxf>
        <fill>
          <patternFill patternType="solid">
            <bgColor rgb="FFFFC000"/>
          </patternFill>
        </fill>
        <alignment horizontal="left" vertical="top" wrapText="1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B11" start="0" length="0">
      <dxf>
        <font>
          <sz val="11"/>
          <color rgb="FF1F497D"/>
          <name val="Calibri"/>
          <scheme val="none"/>
        </font>
        <fill>
          <patternFill patternType="solid">
            <bgColor rgb="FFFFC000"/>
          </patternFill>
        </fill>
        <alignment horizontal="center" vertical="top" wrapText="1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fmt sheetId="1" sqref="B12" start="0" length="0">
      <dxf>
        <font>
          <sz val="11"/>
          <color rgb="FF1F497D"/>
          <name val="Calibri"/>
          <scheme val="none"/>
        </font>
        <fill>
          <patternFill patternType="solid">
            <bgColor rgb="FFFFC000"/>
          </patternFill>
        </fill>
        <alignment horizontal="center" vertical="top" wrapText="1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fmt sheetId="1" sqref="B13" start="0" length="0">
      <dxf>
        <font>
          <sz val="11"/>
          <color rgb="FF1F497D"/>
          <name val="Calibri"/>
          <scheme val="none"/>
        </font>
        <alignment horizontal="center" vertical="top" wrapText="1" readingOrder="0"/>
        <border outline="0">
          <left style="medium">
            <color indexed="64"/>
          </left>
          <top style="medium">
            <color indexed="64"/>
          </top>
        </border>
      </dxf>
    </rfmt>
    <rfmt sheetId="1" sqref="B14" start="0" length="0">
      <dxf>
        <font>
          <b/>
          <sz val="11"/>
          <color rgb="FF000000"/>
          <name val="Calibri"/>
          <scheme val="minor"/>
        </font>
        <fill>
          <patternFill patternType="solid">
            <bgColor rgb="FFFFCC99"/>
          </patternFill>
        </fill>
        <alignment vertical="top" wrapText="1" readingOrder="0"/>
        <border outline="0">
          <top style="medium">
            <color indexed="64"/>
          </top>
        </border>
      </dxf>
    </rfmt>
    <rfmt sheetId="1" sqref="B15" start="0" length="0">
      <dxf>
        <font>
          <sz val="11"/>
          <color rgb="FF000000"/>
          <name val="Calibri"/>
          <scheme val="minor"/>
        </font>
        <fill>
          <patternFill patternType="solid">
            <bgColor rgb="FFFFCC99"/>
          </patternFill>
        </fill>
        <alignment vertical="top" wrapText="1" readingOrder="0"/>
      </dxf>
    </rfmt>
    <rfmt sheetId="1" sqref="B16" start="0" length="0">
      <dxf>
        <font>
          <sz val="11"/>
          <color rgb="FF000000"/>
          <name val="Calibri"/>
          <scheme val="minor"/>
        </font>
        <fill>
          <patternFill patternType="solid">
            <bgColor rgb="FFFFCC99"/>
          </patternFill>
        </fill>
        <alignment vertical="top" wrapText="1" readingOrder="0"/>
      </dxf>
    </rfmt>
    <rfmt sheetId="1" sqref="B17" start="0" length="0">
      <dxf>
        <font>
          <sz val="11"/>
          <color rgb="FF000000"/>
          <name val="Calibri"/>
          <scheme val="minor"/>
        </font>
        <fill>
          <patternFill patternType="solid">
            <bgColor rgb="FFFFCC99"/>
          </patternFill>
        </fill>
        <alignment vertical="top" wrapText="1" readingOrder="0"/>
      </dxf>
    </rfmt>
    <rfmt sheetId="1" sqref="B18" start="0" length="0">
      <dxf>
        <font>
          <sz val="11"/>
          <color rgb="FF000000"/>
          <name val="Calibri"/>
          <scheme val="minor"/>
        </font>
        <fill>
          <patternFill patternType="solid">
            <bgColor rgb="FFFFCC99"/>
          </patternFill>
        </fill>
        <alignment vertical="top" wrapText="1" readingOrder="0"/>
        <border outline="0">
          <bottom style="medium">
            <color rgb="FF000000"/>
          </bottom>
        </border>
      </dxf>
    </rfmt>
    <rfmt sheetId="1" sqref="B19" start="0" length="0">
      <dxf>
        <font>
          <b/>
          <sz val="10"/>
          <color rgb="FF000000"/>
          <name val="Arial"/>
          <scheme val="none"/>
        </font>
        <fill>
          <patternFill patternType="solid">
            <bgColor rgb="FFFFCC99"/>
          </patternFill>
        </fill>
        <alignment vertical="top" wrapText="1" readingOrder="0"/>
        <border outline="0">
          <top style="medium">
            <color rgb="FF000000"/>
          </top>
          <bottom style="medium">
            <color indexed="64"/>
          </bottom>
        </border>
      </dxf>
    </rfmt>
  </rrc>
  <rrc rId="89" sId="1" ref="B1:B1048576" action="deleteCol">
    <rfmt sheetId="1" xfDxf="1" sqref="B1:B1048576" start="0" length="0"/>
    <rfmt sheetId="1" sqref="B1" start="0" length="0">
      <dxf>
        <font>
          <b/>
          <sz val="14"/>
          <color rgb="FF000000"/>
          <name val="Arial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top style="medium">
            <color indexed="64"/>
          </top>
          <bottom style="medium">
            <color indexed="64"/>
          </bottom>
        </border>
      </dxf>
    </rfmt>
    <rfmt sheetId="1" sqref="B2" start="0" length="0">
      <dxf>
        <font>
          <b/>
          <sz val="14"/>
          <color rgb="FFFF0000"/>
          <name val="Arial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top style="medium">
            <color indexed="64"/>
          </top>
          <bottom style="medium">
            <color indexed="64"/>
          </bottom>
        </border>
      </dxf>
    </rfmt>
    <rfmt sheetId="1" sqref="B3" start="0" length="0">
      <dxf>
        <font>
          <b/>
          <sz val="14"/>
          <color rgb="FFFF0000"/>
          <name val="Arial"/>
          <scheme val="none"/>
        </font>
        <fill>
          <patternFill patternType="solid">
            <bgColor theme="9" tint="-0.249977111117893"/>
          </patternFill>
        </fill>
        <alignment horizontal="center" vertical="center" wrapText="1" readingOrder="0"/>
        <border outline="0">
          <top style="medium">
            <color indexed="64"/>
          </top>
          <bottom style="medium">
            <color indexed="64"/>
          </bottom>
        </border>
      </dxf>
    </rfmt>
    <rfmt sheetId="1" sqref="B4" start="0" length="0">
      <dxf>
        <fill>
          <patternFill patternType="solid">
            <bgColor rgb="FFFFC000"/>
          </patternFill>
        </fill>
        <alignment horizontal="left" vertical="top" wrapText="1" readingOrder="0"/>
        <border outline="0">
          <top style="medium">
            <color indexed="64"/>
          </top>
          <bottom style="medium">
            <color indexed="64"/>
          </bottom>
        </border>
      </dxf>
    </rfmt>
    <rfmt sheetId="1" sqref="B5" start="0" length="0">
      <dxf>
        <fill>
          <patternFill patternType="solid">
            <bgColor rgb="FFFFC000"/>
          </patternFill>
        </fill>
        <alignment horizontal="left" vertical="top" wrapText="1" readingOrder="0"/>
        <border outline="0">
          <top style="medium">
            <color indexed="64"/>
          </top>
          <bottom style="medium">
            <color indexed="64"/>
          </bottom>
        </border>
      </dxf>
    </rfmt>
    <rfmt sheetId="1" sqref="B6" start="0" length="0">
      <dxf>
        <fill>
          <patternFill patternType="solid">
            <bgColor rgb="FFFFC000"/>
          </patternFill>
        </fill>
        <alignment horizontal="left" vertical="top" wrapText="1" readingOrder="0"/>
        <border outline="0">
          <top style="medium">
            <color indexed="64"/>
          </top>
          <bottom style="medium">
            <color indexed="64"/>
          </bottom>
        </border>
      </dxf>
    </rfmt>
    <rfmt sheetId="1" sqref="B7" start="0" length="0">
      <dxf>
        <fill>
          <patternFill patternType="solid">
            <bgColor rgb="FFFFC000"/>
          </patternFill>
        </fill>
        <alignment horizontal="left" vertical="top" wrapText="1" readingOrder="0"/>
        <border outline="0">
          <top style="medium">
            <color indexed="64"/>
          </top>
          <bottom style="medium">
            <color indexed="64"/>
          </bottom>
        </border>
      </dxf>
    </rfmt>
    <rfmt sheetId="1" sqref="B8" start="0" length="0">
      <dxf>
        <fill>
          <patternFill patternType="solid">
            <bgColor rgb="FFFFC000"/>
          </patternFill>
        </fill>
        <alignment horizontal="left" vertical="top" wrapText="1" readingOrder="0"/>
        <border outline="0">
          <top style="medium">
            <color indexed="64"/>
          </top>
          <bottom style="medium">
            <color indexed="64"/>
          </bottom>
        </border>
      </dxf>
    </rfmt>
    <rfmt sheetId="1" sqref="B9" start="0" length="0">
      <dxf>
        <fill>
          <patternFill patternType="solid">
            <bgColor rgb="FFFFC000"/>
          </patternFill>
        </fill>
        <alignment horizontal="left" vertical="top" wrapText="1" readingOrder="0"/>
        <border outline="0">
          <top style="medium">
            <color indexed="64"/>
          </top>
          <bottom style="medium">
            <color indexed="64"/>
          </bottom>
        </border>
      </dxf>
    </rfmt>
    <rfmt sheetId="1" sqref="B10" start="0" length="0">
      <dxf>
        <fill>
          <patternFill patternType="solid">
            <bgColor rgb="FFFFC000"/>
          </patternFill>
        </fill>
        <alignment horizontal="left" vertical="top" wrapText="1" readingOrder="0"/>
        <border outline="0">
          <top style="medium">
            <color indexed="64"/>
          </top>
          <bottom style="medium">
            <color indexed="64"/>
          </bottom>
        </border>
      </dxf>
    </rfmt>
    <rfmt sheetId="1" sqref="B11" start="0" length="0">
      <dxf>
        <font>
          <sz val="11"/>
          <color rgb="FF1F497D"/>
          <name val="Calibri"/>
          <scheme val="none"/>
        </font>
        <fill>
          <patternFill patternType="solid">
            <bgColor rgb="FFFFC000"/>
          </patternFill>
        </fill>
        <alignment horizontal="center" vertical="top" wrapText="1" readingOrder="0"/>
        <border outline="0">
          <top style="medium">
            <color indexed="64"/>
          </top>
          <bottom style="medium">
            <color indexed="64"/>
          </bottom>
        </border>
      </dxf>
    </rfmt>
    <rfmt sheetId="1" sqref="B12" start="0" length="0">
      <dxf>
        <font>
          <sz val="11"/>
          <color rgb="FF1F497D"/>
          <name val="Calibri"/>
          <scheme val="none"/>
        </font>
        <fill>
          <patternFill patternType="solid">
            <bgColor rgb="FFFFC000"/>
          </patternFill>
        </fill>
        <alignment horizontal="center" vertical="top" wrapText="1" readingOrder="0"/>
        <border outline="0">
          <top style="medium">
            <color indexed="64"/>
          </top>
          <bottom style="medium">
            <color indexed="64"/>
          </bottom>
        </border>
      </dxf>
    </rfmt>
    <rfmt sheetId="1" sqref="B13" start="0" length="0">
      <dxf>
        <font>
          <sz val="11"/>
          <color rgb="FF1F497D"/>
          <name val="Calibri"/>
          <scheme val="none"/>
        </font>
        <alignment horizontal="center" vertical="top" wrapText="1" readingOrder="0"/>
        <border outline="0">
          <top style="medium">
            <color indexed="64"/>
          </top>
        </border>
      </dxf>
    </rfmt>
    <rfmt sheetId="1" sqref="B14" start="0" length="0">
      <dxf>
        <font>
          <b/>
          <sz val="11"/>
          <color rgb="FF000000"/>
          <name val="Calibri"/>
          <scheme val="minor"/>
        </font>
        <fill>
          <patternFill patternType="solid">
            <bgColor rgb="FFFFCC99"/>
          </patternFill>
        </fill>
        <alignment vertical="top" wrapText="1" readingOrder="0"/>
        <border outline="0">
          <top style="medium">
            <color indexed="64"/>
          </top>
        </border>
      </dxf>
    </rfmt>
    <rfmt sheetId="1" sqref="B15" start="0" length="0">
      <dxf>
        <font>
          <sz val="11"/>
          <color rgb="FF000000"/>
          <name val="Calibri"/>
          <scheme val="minor"/>
        </font>
        <fill>
          <patternFill patternType="solid">
            <bgColor rgb="FFFFCC99"/>
          </patternFill>
        </fill>
        <alignment vertical="top" wrapText="1" readingOrder="0"/>
      </dxf>
    </rfmt>
    <rfmt sheetId="1" sqref="B16" start="0" length="0">
      <dxf>
        <font>
          <sz val="11"/>
          <color rgb="FF000000"/>
          <name val="Calibri"/>
          <scheme val="minor"/>
        </font>
        <fill>
          <patternFill patternType="solid">
            <bgColor rgb="FFFFCC99"/>
          </patternFill>
        </fill>
        <alignment vertical="top" wrapText="1" readingOrder="0"/>
      </dxf>
    </rfmt>
    <rfmt sheetId="1" sqref="B17" start="0" length="0">
      <dxf>
        <font>
          <sz val="11"/>
          <color rgb="FF000000"/>
          <name val="Calibri"/>
          <scheme val="minor"/>
        </font>
        <fill>
          <patternFill patternType="solid">
            <bgColor rgb="FFFFCC99"/>
          </patternFill>
        </fill>
        <alignment vertical="top" wrapText="1" readingOrder="0"/>
      </dxf>
    </rfmt>
    <rfmt sheetId="1" sqref="B18" start="0" length="0">
      <dxf>
        <font>
          <sz val="11"/>
          <color rgb="FF000000"/>
          <name val="Calibri"/>
          <scheme val="minor"/>
        </font>
        <fill>
          <patternFill patternType="solid">
            <bgColor rgb="FFFFCC99"/>
          </patternFill>
        </fill>
        <alignment vertical="top" wrapText="1" readingOrder="0"/>
        <border outline="0">
          <bottom style="medium">
            <color rgb="FF000000"/>
          </bottom>
        </border>
      </dxf>
    </rfmt>
    <rfmt sheetId="1" sqref="B19" start="0" length="0">
      <dxf>
        <font>
          <b/>
          <sz val="10"/>
          <color rgb="FF000000"/>
          <name val="Arial"/>
          <scheme val="none"/>
        </font>
        <fill>
          <patternFill patternType="solid">
            <bgColor rgb="FFFFCC99"/>
          </patternFill>
        </fill>
        <alignment vertical="top" wrapText="1" readingOrder="0"/>
        <border outline="0">
          <top style="medium">
            <color rgb="FF000000"/>
          </top>
          <bottom style="medium">
            <color indexed="64"/>
          </bottom>
        </border>
      </dxf>
    </rfmt>
  </rrc>
  <rrc rId="90" sId="1" ref="B1:B1048576" action="deleteCol">
    <rfmt sheetId="1" xfDxf="1" sqref="B1:B1048576" start="0" length="0"/>
    <rfmt sheetId="1" sqref="B1" start="0" length="0">
      <dxf>
        <font>
          <b/>
          <sz val="14"/>
          <color rgb="FF000000"/>
          <name val="Arial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" sqref="B2" start="0" length="0">
      <dxf>
        <font>
          <b/>
          <sz val="14"/>
          <color rgb="FFFF0000"/>
          <name val="Arial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" sqref="B3" start="0" length="0">
      <dxf>
        <font>
          <b/>
          <sz val="14"/>
          <color rgb="FFFF0000"/>
          <name val="Arial"/>
          <scheme val="none"/>
        </font>
        <fill>
          <patternFill patternType="solid">
            <bgColor theme="9" tint="-0.249977111117893"/>
          </patternFill>
        </fill>
        <alignment horizontal="center" vertical="center" wrapText="1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" sqref="B4" start="0" length="0">
      <dxf>
        <fill>
          <patternFill patternType="solid">
            <bgColor rgb="FFFFC000"/>
          </patternFill>
        </fill>
        <alignment horizontal="left" vertical="top" wrapText="1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" sqref="B5" start="0" length="0">
      <dxf>
        <fill>
          <patternFill patternType="solid">
            <bgColor rgb="FFFFC000"/>
          </patternFill>
        </fill>
        <alignment horizontal="left" vertical="top" wrapText="1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" sqref="B6" start="0" length="0">
      <dxf>
        <fill>
          <patternFill patternType="solid">
            <bgColor rgb="FFFFC000"/>
          </patternFill>
        </fill>
        <alignment horizontal="left" vertical="top" wrapText="1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" sqref="B7" start="0" length="0">
      <dxf>
        <fill>
          <patternFill patternType="solid">
            <bgColor rgb="FFFFC000"/>
          </patternFill>
        </fill>
        <alignment horizontal="left" vertical="top" wrapText="1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" sqref="B8" start="0" length="0">
      <dxf>
        <fill>
          <patternFill patternType="solid">
            <bgColor rgb="FFFFC000"/>
          </patternFill>
        </fill>
        <alignment horizontal="left" vertical="top" wrapText="1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" sqref="B9" start="0" length="0">
      <dxf>
        <fill>
          <patternFill patternType="solid">
            <bgColor rgb="FFFFC000"/>
          </patternFill>
        </fill>
        <alignment horizontal="left" vertical="top" wrapText="1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" sqref="B10" start="0" length="0">
      <dxf>
        <fill>
          <patternFill patternType="solid">
            <bgColor rgb="FFFFC000"/>
          </patternFill>
        </fill>
        <alignment horizontal="left" vertical="top" wrapText="1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" sqref="B11" start="0" length="0">
      <dxf>
        <font>
          <sz val="11"/>
          <color rgb="FF1F497D"/>
          <name val="Calibri"/>
          <scheme val="none"/>
        </font>
        <fill>
          <patternFill patternType="solid">
            <bgColor rgb="FFFFC000"/>
          </patternFill>
        </fill>
        <alignment horizontal="center" vertical="top" wrapText="1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" sqref="B12" start="0" length="0">
      <dxf>
        <font>
          <sz val="11"/>
          <color rgb="FF1F497D"/>
          <name val="Calibri"/>
          <scheme val="none"/>
        </font>
        <fill>
          <patternFill patternType="solid">
            <bgColor rgb="FFFFC000"/>
          </patternFill>
        </fill>
        <alignment horizontal="center" vertical="top" wrapText="1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" sqref="B13" start="0" length="0">
      <dxf>
        <font>
          <sz val="11"/>
          <color rgb="FF1F497D"/>
          <name val="Calibri"/>
          <scheme val="none"/>
        </font>
        <alignment horizontal="center" vertical="top" wrapText="1" readingOrder="0"/>
        <border outline="0">
          <right style="medium">
            <color indexed="64"/>
          </right>
          <top style="medium">
            <color indexed="64"/>
          </top>
        </border>
      </dxf>
    </rfmt>
    <rfmt sheetId="1" sqref="B14" start="0" length="0">
      <dxf>
        <font>
          <b/>
          <sz val="11"/>
          <color rgb="FF000000"/>
          <name val="Calibri"/>
          <scheme val="minor"/>
        </font>
        <fill>
          <patternFill patternType="solid">
            <bgColor rgb="FFFFCC99"/>
          </patternFill>
        </fill>
        <alignment vertical="top" wrapText="1" readingOrder="0"/>
        <border outline="0">
          <right style="medium">
            <color indexed="64"/>
          </right>
          <top style="medium">
            <color indexed="64"/>
          </top>
        </border>
      </dxf>
    </rfmt>
    <rfmt sheetId="1" sqref="B15" start="0" length="0">
      <dxf>
        <font>
          <sz val="11"/>
          <color rgb="FF000000"/>
          <name val="Calibri"/>
          <scheme val="minor"/>
        </font>
        <fill>
          <patternFill patternType="solid">
            <bgColor rgb="FFFFCC99"/>
          </patternFill>
        </fill>
        <alignment vertical="top" wrapText="1" readingOrder="0"/>
        <border outline="0">
          <right style="medium">
            <color indexed="64"/>
          </right>
        </border>
      </dxf>
    </rfmt>
    <rfmt sheetId="1" sqref="B16" start="0" length="0">
      <dxf>
        <font>
          <sz val="11"/>
          <color rgb="FF000000"/>
          <name val="Calibri"/>
          <scheme val="minor"/>
        </font>
        <fill>
          <patternFill patternType="solid">
            <bgColor rgb="FFFFCC99"/>
          </patternFill>
        </fill>
        <alignment vertical="top" wrapText="1" readingOrder="0"/>
        <border outline="0">
          <right style="medium">
            <color indexed="64"/>
          </right>
        </border>
      </dxf>
    </rfmt>
    <rfmt sheetId="1" sqref="B17" start="0" length="0">
      <dxf>
        <font>
          <sz val="11"/>
          <color rgb="FF000000"/>
          <name val="Calibri"/>
          <scheme val="minor"/>
        </font>
        <fill>
          <patternFill patternType="solid">
            <bgColor rgb="FFFFCC99"/>
          </patternFill>
        </fill>
        <alignment vertical="top" wrapText="1" readingOrder="0"/>
        <border outline="0">
          <right style="medium">
            <color indexed="64"/>
          </right>
        </border>
      </dxf>
    </rfmt>
    <rfmt sheetId="1" sqref="B18" start="0" length="0">
      <dxf>
        <font>
          <sz val="11"/>
          <color rgb="FF000000"/>
          <name val="Calibri"/>
          <scheme val="minor"/>
        </font>
        <fill>
          <patternFill patternType="solid">
            <bgColor rgb="FFFFCC99"/>
          </patternFill>
        </fill>
        <alignment vertical="top" wrapText="1" readingOrder="0"/>
        <border outline="0">
          <right style="medium">
            <color indexed="64"/>
          </right>
          <bottom style="medium">
            <color rgb="FF000000"/>
          </bottom>
        </border>
      </dxf>
    </rfmt>
    <rfmt sheetId="1" sqref="B19" start="0" length="0">
      <dxf>
        <font>
          <b/>
          <sz val="10"/>
          <color rgb="FF000000"/>
          <name val="Arial"/>
          <scheme val="none"/>
        </font>
        <fill>
          <patternFill patternType="solid">
            <bgColor rgb="FFFFCC99"/>
          </patternFill>
        </fill>
        <alignment vertical="top" wrapText="1" readingOrder="0"/>
        <border outline="0">
          <right style="medium">
            <color indexed="64"/>
          </right>
          <top style="medium">
            <color rgb="FF000000"/>
          </top>
          <bottom style="medium">
            <color indexed="64"/>
          </bottom>
        </border>
      </dxf>
    </rfmt>
  </rrc>
  <rrc rId="91" sId="1" ref="A2:XFD2" action="deleteRow">
    <rfmt sheetId="1" xfDxf="1" sqref="A2:XFD2" start="0" length="0"/>
    <rcc rId="0" sId="1" dxf="1">
      <nc r="A2" t="inlineStr">
        <is>
          <t>All costs need to be agreed with China Prosperity Fund programme team to ensure Value for Money (VfM)</t>
        </is>
      </nc>
      <ndxf>
        <font>
          <b/>
          <sz val="14"/>
          <color rgb="FFFF0000"/>
          <name val="Arial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B2" start="0" length="0">
      <dxf>
        <alignment vertical="top" wrapText="1" readingOrder="0"/>
      </dxf>
    </rfmt>
  </rrc>
  <rrc rId="92" sId="1" ref="A7:XFD7" action="deleteRow">
    <rfmt sheetId="1" xfDxf="1" sqref="A7:XFD7" start="0" length="0"/>
    <rcc rId="0" sId="1" dxf="1">
      <nc r="A7" t="inlineStr">
        <is>
          <t>Travel expenses of people from for-profit organisations (other than supplier staff/contractors)</t>
        </is>
      </nc>
      <ndxf>
        <fill>
          <patternFill patternType="solid">
            <bgColor rgb="FFFFC000"/>
          </patternFill>
        </fill>
        <alignment vertical="top" wrapText="1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</rrc>
  <rrc rId="93" sId="1" ref="A6:XFD6" action="deleteRow">
    <rfmt sheetId="1" xfDxf="1" sqref="A6:XFD6" start="0" length="0"/>
    <rcc rId="0" sId="1" dxf="1">
      <nc r="A6" t="inlineStr">
        <is>
          <t>Remuneration for government officials  to attend meetings, seminars or workshops etc.</t>
        </is>
      </nc>
      <ndxf>
        <fill>
          <patternFill patternType="solid">
            <bgColor rgb="FFFFC000"/>
          </patternFill>
        </fill>
        <alignment vertical="top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94" sId="1" ref="A5:XFD5" action="deleteRow">
    <rfmt sheetId="1" xfDxf="1" sqref="A5:XFD5" start="0" length="0"/>
    <rcc rId="0" sId="1" dxf="1">
      <nc r="A5" t="inlineStr">
        <is>
          <t>Salaries</t>
        </is>
      </nc>
      <ndxf>
        <fill>
          <patternFill patternType="solid">
            <bgColor rgb="FFFFC000"/>
          </patternFill>
        </fill>
        <alignment vertical="top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</rrc>
  <rfmt sheetId="1" sqref="A4" start="0" length="0">
    <dxf>
      <border outline="0">
        <bottom style="medium">
          <color indexed="64"/>
        </bottom>
      </border>
    </dxf>
  </rfmt>
  <rrc rId="95" sId="1" ref="A7:XFD7" action="insertRow"/>
  <rfmt sheetId="1" sqref="A7:XFD7">
    <dxf>
      <fill>
        <patternFill>
          <bgColor theme="0"/>
        </patternFill>
      </fill>
    </dxf>
  </rfmt>
  <rfmt sheetId="1" sqref="A8:A9" start="0" length="0">
    <dxf>
      <border>
        <right style="medium">
          <color indexed="64"/>
        </right>
      </border>
    </dxf>
  </rfmt>
  <rcc rId="96" sId="1">
    <oc r="A8" t="inlineStr">
      <is>
        <t>In principle, Prosperity Fund only supports public transport, unless justified.</t>
      </is>
    </oc>
    <nc r="A8" t="inlineStr">
      <is>
        <t>Only supports public transport is allowed</t>
      </is>
    </nc>
  </rcc>
  <rcv guid="{218A1499-A22A-49D4-91FE-D69935353EDA}" action="delete"/>
  <rcv guid="{218A1499-A22A-49D4-91FE-D69935353EDA}" action="add"/>
  <rsnm rId="97" sheetId="2" oldName="[Activity Based Budget Form_External.xlsx]FY1920" newName="[Activity Based Budget Form_External.xlsx]FY2122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18A1499-A22A-49D4-91FE-D69935353EDA}" action="delete"/>
  <rdn rId="0" localSheetId="2" customView="1" name="Z_218A1499_A22A_49D4_91FE_D69935353EDA_.wvu.Cols" hidden="1" oldHidden="1">
    <formula>'FY2122'!$J:$Q</formula>
  </rdn>
  <rcv guid="{218A1499-A22A-49D4-91FE-D69935353ED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2E641E03-8862-44EB-8BE4-D198D9E22E2A}" name="Sha Mengwei" id="-1129687560" dateTime="2019-06-13T17:3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16"/>
  <sheetViews>
    <sheetView workbookViewId="0">
      <selection activeCell="G6" sqref="G6"/>
    </sheetView>
  </sheetViews>
  <sheetFormatPr defaultRowHeight="14.5" x14ac:dyDescent="0.35"/>
  <cols>
    <col min="1" max="1" width="53.6328125" customWidth="1"/>
  </cols>
  <sheetData>
    <row r="1" spans="1:2" ht="36" customHeight="1" thickBot="1" x14ac:dyDescent="0.4">
      <c r="A1" s="99" t="s">
        <v>57</v>
      </c>
      <c r="B1" s="3"/>
    </row>
    <row r="2" spans="1:2" ht="27.75" customHeight="1" thickBot="1" x14ac:dyDescent="0.4">
      <c r="A2" s="91" t="s">
        <v>58</v>
      </c>
      <c r="B2" s="63"/>
    </row>
    <row r="3" spans="1:2" ht="26" customHeight="1" thickBot="1" x14ac:dyDescent="0.4">
      <c r="A3" s="64" t="s">
        <v>40</v>
      </c>
    </row>
    <row r="4" spans="1:2" ht="26" customHeight="1" thickBot="1" x14ac:dyDescent="0.4">
      <c r="A4" s="64" t="s">
        <v>2</v>
      </c>
    </row>
    <row r="5" spans="1:2" ht="21.5" customHeight="1" thickBot="1" x14ac:dyDescent="0.4">
      <c r="A5" s="64" t="s">
        <v>43</v>
      </c>
    </row>
    <row r="6" spans="1:2" ht="29.5" customHeight="1" thickBot="1" x14ac:dyDescent="0.4">
      <c r="A6" s="64" t="s">
        <v>44</v>
      </c>
    </row>
    <row r="7" spans="1:2" s="123" customFormat="1" ht="29.5" customHeight="1" thickBot="1" x14ac:dyDescent="0.4">
      <c r="A7" s="122"/>
    </row>
    <row r="8" spans="1:2" ht="33.75" customHeight="1" thickBot="1" x14ac:dyDescent="0.4">
      <c r="A8" s="124" t="s">
        <v>59</v>
      </c>
    </row>
    <row r="9" spans="1:2" ht="31.5" customHeight="1" thickBot="1" x14ac:dyDescent="0.4">
      <c r="A9" s="124" t="s">
        <v>41</v>
      </c>
    </row>
    <row r="10" spans="1:2" s="66" customFormat="1" ht="15" thickBot="1" x14ac:dyDescent="0.4">
      <c r="A10" s="65"/>
    </row>
    <row r="11" spans="1:2" ht="18.75" customHeight="1" x14ac:dyDescent="0.35">
      <c r="A11" s="101" t="s">
        <v>3</v>
      </c>
      <c r="B11" s="63"/>
    </row>
    <row r="12" spans="1:2" ht="15" customHeight="1" x14ac:dyDescent="0.35">
      <c r="A12" s="102" t="s">
        <v>45</v>
      </c>
      <c r="B12" s="63"/>
    </row>
    <row r="13" spans="1:2" ht="15.75" customHeight="1" x14ac:dyDescent="0.35">
      <c r="A13" s="102" t="s">
        <v>21</v>
      </c>
      <c r="B13" s="63"/>
    </row>
    <row r="14" spans="1:2" ht="15" customHeight="1" x14ac:dyDescent="0.35">
      <c r="A14" s="102" t="s">
        <v>22</v>
      </c>
      <c r="B14" s="63"/>
    </row>
    <row r="15" spans="1:2" ht="18" customHeight="1" thickBot="1" x14ac:dyDescent="0.4">
      <c r="A15" s="100" t="s">
        <v>23</v>
      </c>
      <c r="B15" s="63"/>
    </row>
    <row r="16" spans="1:2" ht="72" customHeight="1" thickBot="1" x14ac:dyDescent="0.4">
      <c r="A16" s="103" t="s">
        <v>46</v>
      </c>
    </row>
  </sheetData>
  <customSheetViews>
    <customSheetView guid="{218A1499-A22A-49D4-91FE-D69935353EDA}">
      <selection activeCell="G6" sqref="G6"/>
      <pageMargins left="0.41" right="0.27" top="0.52" bottom="0.33" header="0.31496062992125984" footer="0.31496062992125984"/>
      <pageSetup paperSize="9" orientation="landscape" r:id="rId1"/>
    </customSheetView>
    <customSheetView guid="{7F92A429-318D-453D-A03E-6FB524103E1B}" topLeftCell="A3">
      <selection activeCell="A23" sqref="A23"/>
      <pageMargins left="0.41" right="0.27" top="0.52" bottom="0.33" header="0.31496062992125984" footer="0.31496062992125984"/>
      <pageSetup paperSize="9" orientation="landscape" r:id="rId2"/>
    </customSheetView>
  </customSheetViews>
  <pageMargins left="0.41" right="0.27" top="0.52" bottom="0.33" header="0.31496062992125984" footer="0.31496062992125984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100"/>
  <sheetViews>
    <sheetView tabSelected="1" zoomScale="70" zoomScaleNormal="70" workbookViewId="0">
      <pane xSplit="3" ySplit="4" topLeftCell="D89" activePane="bottomRight" state="frozen"/>
      <selection pane="topRight" activeCell="D1" sqref="D1"/>
      <selection pane="bottomLeft" activeCell="A5" sqref="A5"/>
      <selection pane="bottomRight" activeCell="T13" sqref="T13"/>
    </sheetView>
  </sheetViews>
  <sheetFormatPr defaultColWidth="9.1796875" defaultRowHeight="14" x14ac:dyDescent="0.3"/>
  <cols>
    <col min="1" max="1" width="9.54296875" style="4" customWidth="1"/>
    <col min="2" max="2" width="7.54296875" style="4" customWidth="1"/>
    <col min="3" max="3" width="11" style="4" customWidth="1"/>
    <col min="4" max="4" width="41.7265625" style="4" bestFit="1" customWidth="1"/>
    <col min="5" max="5" width="15.26953125" style="4" bestFit="1" customWidth="1"/>
    <col min="6" max="6" width="9" style="46" customWidth="1"/>
    <col min="7" max="7" width="7.1796875" style="52" customWidth="1"/>
    <col min="8" max="8" width="6.26953125" style="23" customWidth="1"/>
    <col min="9" max="9" width="8.7265625" style="13" customWidth="1"/>
    <col min="10" max="12" width="0" style="4" hidden="1" customWidth="1"/>
    <col min="13" max="13" width="7.1796875" style="4" hidden="1" customWidth="1"/>
    <col min="14" max="16" width="0" style="4" hidden="1" customWidth="1"/>
    <col min="17" max="17" width="7.1796875" style="4" hidden="1" customWidth="1"/>
    <col min="18" max="18" width="7.453125" style="4" customWidth="1"/>
    <col min="19" max="20" width="9.1796875" style="4"/>
    <col min="21" max="21" width="7" style="4" customWidth="1"/>
    <col min="22" max="16384" width="9.1796875" style="4"/>
  </cols>
  <sheetData>
    <row r="1" spans="1:21" ht="18" x14ac:dyDescent="0.4">
      <c r="A1" s="18"/>
      <c r="B1" s="20" t="s">
        <v>49</v>
      </c>
      <c r="C1" s="16"/>
      <c r="D1" s="14"/>
      <c r="E1" s="19"/>
      <c r="F1" s="38" t="s">
        <v>48</v>
      </c>
      <c r="G1" s="49"/>
      <c r="H1" s="56"/>
      <c r="I1" s="15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57"/>
    </row>
    <row r="2" spans="1:21" ht="19.5" customHeight="1" thickBot="1" x14ac:dyDescent="0.35">
      <c r="A2" s="31"/>
      <c r="B2" s="32" t="s">
        <v>50</v>
      </c>
      <c r="C2" s="33"/>
      <c r="D2" s="33"/>
      <c r="E2" s="34"/>
      <c r="F2" s="39" t="s">
        <v>47</v>
      </c>
      <c r="G2" s="50"/>
      <c r="H2" s="35"/>
      <c r="I2" s="36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58"/>
    </row>
    <row r="3" spans="1:21" ht="25.5" customHeight="1" x14ac:dyDescent="0.3">
      <c r="A3" s="117" t="s">
        <v>51</v>
      </c>
      <c r="B3" s="119" t="s">
        <v>5</v>
      </c>
      <c r="C3" s="119" t="s">
        <v>6</v>
      </c>
      <c r="D3" s="119" t="s">
        <v>33</v>
      </c>
      <c r="E3" s="30"/>
      <c r="F3" s="40"/>
      <c r="G3" s="51"/>
      <c r="H3" s="47"/>
      <c r="I3" s="27"/>
      <c r="J3" s="24" t="s">
        <v>14</v>
      </c>
      <c r="K3" s="25"/>
      <c r="L3" s="25"/>
      <c r="M3" s="26"/>
      <c r="N3" s="24" t="s">
        <v>13</v>
      </c>
      <c r="O3" s="25"/>
      <c r="P3" s="25"/>
      <c r="Q3" s="26"/>
      <c r="R3" s="24" t="s">
        <v>11</v>
      </c>
      <c r="S3" s="25"/>
      <c r="T3" s="25"/>
      <c r="U3" s="59"/>
    </row>
    <row r="4" spans="1:21" ht="105" customHeight="1" thickBot="1" x14ac:dyDescent="0.35">
      <c r="A4" s="118"/>
      <c r="B4" s="115"/>
      <c r="C4" s="115"/>
      <c r="D4" s="120"/>
      <c r="E4" s="94" t="s">
        <v>53</v>
      </c>
      <c r="F4" s="41" t="s">
        <v>29</v>
      </c>
      <c r="G4" s="48" t="s">
        <v>37</v>
      </c>
      <c r="H4" s="48" t="s">
        <v>30</v>
      </c>
      <c r="I4" s="28" t="s">
        <v>27</v>
      </c>
      <c r="J4" s="7" t="s">
        <v>15</v>
      </c>
      <c r="K4" s="6" t="s">
        <v>16</v>
      </c>
      <c r="L4" s="6" t="s">
        <v>17</v>
      </c>
      <c r="M4" s="92" t="s">
        <v>42</v>
      </c>
      <c r="N4" s="9" t="s">
        <v>18</v>
      </c>
      <c r="O4" s="10" t="s">
        <v>19</v>
      </c>
      <c r="P4" s="10" t="s">
        <v>20</v>
      </c>
      <c r="Q4" s="12" t="s">
        <v>10</v>
      </c>
      <c r="R4" s="7" t="s">
        <v>24</v>
      </c>
      <c r="S4" s="6" t="s">
        <v>25</v>
      </c>
      <c r="T4" s="6" t="s">
        <v>26</v>
      </c>
      <c r="U4" s="60" t="s">
        <v>12</v>
      </c>
    </row>
    <row r="5" spans="1:21" ht="14.25" customHeight="1" x14ac:dyDescent="0.3">
      <c r="A5" s="109" t="s">
        <v>54</v>
      </c>
      <c r="B5" s="104">
        <v>1.1000000000000001</v>
      </c>
      <c r="C5" s="106" t="s">
        <v>4</v>
      </c>
      <c r="D5" s="1" t="s">
        <v>39</v>
      </c>
      <c r="E5" s="98"/>
      <c r="F5" s="42"/>
      <c r="G5" s="21"/>
      <c r="H5" s="21"/>
      <c r="I5" s="29">
        <f>F5*G5*H5</f>
        <v>0</v>
      </c>
      <c r="J5" s="8"/>
      <c r="K5" s="8"/>
      <c r="L5" s="8"/>
      <c r="M5" s="11">
        <f>J5+K5+L5</f>
        <v>0</v>
      </c>
      <c r="N5" s="8"/>
      <c r="O5" s="8"/>
      <c r="P5" s="8"/>
      <c r="Q5" s="11">
        <f>N5+O5+P5</f>
        <v>0</v>
      </c>
      <c r="R5" s="8"/>
      <c r="S5" s="8"/>
      <c r="T5" s="8"/>
      <c r="U5" s="61">
        <f>R5+S5+T5</f>
        <v>0</v>
      </c>
    </row>
    <row r="6" spans="1:21" ht="14.25" customHeight="1" x14ac:dyDescent="0.3">
      <c r="A6" s="121"/>
      <c r="B6" s="112"/>
      <c r="C6" s="107"/>
      <c r="D6" s="1" t="s">
        <v>39</v>
      </c>
      <c r="E6" s="93"/>
      <c r="F6" s="42"/>
      <c r="G6" s="21"/>
      <c r="H6" s="21"/>
      <c r="I6" s="29">
        <f t="shared" ref="I6:I69" si="0">F6*G6*H6</f>
        <v>0</v>
      </c>
      <c r="J6" s="8"/>
      <c r="K6" s="8"/>
      <c r="L6" s="8"/>
      <c r="M6" s="11">
        <f t="shared" ref="M6:M69" si="1">J6+K6+L6</f>
        <v>0</v>
      </c>
      <c r="N6" s="8"/>
      <c r="O6" s="8"/>
      <c r="P6" s="8"/>
      <c r="Q6" s="11">
        <f t="shared" ref="Q6:Q69" si="2">N6+O6+P6</f>
        <v>0</v>
      </c>
      <c r="R6" s="8"/>
      <c r="S6" s="8"/>
      <c r="T6" s="8"/>
      <c r="U6" s="61">
        <f t="shared" ref="U6:U69" si="3">R6+S6+T6</f>
        <v>0</v>
      </c>
    </row>
    <row r="7" spans="1:21" ht="14.25" customHeight="1" x14ac:dyDescent="0.3">
      <c r="A7" s="121"/>
      <c r="B7" s="112"/>
      <c r="C7" s="107"/>
      <c r="D7" s="1" t="s">
        <v>39</v>
      </c>
      <c r="E7" s="93"/>
      <c r="F7" s="42"/>
      <c r="G7" s="21"/>
      <c r="H7" s="21"/>
      <c r="I7" s="29">
        <f t="shared" si="0"/>
        <v>0</v>
      </c>
      <c r="J7" s="8"/>
      <c r="K7" s="8"/>
      <c r="L7" s="8"/>
      <c r="M7" s="11">
        <f t="shared" si="1"/>
        <v>0</v>
      </c>
      <c r="N7" s="8"/>
      <c r="O7" s="8"/>
      <c r="P7" s="8"/>
      <c r="Q7" s="11">
        <f t="shared" si="2"/>
        <v>0</v>
      </c>
      <c r="R7" s="8"/>
      <c r="S7" s="8"/>
      <c r="T7" s="8"/>
      <c r="U7" s="61">
        <f t="shared" si="3"/>
        <v>0</v>
      </c>
    </row>
    <row r="8" spans="1:21" ht="14.25" customHeight="1" x14ac:dyDescent="0.3">
      <c r="A8" s="121"/>
      <c r="B8" s="112"/>
      <c r="C8" s="107"/>
      <c r="D8" s="1" t="s">
        <v>39</v>
      </c>
      <c r="E8" s="93"/>
      <c r="F8" s="42"/>
      <c r="G8" s="21"/>
      <c r="H8" s="21"/>
      <c r="I8" s="29">
        <f t="shared" si="0"/>
        <v>0</v>
      </c>
      <c r="J8" s="8"/>
      <c r="K8" s="8"/>
      <c r="L8" s="8"/>
      <c r="M8" s="11">
        <f t="shared" si="1"/>
        <v>0</v>
      </c>
      <c r="N8" s="8"/>
      <c r="O8" s="8"/>
      <c r="P8" s="8"/>
      <c r="Q8" s="11">
        <f t="shared" si="2"/>
        <v>0</v>
      </c>
      <c r="R8" s="8"/>
      <c r="S8" s="8"/>
      <c r="T8" s="8"/>
      <c r="U8" s="61">
        <f t="shared" si="3"/>
        <v>0</v>
      </c>
    </row>
    <row r="9" spans="1:21" ht="14.25" customHeight="1" x14ac:dyDescent="0.3">
      <c r="A9" s="110"/>
      <c r="B9" s="112"/>
      <c r="C9" s="107"/>
      <c r="D9" s="1" t="s">
        <v>39</v>
      </c>
      <c r="E9" s="93"/>
      <c r="F9" s="42"/>
      <c r="G9" s="21"/>
      <c r="H9" s="21"/>
      <c r="I9" s="29">
        <f t="shared" si="0"/>
        <v>0</v>
      </c>
      <c r="J9" s="8"/>
      <c r="K9" s="8"/>
      <c r="L9" s="8"/>
      <c r="M9" s="11">
        <f t="shared" si="1"/>
        <v>0</v>
      </c>
      <c r="N9" s="8"/>
      <c r="O9" s="8"/>
      <c r="P9" s="8"/>
      <c r="Q9" s="11">
        <f t="shared" si="2"/>
        <v>0</v>
      </c>
      <c r="R9" s="8"/>
      <c r="S9" s="8"/>
      <c r="T9" s="8"/>
      <c r="U9" s="61">
        <f t="shared" si="3"/>
        <v>0</v>
      </c>
    </row>
    <row r="10" spans="1:21" ht="14.25" customHeight="1" x14ac:dyDescent="0.3">
      <c r="A10" s="110"/>
      <c r="B10" s="112"/>
      <c r="C10" s="107"/>
      <c r="D10" s="1" t="s">
        <v>36</v>
      </c>
      <c r="E10" s="93"/>
      <c r="F10" s="42"/>
      <c r="G10" s="21"/>
      <c r="H10" s="21"/>
      <c r="I10" s="29">
        <f t="shared" si="0"/>
        <v>0</v>
      </c>
      <c r="J10" s="8"/>
      <c r="K10" s="8"/>
      <c r="L10" s="8"/>
      <c r="M10" s="11">
        <f t="shared" si="1"/>
        <v>0</v>
      </c>
      <c r="N10" s="8"/>
      <c r="O10" s="8"/>
      <c r="P10" s="8"/>
      <c r="Q10" s="11">
        <f t="shared" si="2"/>
        <v>0</v>
      </c>
      <c r="R10" s="8"/>
      <c r="S10" s="8"/>
      <c r="T10" s="8"/>
      <c r="U10" s="61">
        <f t="shared" si="3"/>
        <v>0</v>
      </c>
    </row>
    <row r="11" spans="1:21" ht="14.25" customHeight="1" x14ac:dyDescent="0.3">
      <c r="A11" s="110"/>
      <c r="B11" s="112"/>
      <c r="C11" s="107"/>
      <c r="D11" s="1" t="s">
        <v>38</v>
      </c>
      <c r="E11" s="93"/>
      <c r="F11" s="42"/>
      <c r="G11" s="21"/>
      <c r="H11" s="21"/>
      <c r="I11" s="29">
        <f t="shared" si="0"/>
        <v>0</v>
      </c>
      <c r="J11" s="8"/>
      <c r="K11" s="8"/>
      <c r="L11" s="8"/>
      <c r="M11" s="11">
        <f t="shared" si="1"/>
        <v>0</v>
      </c>
      <c r="N11" s="8"/>
      <c r="O11" s="8"/>
      <c r="P11" s="8"/>
      <c r="Q11" s="11">
        <f t="shared" si="2"/>
        <v>0</v>
      </c>
      <c r="R11" s="8"/>
      <c r="S11" s="8"/>
      <c r="T11" s="8"/>
      <c r="U11" s="61">
        <f t="shared" si="3"/>
        <v>0</v>
      </c>
    </row>
    <row r="12" spans="1:21" ht="14.25" customHeight="1" x14ac:dyDescent="0.3">
      <c r="A12" s="110"/>
      <c r="B12" s="112"/>
      <c r="C12" s="107"/>
      <c r="D12" s="1" t="s">
        <v>35</v>
      </c>
      <c r="E12" s="93"/>
      <c r="F12" s="42"/>
      <c r="G12" s="21"/>
      <c r="H12" s="21"/>
      <c r="I12" s="29">
        <f t="shared" si="0"/>
        <v>0</v>
      </c>
      <c r="J12" s="8"/>
      <c r="K12" s="8"/>
      <c r="L12" s="8"/>
      <c r="M12" s="11">
        <f t="shared" si="1"/>
        <v>0</v>
      </c>
      <c r="N12" s="8"/>
      <c r="O12" s="8"/>
      <c r="P12" s="8"/>
      <c r="Q12" s="11">
        <f t="shared" si="2"/>
        <v>0</v>
      </c>
      <c r="R12" s="8"/>
      <c r="S12" s="8"/>
      <c r="T12" s="8"/>
      <c r="U12" s="61">
        <f t="shared" si="3"/>
        <v>0</v>
      </c>
    </row>
    <row r="13" spans="1:21" ht="14.25" customHeight="1" x14ac:dyDescent="0.3">
      <c r="A13" s="110"/>
      <c r="B13" s="112"/>
      <c r="C13" s="107"/>
      <c r="D13" s="1" t="s">
        <v>7</v>
      </c>
      <c r="E13" s="93"/>
      <c r="F13" s="42"/>
      <c r="G13" s="21"/>
      <c r="H13" s="21"/>
      <c r="I13" s="29">
        <f t="shared" si="0"/>
        <v>0</v>
      </c>
      <c r="J13" s="8"/>
      <c r="K13" s="8"/>
      <c r="L13" s="8"/>
      <c r="M13" s="11">
        <f t="shared" si="1"/>
        <v>0</v>
      </c>
      <c r="N13" s="8"/>
      <c r="O13" s="8"/>
      <c r="P13" s="8"/>
      <c r="Q13" s="11">
        <f t="shared" si="2"/>
        <v>0</v>
      </c>
      <c r="R13" s="8"/>
      <c r="S13" s="8"/>
      <c r="T13" s="8"/>
      <c r="U13" s="61">
        <f t="shared" si="3"/>
        <v>0</v>
      </c>
    </row>
    <row r="14" spans="1:21" ht="14.25" customHeight="1" x14ac:dyDescent="0.3">
      <c r="A14" s="110"/>
      <c r="B14" s="112"/>
      <c r="C14" s="107"/>
      <c r="D14" s="1" t="s">
        <v>8</v>
      </c>
      <c r="E14" s="93"/>
      <c r="F14" s="42"/>
      <c r="G14" s="21"/>
      <c r="H14" s="21"/>
      <c r="I14" s="29">
        <f t="shared" si="0"/>
        <v>0</v>
      </c>
      <c r="J14" s="8"/>
      <c r="K14" s="8"/>
      <c r="L14" s="8"/>
      <c r="M14" s="11">
        <f t="shared" si="1"/>
        <v>0</v>
      </c>
      <c r="N14" s="8"/>
      <c r="O14" s="8"/>
      <c r="P14" s="8"/>
      <c r="Q14" s="11">
        <f t="shared" si="2"/>
        <v>0</v>
      </c>
      <c r="R14" s="8"/>
      <c r="S14" s="8"/>
      <c r="T14" s="8"/>
      <c r="U14" s="61">
        <f t="shared" si="3"/>
        <v>0</v>
      </c>
    </row>
    <row r="15" spans="1:21" ht="14.25" customHeight="1" x14ac:dyDescent="0.3">
      <c r="A15" s="110"/>
      <c r="B15" s="112"/>
      <c r="C15" s="107"/>
      <c r="D15" s="2" t="s">
        <v>9</v>
      </c>
      <c r="E15" s="93"/>
      <c r="F15" s="43"/>
      <c r="G15" s="22"/>
      <c r="H15" s="22"/>
      <c r="I15" s="29">
        <f t="shared" si="0"/>
        <v>0</v>
      </c>
      <c r="J15" s="8"/>
      <c r="K15" s="8"/>
      <c r="L15" s="8"/>
      <c r="M15" s="11">
        <f t="shared" si="1"/>
        <v>0</v>
      </c>
      <c r="N15" s="8"/>
      <c r="O15" s="8"/>
      <c r="P15" s="8"/>
      <c r="Q15" s="11">
        <f t="shared" si="2"/>
        <v>0</v>
      </c>
      <c r="R15" s="8"/>
      <c r="S15" s="8"/>
      <c r="T15" s="8"/>
      <c r="U15" s="61">
        <f t="shared" si="3"/>
        <v>0</v>
      </c>
    </row>
    <row r="16" spans="1:21" ht="14.25" customHeight="1" x14ac:dyDescent="0.3">
      <c r="A16" s="110"/>
      <c r="B16" s="112"/>
      <c r="C16" s="107"/>
      <c r="D16" s="1" t="s">
        <v>28</v>
      </c>
      <c r="E16" s="93"/>
      <c r="F16" s="42"/>
      <c r="G16" s="21"/>
      <c r="H16" s="21"/>
      <c r="I16" s="29">
        <f t="shared" si="0"/>
        <v>0</v>
      </c>
      <c r="J16" s="8"/>
      <c r="K16" s="8"/>
      <c r="L16" s="8"/>
      <c r="M16" s="11">
        <f t="shared" si="1"/>
        <v>0</v>
      </c>
      <c r="N16" s="8"/>
      <c r="O16" s="8"/>
      <c r="P16" s="8"/>
      <c r="Q16" s="11">
        <f t="shared" si="2"/>
        <v>0</v>
      </c>
      <c r="R16" s="8"/>
      <c r="S16" s="8"/>
      <c r="T16" s="8"/>
      <c r="U16" s="61">
        <f t="shared" si="3"/>
        <v>0</v>
      </c>
    </row>
    <row r="17" spans="1:21" ht="14.25" customHeight="1" x14ac:dyDescent="0.3">
      <c r="A17" s="110"/>
      <c r="B17" s="113"/>
      <c r="C17" s="108"/>
      <c r="D17" s="67" t="s">
        <v>0</v>
      </c>
      <c r="E17" s="97"/>
      <c r="F17" s="68"/>
      <c r="G17" s="69"/>
      <c r="H17" s="69"/>
      <c r="I17" s="70">
        <f>SUM(I5:I16)</f>
        <v>0</v>
      </c>
      <c r="J17" s="71">
        <f>SUM(J5:J16)</f>
        <v>0</v>
      </c>
      <c r="K17" s="71">
        <f t="shared" ref="K17:L17" si="4">SUM(K5:K16)</f>
        <v>0</v>
      </c>
      <c r="L17" s="71">
        <f t="shared" si="4"/>
        <v>0</v>
      </c>
      <c r="M17" s="72">
        <f t="shared" si="1"/>
        <v>0</v>
      </c>
      <c r="N17" s="71">
        <f>SUM(N5:N16)</f>
        <v>0</v>
      </c>
      <c r="O17" s="71">
        <f t="shared" ref="O17:P17" si="5">SUM(O5:O16)</f>
        <v>0</v>
      </c>
      <c r="P17" s="71">
        <f t="shared" si="5"/>
        <v>0</v>
      </c>
      <c r="Q17" s="72">
        <f t="shared" si="2"/>
        <v>0</v>
      </c>
      <c r="R17" s="71">
        <f>SUM(R5:R16)</f>
        <v>0</v>
      </c>
      <c r="S17" s="71">
        <f t="shared" ref="S17:T17" si="6">SUM(S5:S16)</f>
        <v>0</v>
      </c>
      <c r="T17" s="71">
        <f t="shared" si="6"/>
        <v>0</v>
      </c>
      <c r="U17" s="73">
        <f t="shared" si="3"/>
        <v>0</v>
      </c>
    </row>
    <row r="18" spans="1:21" ht="14.25" customHeight="1" x14ac:dyDescent="0.3">
      <c r="A18" s="110"/>
      <c r="B18" s="104">
        <v>1.2</v>
      </c>
      <c r="C18" s="106" t="s">
        <v>1</v>
      </c>
      <c r="D18" s="1" t="s">
        <v>39</v>
      </c>
      <c r="E18" s="93"/>
      <c r="F18" s="44"/>
      <c r="G18" s="21"/>
      <c r="H18" s="53"/>
      <c r="I18" s="29">
        <f t="shared" si="0"/>
        <v>0</v>
      </c>
      <c r="J18" s="8"/>
      <c r="K18" s="8"/>
      <c r="L18" s="8"/>
      <c r="M18" s="11">
        <f t="shared" si="1"/>
        <v>0</v>
      </c>
      <c r="N18" s="8"/>
      <c r="O18" s="8"/>
      <c r="P18" s="8"/>
      <c r="Q18" s="11">
        <f t="shared" si="2"/>
        <v>0</v>
      </c>
      <c r="R18" s="8"/>
      <c r="S18" s="8"/>
      <c r="T18" s="8"/>
      <c r="U18" s="61">
        <f t="shared" si="3"/>
        <v>0</v>
      </c>
    </row>
    <row r="19" spans="1:21" ht="14.25" customHeight="1" x14ac:dyDescent="0.3">
      <c r="A19" s="110"/>
      <c r="B19" s="112"/>
      <c r="C19" s="107"/>
      <c r="D19" s="1" t="s">
        <v>36</v>
      </c>
      <c r="E19" s="93"/>
      <c r="F19" s="44"/>
      <c r="G19" s="21"/>
      <c r="H19" s="53"/>
      <c r="I19" s="29">
        <f t="shared" si="0"/>
        <v>0</v>
      </c>
      <c r="J19" s="8"/>
      <c r="K19" s="8"/>
      <c r="L19" s="8"/>
      <c r="M19" s="11">
        <f t="shared" si="1"/>
        <v>0</v>
      </c>
      <c r="N19" s="8"/>
      <c r="O19" s="8"/>
      <c r="P19" s="8"/>
      <c r="Q19" s="11">
        <f t="shared" si="2"/>
        <v>0</v>
      </c>
      <c r="R19" s="8"/>
      <c r="S19" s="8"/>
      <c r="T19" s="8"/>
      <c r="U19" s="61">
        <f t="shared" si="3"/>
        <v>0</v>
      </c>
    </row>
    <row r="20" spans="1:21" ht="14.25" customHeight="1" x14ac:dyDescent="0.3">
      <c r="A20" s="110"/>
      <c r="B20" s="114"/>
      <c r="C20" s="107"/>
      <c r="D20" s="1" t="s">
        <v>38</v>
      </c>
      <c r="E20" s="93"/>
      <c r="F20" s="44"/>
      <c r="G20" s="21"/>
      <c r="H20" s="53"/>
      <c r="I20" s="29">
        <f t="shared" si="0"/>
        <v>0</v>
      </c>
      <c r="J20" s="8"/>
      <c r="K20" s="8"/>
      <c r="L20" s="8"/>
      <c r="M20" s="11">
        <f t="shared" si="1"/>
        <v>0</v>
      </c>
      <c r="N20" s="8"/>
      <c r="O20" s="8"/>
      <c r="P20" s="8"/>
      <c r="Q20" s="11">
        <f t="shared" si="2"/>
        <v>0</v>
      </c>
      <c r="R20" s="8"/>
      <c r="S20" s="8"/>
      <c r="T20" s="8"/>
      <c r="U20" s="61">
        <f t="shared" si="3"/>
        <v>0</v>
      </c>
    </row>
    <row r="21" spans="1:21" ht="14.25" customHeight="1" x14ac:dyDescent="0.3">
      <c r="A21" s="110"/>
      <c r="B21" s="114"/>
      <c r="C21" s="107"/>
      <c r="D21" s="1" t="s">
        <v>31</v>
      </c>
      <c r="E21" s="93"/>
      <c r="F21" s="44"/>
      <c r="G21" s="21"/>
      <c r="H21" s="53"/>
      <c r="I21" s="29">
        <f t="shared" si="0"/>
        <v>0</v>
      </c>
      <c r="J21" s="8"/>
      <c r="K21" s="8"/>
      <c r="L21" s="8"/>
      <c r="M21" s="11">
        <f t="shared" si="1"/>
        <v>0</v>
      </c>
      <c r="N21" s="8"/>
      <c r="O21" s="8"/>
      <c r="P21" s="8"/>
      <c r="Q21" s="11">
        <f t="shared" si="2"/>
        <v>0</v>
      </c>
      <c r="R21" s="8"/>
      <c r="S21" s="8"/>
      <c r="T21" s="8"/>
      <c r="U21" s="61">
        <f t="shared" si="3"/>
        <v>0</v>
      </c>
    </row>
    <row r="22" spans="1:21" ht="14.25" customHeight="1" x14ac:dyDescent="0.3">
      <c r="A22" s="110"/>
      <c r="B22" s="114"/>
      <c r="C22" s="107"/>
      <c r="D22" s="1" t="s">
        <v>7</v>
      </c>
      <c r="E22" s="93"/>
      <c r="F22" s="44"/>
      <c r="G22" s="21"/>
      <c r="H22" s="53"/>
      <c r="I22" s="29">
        <f t="shared" si="0"/>
        <v>0</v>
      </c>
      <c r="J22" s="8"/>
      <c r="K22" s="8"/>
      <c r="L22" s="8"/>
      <c r="M22" s="11">
        <f t="shared" si="1"/>
        <v>0</v>
      </c>
      <c r="N22" s="8"/>
      <c r="O22" s="8"/>
      <c r="P22" s="8"/>
      <c r="Q22" s="11">
        <f t="shared" si="2"/>
        <v>0</v>
      </c>
      <c r="R22" s="8"/>
      <c r="S22" s="8"/>
      <c r="T22" s="8"/>
      <c r="U22" s="61">
        <f t="shared" si="3"/>
        <v>0</v>
      </c>
    </row>
    <row r="23" spans="1:21" ht="14.25" customHeight="1" x14ac:dyDescent="0.3">
      <c r="A23" s="110"/>
      <c r="B23" s="114"/>
      <c r="C23" s="107"/>
      <c r="D23" s="1" t="s">
        <v>8</v>
      </c>
      <c r="E23" s="93"/>
      <c r="F23" s="44"/>
      <c r="G23" s="21"/>
      <c r="H23" s="53"/>
      <c r="I23" s="29">
        <f t="shared" si="0"/>
        <v>0</v>
      </c>
      <c r="J23" s="8"/>
      <c r="K23" s="8"/>
      <c r="L23" s="8"/>
      <c r="M23" s="11">
        <f t="shared" si="1"/>
        <v>0</v>
      </c>
      <c r="N23" s="8"/>
      <c r="O23" s="8"/>
      <c r="P23" s="8"/>
      <c r="Q23" s="11">
        <f t="shared" si="2"/>
        <v>0</v>
      </c>
      <c r="R23" s="8"/>
      <c r="S23" s="8"/>
      <c r="T23" s="8"/>
      <c r="U23" s="61">
        <f t="shared" si="3"/>
        <v>0</v>
      </c>
    </row>
    <row r="24" spans="1:21" ht="16.5" customHeight="1" x14ac:dyDescent="0.3">
      <c r="A24" s="110"/>
      <c r="B24" s="114"/>
      <c r="C24" s="107"/>
      <c r="D24" s="2" t="s">
        <v>9</v>
      </c>
      <c r="E24" s="93"/>
      <c r="F24" s="45"/>
      <c r="G24" s="22"/>
      <c r="H24" s="54"/>
      <c r="I24" s="29">
        <f t="shared" si="0"/>
        <v>0</v>
      </c>
      <c r="J24" s="8"/>
      <c r="K24" s="8"/>
      <c r="L24" s="8"/>
      <c r="M24" s="11">
        <f t="shared" si="1"/>
        <v>0</v>
      </c>
      <c r="N24" s="8"/>
      <c r="O24" s="8"/>
      <c r="P24" s="8"/>
      <c r="Q24" s="11">
        <f t="shared" si="2"/>
        <v>0</v>
      </c>
      <c r="R24" s="8"/>
      <c r="S24" s="8"/>
      <c r="T24" s="8"/>
      <c r="U24" s="61">
        <f t="shared" si="3"/>
        <v>0</v>
      </c>
    </row>
    <row r="25" spans="1:21" ht="14.25" customHeight="1" x14ac:dyDescent="0.3">
      <c r="A25" s="110"/>
      <c r="B25" s="114"/>
      <c r="C25" s="107"/>
      <c r="D25" s="1" t="s">
        <v>28</v>
      </c>
      <c r="E25" s="93"/>
      <c r="F25" s="44"/>
      <c r="G25" s="21"/>
      <c r="H25" s="53"/>
      <c r="I25" s="29">
        <f t="shared" si="0"/>
        <v>0</v>
      </c>
      <c r="J25" s="8"/>
      <c r="K25" s="8"/>
      <c r="L25" s="8"/>
      <c r="M25" s="11">
        <f t="shared" si="1"/>
        <v>0</v>
      </c>
      <c r="N25" s="8"/>
      <c r="O25" s="8"/>
      <c r="P25" s="8"/>
      <c r="Q25" s="11">
        <f t="shared" si="2"/>
        <v>0</v>
      </c>
      <c r="R25" s="8"/>
      <c r="S25" s="8"/>
      <c r="T25" s="8"/>
      <c r="U25" s="61">
        <f t="shared" si="3"/>
        <v>0</v>
      </c>
    </row>
    <row r="26" spans="1:21" ht="18.75" customHeight="1" x14ac:dyDescent="0.3">
      <c r="A26" s="110"/>
      <c r="B26" s="115"/>
      <c r="C26" s="108"/>
      <c r="D26" s="67" t="s">
        <v>0</v>
      </c>
      <c r="E26" s="97"/>
      <c r="F26" s="68"/>
      <c r="G26" s="69"/>
      <c r="H26" s="74"/>
      <c r="I26" s="70">
        <f>SUM(I18:I25)</f>
        <v>0</v>
      </c>
      <c r="J26" s="71">
        <f>SUM(J18:J25)</f>
        <v>0</v>
      </c>
      <c r="K26" s="71">
        <f t="shared" ref="K26:L26" si="7">SUM(K18:K25)</f>
        <v>0</v>
      </c>
      <c r="L26" s="71">
        <f t="shared" si="7"/>
        <v>0</v>
      </c>
      <c r="M26" s="72">
        <f>J26+K26+L26</f>
        <v>0</v>
      </c>
      <c r="N26" s="71">
        <f>SUM(N18:N25)</f>
        <v>0</v>
      </c>
      <c r="O26" s="71">
        <f t="shared" ref="O26:P26" si="8">SUM(O18:O25)</f>
        <v>0</v>
      </c>
      <c r="P26" s="71">
        <f t="shared" si="8"/>
        <v>0</v>
      </c>
      <c r="Q26" s="72">
        <f t="shared" si="2"/>
        <v>0</v>
      </c>
      <c r="R26" s="71">
        <f>SUM(R18:R25)</f>
        <v>0</v>
      </c>
      <c r="S26" s="71">
        <f t="shared" ref="S26:T26" si="9">SUM(S18:S25)</f>
        <v>0</v>
      </c>
      <c r="T26" s="71">
        <f t="shared" si="9"/>
        <v>0</v>
      </c>
      <c r="U26" s="73">
        <f t="shared" si="3"/>
        <v>0</v>
      </c>
    </row>
    <row r="27" spans="1:21" ht="15.65" customHeight="1" x14ac:dyDescent="0.3">
      <c r="A27" s="110"/>
      <c r="B27" s="104">
        <v>1.3</v>
      </c>
      <c r="C27" s="106" t="s">
        <v>1</v>
      </c>
      <c r="D27" s="1" t="s">
        <v>39</v>
      </c>
      <c r="E27" s="93"/>
      <c r="F27" s="44"/>
      <c r="G27" s="21"/>
      <c r="H27" s="53"/>
      <c r="I27" s="29">
        <f t="shared" si="0"/>
        <v>0</v>
      </c>
      <c r="J27" s="8"/>
      <c r="K27" s="8"/>
      <c r="L27" s="8"/>
      <c r="M27" s="11">
        <f t="shared" si="1"/>
        <v>0</v>
      </c>
      <c r="N27" s="8"/>
      <c r="O27" s="8"/>
      <c r="P27" s="8"/>
      <c r="Q27" s="11">
        <f t="shared" si="2"/>
        <v>0</v>
      </c>
      <c r="R27" s="8"/>
      <c r="S27" s="8"/>
      <c r="T27" s="8"/>
      <c r="U27" s="61">
        <f t="shared" si="3"/>
        <v>0</v>
      </c>
    </row>
    <row r="28" spans="1:21" ht="14.25" customHeight="1" x14ac:dyDescent="0.3">
      <c r="A28" s="110"/>
      <c r="B28" s="114"/>
      <c r="C28" s="107"/>
      <c r="D28" s="1" t="s">
        <v>36</v>
      </c>
      <c r="E28" s="93"/>
      <c r="F28" s="44"/>
      <c r="G28" s="21"/>
      <c r="H28" s="53"/>
      <c r="I28" s="29">
        <f t="shared" si="0"/>
        <v>0</v>
      </c>
      <c r="J28" s="8"/>
      <c r="K28" s="8"/>
      <c r="L28" s="8"/>
      <c r="M28" s="11">
        <f t="shared" si="1"/>
        <v>0</v>
      </c>
      <c r="N28" s="8"/>
      <c r="O28" s="8"/>
      <c r="P28" s="8"/>
      <c r="Q28" s="11">
        <f t="shared" si="2"/>
        <v>0</v>
      </c>
      <c r="R28" s="8"/>
      <c r="S28" s="8"/>
      <c r="T28" s="8"/>
      <c r="U28" s="61">
        <f t="shared" si="3"/>
        <v>0</v>
      </c>
    </row>
    <row r="29" spans="1:21" ht="14.25" customHeight="1" x14ac:dyDescent="0.3">
      <c r="A29" s="110"/>
      <c r="B29" s="114"/>
      <c r="C29" s="107"/>
      <c r="D29" s="1" t="s">
        <v>38</v>
      </c>
      <c r="E29" s="93"/>
      <c r="F29" s="44"/>
      <c r="G29" s="21"/>
      <c r="H29" s="53"/>
      <c r="I29" s="29">
        <f>F29*G29*H29</f>
        <v>0</v>
      </c>
      <c r="J29" s="8"/>
      <c r="K29" s="8"/>
      <c r="L29" s="8"/>
      <c r="M29" s="11">
        <f t="shared" si="1"/>
        <v>0</v>
      </c>
      <c r="N29" s="8"/>
      <c r="O29" s="8"/>
      <c r="P29" s="8"/>
      <c r="Q29" s="11">
        <f t="shared" si="2"/>
        <v>0</v>
      </c>
      <c r="R29" s="8"/>
      <c r="S29" s="8"/>
      <c r="T29" s="8"/>
      <c r="U29" s="61">
        <f t="shared" si="3"/>
        <v>0</v>
      </c>
    </row>
    <row r="30" spans="1:21" ht="14.25" customHeight="1" x14ac:dyDescent="0.3">
      <c r="A30" s="110"/>
      <c r="B30" s="114"/>
      <c r="C30" s="107"/>
      <c r="D30" s="1" t="s">
        <v>31</v>
      </c>
      <c r="E30" s="93"/>
      <c r="F30" s="44"/>
      <c r="G30" s="21"/>
      <c r="H30" s="53"/>
      <c r="I30" s="29">
        <f t="shared" si="0"/>
        <v>0</v>
      </c>
      <c r="J30" s="8"/>
      <c r="K30" s="8"/>
      <c r="L30" s="8"/>
      <c r="M30" s="11">
        <f t="shared" si="1"/>
        <v>0</v>
      </c>
      <c r="N30" s="8"/>
      <c r="O30" s="8"/>
      <c r="P30" s="8"/>
      <c r="Q30" s="11">
        <f t="shared" si="2"/>
        <v>0</v>
      </c>
      <c r="R30" s="8"/>
      <c r="S30" s="8"/>
      <c r="T30" s="8"/>
      <c r="U30" s="61">
        <f t="shared" si="3"/>
        <v>0</v>
      </c>
    </row>
    <row r="31" spans="1:21" ht="14.25" customHeight="1" x14ac:dyDescent="0.3">
      <c r="A31" s="110"/>
      <c r="B31" s="114"/>
      <c r="C31" s="107"/>
      <c r="D31" s="1" t="s">
        <v>7</v>
      </c>
      <c r="E31" s="93"/>
      <c r="F31" s="44"/>
      <c r="G31" s="21"/>
      <c r="H31" s="53"/>
      <c r="I31" s="29">
        <f t="shared" si="0"/>
        <v>0</v>
      </c>
      <c r="J31" s="8"/>
      <c r="K31" s="8"/>
      <c r="L31" s="8"/>
      <c r="M31" s="11">
        <f t="shared" si="1"/>
        <v>0</v>
      </c>
      <c r="N31" s="8"/>
      <c r="O31" s="8"/>
      <c r="P31" s="8"/>
      <c r="Q31" s="11">
        <f t="shared" si="2"/>
        <v>0</v>
      </c>
      <c r="R31" s="8"/>
      <c r="S31" s="8"/>
      <c r="T31" s="8"/>
      <c r="U31" s="61">
        <f t="shared" si="3"/>
        <v>0</v>
      </c>
    </row>
    <row r="32" spans="1:21" ht="14.25" customHeight="1" x14ac:dyDescent="0.3">
      <c r="A32" s="110"/>
      <c r="B32" s="114"/>
      <c r="C32" s="107"/>
      <c r="D32" s="1" t="s">
        <v>8</v>
      </c>
      <c r="E32" s="93"/>
      <c r="F32" s="44"/>
      <c r="G32" s="21"/>
      <c r="H32" s="53"/>
      <c r="I32" s="29">
        <f t="shared" si="0"/>
        <v>0</v>
      </c>
      <c r="J32" s="8"/>
      <c r="K32" s="8"/>
      <c r="L32" s="8"/>
      <c r="M32" s="11">
        <f t="shared" si="1"/>
        <v>0</v>
      </c>
      <c r="N32" s="8"/>
      <c r="O32" s="8"/>
      <c r="P32" s="8"/>
      <c r="Q32" s="11">
        <f t="shared" si="2"/>
        <v>0</v>
      </c>
      <c r="R32" s="8"/>
      <c r="S32" s="8"/>
      <c r="T32" s="8"/>
      <c r="U32" s="61">
        <f t="shared" si="3"/>
        <v>0</v>
      </c>
    </row>
    <row r="33" spans="1:21" ht="14.25" customHeight="1" x14ac:dyDescent="0.3">
      <c r="A33" s="110"/>
      <c r="B33" s="114"/>
      <c r="C33" s="107"/>
      <c r="D33" s="2" t="s">
        <v>9</v>
      </c>
      <c r="E33" s="93"/>
      <c r="F33" s="45"/>
      <c r="G33" s="22"/>
      <c r="H33" s="54"/>
      <c r="I33" s="29">
        <f t="shared" si="0"/>
        <v>0</v>
      </c>
      <c r="J33" s="8"/>
      <c r="K33" s="8"/>
      <c r="L33" s="8"/>
      <c r="M33" s="11">
        <f t="shared" si="1"/>
        <v>0</v>
      </c>
      <c r="N33" s="8"/>
      <c r="O33" s="8"/>
      <c r="P33" s="8"/>
      <c r="Q33" s="11">
        <f t="shared" si="2"/>
        <v>0</v>
      </c>
      <c r="R33" s="8"/>
      <c r="S33" s="8"/>
      <c r="T33" s="8"/>
      <c r="U33" s="61">
        <f t="shared" si="3"/>
        <v>0</v>
      </c>
    </row>
    <row r="34" spans="1:21" ht="14.25" customHeight="1" x14ac:dyDescent="0.3">
      <c r="A34" s="110"/>
      <c r="B34" s="114"/>
      <c r="C34" s="107"/>
      <c r="D34" s="1" t="s">
        <v>28</v>
      </c>
      <c r="E34" s="93"/>
      <c r="F34" s="44"/>
      <c r="G34" s="21"/>
      <c r="H34" s="53"/>
      <c r="I34" s="29">
        <f t="shared" si="0"/>
        <v>0</v>
      </c>
      <c r="J34" s="8"/>
      <c r="K34" s="8"/>
      <c r="L34" s="8"/>
      <c r="M34" s="11">
        <f t="shared" si="1"/>
        <v>0</v>
      </c>
      <c r="N34" s="8"/>
      <c r="O34" s="8"/>
      <c r="P34" s="8"/>
      <c r="Q34" s="11">
        <f t="shared" si="2"/>
        <v>0</v>
      </c>
      <c r="R34" s="8"/>
      <c r="S34" s="8"/>
      <c r="T34" s="8"/>
      <c r="U34" s="61">
        <f t="shared" si="3"/>
        <v>0</v>
      </c>
    </row>
    <row r="35" spans="1:21" ht="18.75" customHeight="1" x14ac:dyDescent="0.3">
      <c r="A35" s="111"/>
      <c r="B35" s="115"/>
      <c r="C35" s="108"/>
      <c r="D35" s="67" t="s">
        <v>0</v>
      </c>
      <c r="E35" s="97"/>
      <c r="F35" s="68"/>
      <c r="G35" s="69"/>
      <c r="H35" s="74"/>
      <c r="I35" s="70">
        <f>SUM(I27:I34)</f>
        <v>0</v>
      </c>
      <c r="J35" s="71">
        <f>SUM(J27:J34)</f>
        <v>0</v>
      </c>
      <c r="K35" s="71">
        <f>SUM(K27:K34)</f>
        <v>0</v>
      </c>
      <c r="L35" s="71">
        <f>SUM(L27:L34)</f>
        <v>0</v>
      </c>
      <c r="M35" s="72">
        <f>J35+K35+L35</f>
        <v>0</v>
      </c>
      <c r="N35" s="71">
        <f>SUM(N27:N34)</f>
        <v>0</v>
      </c>
      <c r="O35" s="71">
        <f>SUM(O27:O34)</f>
        <v>0</v>
      </c>
      <c r="P35" s="71">
        <f>SUM(P27:P34)</f>
        <v>0</v>
      </c>
      <c r="Q35" s="72">
        <f t="shared" si="2"/>
        <v>0</v>
      </c>
      <c r="R35" s="71">
        <f>SUM(R27:R34)</f>
        <v>0</v>
      </c>
      <c r="S35" s="71">
        <f t="shared" ref="S35:T35" si="10">SUM(S27:S34)</f>
        <v>0</v>
      </c>
      <c r="T35" s="71">
        <f t="shared" si="10"/>
        <v>0</v>
      </c>
      <c r="U35" s="73">
        <f t="shared" si="3"/>
        <v>0</v>
      </c>
    </row>
    <row r="36" spans="1:21" ht="14.25" customHeight="1" x14ac:dyDescent="0.3">
      <c r="A36" s="116" t="s">
        <v>55</v>
      </c>
      <c r="B36" s="104">
        <v>2.1</v>
      </c>
      <c r="C36" s="106" t="s">
        <v>1</v>
      </c>
      <c r="D36" s="1" t="s">
        <v>39</v>
      </c>
      <c r="E36" s="93"/>
      <c r="F36" s="44"/>
      <c r="G36" s="21"/>
      <c r="H36" s="53"/>
      <c r="I36" s="29">
        <f t="shared" si="0"/>
        <v>0</v>
      </c>
      <c r="J36" s="8"/>
      <c r="K36" s="8"/>
      <c r="L36" s="8"/>
      <c r="M36" s="11">
        <f t="shared" si="1"/>
        <v>0</v>
      </c>
      <c r="N36" s="8"/>
      <c r="O36" s="8"/>
      <c r="P36" s="8"/>
      <c r="Q36" s="11">
        <f t="shared" si="2"/>
        <v>0</v>
      </c>
      <c r="R36" s="8"/>
      <c r="S36" s="8"/>
      <c r="T36" s="8"/>
      <c r="U36" s="61">
        <f t="shared" si="3"/>
        <v>0</v>
      </c>
    </row>
    <row r="37" spans="1:21" ht="14.25" customHeight="1" x14ac:dyDescent="0.3">
      <c r="A37" s="110"/>
      <c r="B37" s="114"/>
      <c r="C37" s="107"/>
      <c r="D37" s="1" t="s">
        <v>36</v>
      </c>
      <c r="E37" s="93"/>
      <c r="F37" s="44"/>
      <c r="G37" s="21"/>
      <c r="H37" s="53"/>
      <c r="I37" s="29">
        <f t="shared" si="0"/>
        <v>0</v>
      </c>
      <c r="J37" s="8"/>
      <c r="K37" s="8"/>
      <c r="L37" s="8"/>
      <c r="M37" s="11">
        <f t="shared" si="1"/>
        <v>0</v>
      </c>
      <c r="N37" s="8"/>
      <c r="O37" s="8"/>
      <c r="P37" s="8"/>
      <c r="Q37" s="11">
        <f t="shared" si="2"/>
        <v>0</v>
      </c>
      <c r="R37" s="8"/>
      <c r="S37" s="8"/>
      <c r="T37" s="8"/>
      <c r="U37" s="61">
        <f t="shared" si="3"/>
        <v>0</v>
      </c>
    </row>
    <row r="38" spans="1:21" ht="14.25" customHeight="1" x14ac:dyDescent="0.3">
      <c r="A38" s="110"/>
      <c r="B38" s="114"/>
      <c r="C38" s="107"/>
      <c r="D38" s="1" t="s">
        <v>34</v>
      </c>
      <c r="E38" s="93"/>
      <c r="F38" s="44"/>
      <c r="G38" s="21"/>
      <c r="H38" s="53"/>
      <c r="I38" s="29">
        <f t="shared" si="0"/>
        <v>0</v>
      </c>
      <c r="J38" s="8"/>
      <c r="K38" s="8"/>
      <c r="L38" s="8"/>
      <c r="M38" s="11">
        <f t="shared" si="1"/>
        <v>0</v>
      </c>
      <c r="N38" s="8"/>
      <c r="O38" s="8"/>
      <c r="P38" s="8"/>
      <c r="Q38" s="11">
        <f t="shared" si="2"/>
        <v>0</v>
      </c>
      <c r="R38" s="8"/>
      <c r="S38" s="8"/>
      <c r="T38" s="8"/>
      <c r="U38" s="61">
        <f t="shared" si="3"/>
        <v>0</v>
      </c>
    </row>
    <row r="39" spans="1:21" ht="14.25" customHeight="1" x14ac:dyDescent="0.3">
      <c r="A39" s="110"/>
      <c r="B39" s="114"/>
      <c r="C39" s="107"/>
      <c r="D39" s="1" t="s">
        <v>31</v>
      </c>
      <c r="E39" s="93"/>
      <c r="F39" s="44"/>
      <c r="G39" s="21"/>
      <c r="H39" s="53"/>
      <c r="I39" s="29">
        <f t="shared" si="0"/>
        <v>0</v>
      </c>
      <c r="J39" s="8"/>
      <c r="K39" s="8"/>
      <c r="L39" s="8"/>
      <c r="M39" s="11">
        <f t="shared" si="1"/>
        <v>0</v>
      </c>
      <c r="N39" s="8"/>
      <c r="O39" s="8"/>
      <c r="P39" s="8"/>
      <c r="Q39" s="11">
        <f t="shared" si="2"/>
        <v>0</v>
      </c>
      <c r="R39" s="8"/>
      <c r="S39" s="8"/>
      <c r="T39" s="8"/>
      <c r="U39" s="61">
        <f t="shared" si="3"/>
        <v>0</v>
      </c>
    </row>
    <row r="40" spans="1:21" ht="14.25" customHeight="1" x14ac:dyDescent="0.3">
      <c r="A40" s="110"/>
      <c r="B40" s="114"/>
      <c r="C40" s="107"/>
      <c r="D40" s="1" t="s">
        <v>7</v>
      </c>
      <c r="E40" s="93"/>
      <c r="F40" s="44"/>
      <c r="G40" s="21"/>
      <c r="H40" s="53"/>
      <c r="I40" s="29">
        <f t="shared" si="0"/>
        <v>0</v>
      </c>
      <c r="J40" s="8"/>
      <c r="K40" s="8"/>
      <c r="L40" s="8"/>
      <c r="M40" s="11">
        <f t="shared" si="1"/>
        <v>0</v>
      </c>
      <c r="N40" s="8"/>
      <c r="O40" s="8"/>
      <c r="P40" s="8"/>
      <c r="Q40" s="11">
        <f t="shared" si="2"/>
        <v>0</v>
      </c>
      <c r="R40" s="8"/>
      <c r="S40" s="8"/>
      <c r="T40" s="8"/>
      <c r="U40" s="61">
        <f t="shared" si="3"/>
        <v>0</v>
      </c>
    </row>
    <row r="41" spans="1:21" ht="14.25" customHeight="1" x14ac:dyDescent="0.3">
      <c r="A41" s="110"/>
      <c r="B41" s="114"/>
      <c r="C41" s="107"/>
      <c r="D41" s="1" t="s">
        <v>8</v>
      </c>
      <c r="E41" s="93"/>
      <c r="F41" s="44"/>
      <c r="G41" s="21"/>
      <c r="H41" s="53"/>
      <c r="I41" s="29">
        <f t="shared" si="0"/>
        <v>0</v>
      </c>
      <c r="J41" s="8"/>
      <c r="K41" s="8"/>
      <c r="L41" s="8"/>
      <c r="M41" s="11">
        <f t="shared" si="1"/>
        <v>0</v>
      </c>
      <c r="N41" s="8"/>
      <c r="O41" s="8"/>
      <c r="P41" s="8"/>
      <c r="Q41" s="11">
        <f t="shared" si="2"/>
        <v>0</v>
      </c>
      <c r="R41" s="8"/>
      <c r="S41" s="8"/>
      <c r="T41" s="8"/>
      <c r="U41" s="61">
        <f t="shared" si="3"/>
        <v>0</v>
      </c>
    </row>
    <row r="42" spans="1:21" ht="14.25" customHeight="1" x14ac:dyDescent="0.3">
      <c r="A42" s="110"/>
      <c r="B42" s="114"/>
      <c r="C42" s="107"/>
      <c r="D42" s="2" t="s">
        <v>9</v>
      </c>
      <c r="E42" s="93"/>
      <c r="F42" s="45"/>
      <c r="G42" s="22"/>
      <c r="H42" s="54"/>
      <c r="I42" s="29">
        <f t="shared" si="0"/>
        <v>0</v>
      </c>
      <c r="J42" s="8"/>
      <c r="K42" s="8"/>
      <c r="L42" s="8"/>
      <c r="M42" s="11">
        <f t="shared" si="1"/>
        <v>0</v>
      </c>
      <c r="N42" s="8"/>
      <c r="O42" s="8"/>
      <c r="P42" s="8"/>
      <c r="Q42" s="11">
        <f t="shared" si="2"/>
        <v>0</v>
      </c>
      <c r="R42" s="8"/>
      <c r="S42" s="8"/>
      <c r="T42" s="8"/>
      <c r="U42" s="61">
        <f t="shared" si="3"/>
        <v>0</v>
      </c>
    </row>
    <row r="43" spans="1:21" ht="14.25" customHeight="1" x14ac:dyDescent="0.3">
      <c r="A43" s="110"/>
      <c r="B43" s="114"/>
      <c r="C43" s="107"/>
      <c r="D43" s="1" t="s">
        <v>28</v>
      </c>
      <c r="E43" s="93"/>
      <c r="F43" s="44"/>
      <c r="G43" s="21"/>
      <c r="H43" s="53"/>
      <c r="I43" s="29">
        <f t="shared" si="0"/>
        <v>0</v>
      </c>
      <c r="J43" s="8"/>
      <c r="K43" s="8"/>
      <c r="L43" s="8"/>
      <c r="M43" s="11">
        <f t="shared" si="1"/>
        <v>0</v>
      </c>
      <c r="N43" s="8"/>
      <c r="O43" s="8"/>
      <c r="P43" s="8"/>
      <c r="Q43" s="11">
        <f t="shared" si="2"/>
        <v>0</v>
      </c>
      <c r="R43" s="8"/>
      <c r="S43" s="8"/>
      <c r="T43" s="8"/>
      <c r="U43" s="61">
        <f t="shared" si="3"/>
        <v>0</v>
      </c>
    </row>
    <row r="44" spans="1:21" ht="18.75" customHeight="1" x14ac:dyDescent="0.3">
      <c r="A44" s="110"/>
      <c r="B44" s="115"/>
      <c r="C44" s="108"/>
      <c r="D44" s="67" t="s">
        <v>0</v>
      </c>
      <c r="E44" s="97"/>
      <c r="F44" s="68"/>
      <c r="G44" s="69"/>
      <c r="H44" s="74"/>
      <c r="I44" s="70">
        <f>SUM(I36:I43)</f>
        <v>0</v>
      </c>
      <c r="J44" s="71">
        <f>SUM(J36:J43)</f>
        <v>0</v>
      </c>
      <c r="K44" s="71">
        <f>SUM(K36:K43)</f>
        <v>0</v>
      </c>
      <c r="L44" s="71">
        <f>SUM(L36:L43)</f>
        <v>0</v>
      </c>
      <c r="M44" s="72">
        <f t="shared" si="1"/>
        <v>0</v>
      </c>
      <c r="N44" s="71">
        <f>SUM(N36:N43)</f>
        <v>0</v>
      </c>
      <c r="O44" s="71">
        <f>SUM(O36:O43)</f>
        <v>0</v>
      </c>
      <c r="P44" s="71">
        <f>SUM(P36:P43)</f>
        <v>0</v>
      </c>
      <c r="Q44" s="72">
        <f t="shared" si="2"/>
        <v>0</v>
      </c>
      <c r="R44" s="71">
        <f>SUM(R36:R43)</f>
        <v>0</v>
      </c>
      <c r="S44" s="71">
        <f>SUM(S36:S43)</f>
        <v>0</v>
      </c>
      <c r="T44" s="71">
        <f>SUM(T36:T43)</f>
        <v>0</v>
      </c>
      <c r="U44" s="73">
        <f t="shared" si="3"/>
        <v>0</v>
      </c>
    </row>
    <row r="45" spans="1:21" ht="15.65" customHeight="1" x14ac:dyDescent="0.3">
      <c r="A45" s="110"/>
      <c r="B45" s="104">
        <v>2.2000000000000002</v>
      </c>
      <c r="C45" s="106" t="s">
        <v>1</v>
      </c>
      <c r="D45" s="1" t="s">
        <v>39</v>
      </c>
      <c r="E45" s="93"/>
      <c r="F45" s="44"/>
      <c r="G45" s="21"/>
      <c r="H45" s="53"/>
      <c r="I45" s="29">
        <f t="shared" si="0"/>
        <v>0</v>
      </c>
      <c r="J45" s="8"/>
      <c r="K45" s="8"/>
      <c r="L45" s="8"/>
      <c r="M45" s="11">
        <f t="shared" si="1"/>
        <v>0</v>
      </c>
      <c r="N45" s="8"/>
      <c r="O45" s="8"/>
      <c r="P45" s="8"/>
      <c r="Q45" s="11">
        <f t="shared" si="2"/>
        <v>0</v>
      </c>
      <c r="R45" s="8"/>
      <c r="S45" s="8"/>
      <c r="T45" s="8"/>
      <c r="U45" s="61">
        <f t="shared" si="3"/>
        <v>0</v>
      </c>
    </row>
    <row r="46" spans="1:21" ht="15.65" customHeight="1" x14ac:dyDescent="0.3">
      <c r="A46" s="110"/>
      <c r="B46" s="112"/>
      <c r="C46" s="107"/>
      <c r="D46" s="1" t="s">
        <v>36</v>
      </c>
      <c r="E46" s="93"/>
      <c r="F46" s="44"/>
      <c r="G46" s="21"/>
      <c r="H46" s="53"/>
      <c r="I46" s="29">
        <f t="shared" si="0"/>
        <v>0</v>
      </c>
      <c r="J46" s="8"/>
      <c r="K46" s="8"/>
      <c r="L46" s="8"/>
      <c r="M46" s="11">
        <f t="shared" si="1"/>
        <v>0</v>
      </c>
      <c r="N46" s="8"/>
      <c r="O46" s="8"/>
      <c r="P46" s="8"/>
      <c r="Q46" s="11">
        <f t="shared" si="2"/>
        <v>0</v>
      </c>
      <c r="R46" s="8"/>
      <c r="S46" s="8"/>
      <c r="T46" s="8"/>
      <c r="U46" s="61">
        <f t="shared" si="3"/>
        <v>0</v>
      </c>
    </row>
    <row r="47" spans="1:21" ht="14.25" customHeight="1" x14ac:dyDescent="0.3">
      <c r="A47" s="110"/>
      <c r="B47" s="114"/>
      <c r="C47" s="107"/>
      <c r="D47" s="1" t="s">
        <v>38</v>
      </c>
      <c r="E47" s="93"/>
      <c r="F47" s="44"/>
      <c r="G47" s="21"/>
      <c r="H47" s="53"/>
      <c r="I47" s="29">
        <f t="shared" si="0"/>
        <v>0</v>
      </c>
      <c r="J47" s="8"/>
      <c r="K47" s="8"/>
      <c r="L47" s="8"/>
      <c r="M47" s="11">
        <f t="shared" si="1"/>
        <v>0</v>
      </c>
      <c r="N47" s="8"/>
      <c r="O47" s="8"/>
      <c r="P47" s="8"/>
      <c r="Q47" s="11">
        <f t="shared" si="2"/>
        <v>0</v>
      </c>
      <c r="R47" s="8"/>
      <c r="S47" s="8"/>
      <c r="T47" s="8"/>
      <c r="U47" s="61">
        <f t="shared" si="3"/>
        <v>0</v>
      </c>
    </row>
    <row r="48" spans="1:21" ht="14.25" customHeight="1" x14ac:dyDescent="0.3">
      <c r="A48" s="110"/>
      <c r="B48" s="114"/>
      <c r="C48" s="107"/>
      <c r="D48" s="1" t="s">
        <v>31</v>
      </c>
      <c r="E48" s="93"/>
      <c r="F48" s="44"/>
      <c r="G48" s="21"/>
      <c r="H48" s="53"/>
      <c r="I48" s="29">
        <f t="shared" si="0"/>
        <v>0</v>
      </c>
      <c r="J48" s="8"/>
      <c r="K48" s="8"/>
      <c r="L48" s="8"/>
      <c r="M48" s="11">
        <f t="shared" si="1"/>
        <v>0</v>
      </c>
      <c r="N48" s="8"/>
      <c r="O48" s="8"/>
      <c r="P48" s="8"/>
      <c r="Q48" s="11">
        <f t="shared" si="2"/>
        <v>0</v>
      </c>
      <c r="R48" s="8"/>
      <c r="S48" s="8"/>
      <c r="T48" s="8"/>
      <c r="U48" s="61">
        <f t="shared" si="3"/>
        <v>0</v>
      </c>
    </row>
    <row r="49" spans="1:21" ht="14.25" customHeight="1" x14ac:dyDescent="0.3">
      <c r="A49" s="110"/>
      <c r="B49" s="114"/>
      <c r="C49" s="107"/>
      <c r="D49" s="1" t="s">
        <v>7</v>
      </c>
      <c r="E49" s="93"/>
      <c r="F49" s="44"/>
      <c r="G49" s="21"/>
      <c r="H49" s="53"/>
      <c r="I49" s="29">
        <f t="shared" si="0"/>
        <v>0</v>
      </c>
      <c r="J49" s="8"/>
      <c r="K49" s="8"/>
      <c r="L49" s="8"/>
      <c r="M49" s="11">
        <f t="shared" si="1"/>
        <v>0</v>
      </c>
      <c r="N49" s="8"/>
      <c r="O49" s="8"/>
      <c r="P49" s="8"/>
      <c r="Q49" s="11">
        <f t="shared" si="2"/>
        <v>0</v>
      </c>
      <c r="R49" s="8"/>
      <c r="S49" s="8"/>
      <c r="T49" s="8"/>
      <c r="U49" s="61">
        <f t="shared" si="3"/>
        <v>0</v>
      </c>
    </row>
    <row r="50" spans="1:21" ht="14.25" customHeight="1" x14ac:dyDescent="0.3">
      <c r="A50" s="110"/>
      <c r="B50" s="114"/>
      <c r="C50" s="107"/>
      <c r="D50" s="1" t="s">
        <v>8</v>
      </c>
      <c r="E50" s="93"/>
      <c r="F50" s="44"/>
      <c r="G50" s="21"/>
      <c r="H50" s="53"/>
      <c r="I50" s="29">
        <f t="shared" si="0"/>
        <v>0</v>
      </c>
      <c r="J50" s="8"/>
      <c r="K50" s="8"/>
      <c r="L50" s="8"/>
      <c r="M50" s="11">
        <f t="shared" si="1"/>
        <v>0</v>
      </c>
      <c r="N50" s="8"/>
      <c r="O50" s="8"/>
      <c r="P50" s="8"/>
      <c r="Q50" s="11">
        <f t="shared" si="2"/>
        <v>0</v>
      </c>
      <c r="R50" s="8"/>
      <c r="S50" s="8"/>
      <c r="T50" s="8"/>
      <c r="U50" s="61">
        <f t="shared" si="3"/>
        <v>0</v>
      </c>
    </row>
    <row r="51" spans="1:21" ht="14.25" customHeight="1" x14ac:dyDescent="0.3">
      <c r="A51" s="110"/>
      <c r="B51" s="114"/>
      <c r="C51" s="107"/>
      <c r="D51" s="2" t="s">
        <v>9</v>
      </c>
      <c r="E51" s="93"/>
      <c r="F51" s="45"/>
      <c r="G51" s="22"/>
      <c r="H51" s="54"/>
      <c r="I51" s="29">
        <f t="shared" si="0"/>
        <v>0</v>
      </c>
      <c r="J51" s="8"/>
      <c r="K51" s="8"/>
      <c r="L51" s="8"/>
      <c r="M51" s="11">
        <f t="shared" si="1"/>
        <v>0</v>
      </c>
      <c r="N51" s="8"/>
      <c r="O51" s="8"/>
      <c r="P51" s="8"/>
      <c r="Q51" s="11">
        <f t="shared" si="2"/>
        <v>0</v>
      </c>
      <c r="R51" s="8"/>
      <c r="S51" s="8"/>
      <c r="T51" s="8"/>
      <c r="U51" s="61">
        <f t="shared" si="3"/>
        <v>0</v>
      </c>
    </row>
    <row r="52" spans="1:21" ht="14.25" customHeight="1" x14ac:dyDescent="0.3">
      <c r="A52" s="110"/>
      <c r="B52" s="114"/>
      <c r="C52" s="107"/>
      <c r="D52" s="1" t="s">
        <v>28</v>
      </c>
      <c r="E52" s="93"/>
      <c r="F52" s="44"/>
      <c r="G52" s="21"/>
      <c r="H52" s="53"/>
      <c r="I52" s="29">
        <f t="shared" si="0"/>
        <v>0</v>
      </c>
      <c r="J52" s="8"/>
      <c r="K52" s="8"/>
      <c r="L52" s="8"/>
      <c r="M52" s="11">
        <f t="shared" si="1"/>
        <v>0</v>
      </c>
      <c r="N52" s="8"/>
      <c r="O52" s="8"/>
      <c r="P52" s="8"/>
      <c r="Q52" s="11">
        <f t="shared" si="2"/>
        <v>0</v>
      </c>
      <c r="R52" s="8"/>
      <c r="S52" s="8"/>
      <c r="T52" s="8"/>
      <c r="U52" s="61">
        <f t="shared" si="3"/>
        <v>0</v>
      </c>
    </row>
    <row r="53" spans="1:21" ht="18.75" customHeight="1" x14ac:dyDescent="0.3">
      <c r="A53" s="110"/>
      <c r="B53" s="115"/>
      <c r="C53" s="108"/>
      <c r="D53" s="67" t="s">
        <v>0</v>
      </c>
      <c r="E53" s="97"/>
      <c r="F53" s="68"/>
      <c r="G53" s="69"/>
      <c r="H53" s="74"/>
      <c r="I53" s="70">
        <f>SUM(I45:I52)</f>
        <v>0</v>
      </c>
      <c r="J53" s="71">
        <f>SUM(J45:J52)</f>
        <v>0</v>
      </c>
      <c r="K53" s="71">
        <f>SUM(K45:K52)</f>
        <v>0</v>
      </c>
      <c r="L53" s="71">
        <f>SUM(L45:L52)</f>
        <v>0</v>
      </c>
      <c r="M53" s="72">
        <f t="shared" si="1"/>
        <v>0</v>
      </c>
      <c r="N53" s="71">
        <f>SUM(N45:N52)</f>
        <v>0</v>
      </c>
      <c r="O53" s="71">
        <f>SUM(O45:O52)</f>
        <v>0</v>
      </c>
      <c r="P53" s="71">
        <f>SUM(P45:P52)</f>
        <v>0</v>
      </c>
      <c r="Q53" s="72">
        <f t="shared" si="2"/>
        <v>0</v>
      </c>
      <c r="R53" s="71">
        <f>SUM(R45:R52)</f>
        <v>0</v>
      </c>
      <c r="S53" s="71">
        <f>SUM(S45:S52)</f>
        <v>0</v>
      </c>
      <c r="T53" s="71">
        <f>SUM(T45:T52)</f>
        <v>0</v>
      </c>
      <c r="U53" s="73">
        <f t="shared" si="3"/>
        <v>0</v>
      </c>
    </row>
    <row r="54" spans="1:21" ht="15.65" customHeight="1" x14ac:dyDescent="0.3">
      <c r="A54" s="110"/>
      <c r="B54" s="104">
        <v>2.2999999999999998</v>
      </c>
      <c r="C54" s="106" t="s">
        <v>1</v>
      </c>
      <c r="D54" s="1" t="s">
        <v>39</v>
      </c>
      <c r="E54" s="93"/>
      <c r="F54" s="44"/>
      <c r="G54" s="21"/>
      <c r="H54" s="53"/>
      <c r="I54" s="29">
        <f t="shared" si="0"/>
        <v>0</v>
      </c>
      <c r="J54" s="8"/>
      <c r="K54" s="8"/>
      <c r="L54" s="8"/>
      <c r="M54" s="11">
        <f t="shared" si="1"/>
        <v>0</v>
      </c>
      <c r="N54" s="8"/>
      <c r="O54" s="8"/>
      <c r="P54" s="8"/>
      <c r="Q54" s="11">
        <f t="shared" si="2"/>
        <v>0</v>
      </c>
      <c r="R54" s="8"/>
      <c r="S54" s="8"/>
      <c r="T54" s="8"/>
      <c r="U54" s="61">
        <f t="shared" si="3"/>
        <v>0</v>
      </c>
    </row>
    <row r="55" spans="1:21" ht="15.65" customHeight="1" x14ac:dyDescent="0.3">
      <c r="A55" s="110"/>
      <c r="B55" s="112"/>
      <c r="C55" s="107"/>
      <c r="D55" s="1" t="s">
        <v>36</v>
      </c>
      <c r="E55" s="93"/>
      <c r="F55" s="44"/>
      <c r="G55" s="21"/>
      <c r="H55" s="53"/>
      <c r="I55" s="29">
        <f t="shared" si="0"/>
        <v>0</v>
      </c>
      <c r="J55" s="8"/>
      <c r="K55" s="8"/>
      <c r="L55" s="8"/>
      <c r="M55" s="11">
        <f t="shared" si="1"/>
        <v>0</v>
      </c>
      <c r="N55" s="8"/>
      <c r="O55" s="8"/>
      <c r="P55" s="8"/>
      <c r="Q55" s="11">
        <f t="shared" si="2"/>
        <v>0</v>
      </c>
      <c r="R55" s="8"/>
      <c r="S55" s="8"/>
      <c r="T55" s="8"/>
      <c r="U55" s="61">
        <f t="shared" si="3"/>
        <v>0</v>
      </c>
    </row>
    <row r="56" spans="1:21" ht="14.25" customHeight="1" x14ac:dyDescent="0.3">
      <c r="A56" s="110"/>
      <c r="B56" s="114"/>
      <c r="C56" s="107"/>
      <c r="D56" s="1" t="s">
        <v>38</v>
      </c>
      <c r="E56" s="93"/>
      <c r="F56" s="44"/>
      <c r="G56" s="21"/>
      <c r="H56" s="53"/>
      <c r="I56" s="29">
        <f t="shared" si="0"/>
        <v>0</v>
      </c>
      <c r="J56" s="8"/>
      <c r="K56" s="8"/>
      <c r="L56" s="8"/>
      <c r="M56" s="11">
        <f t="shared" si="1"/>
        <v>0</v>
      </c>
      <c r="N56" s="8"/>
      <c r="O56" s="8"/>
      <c r="P56" s="8"/>
      <c r="Q56" s="11">
        <f t="shared" si="2"/>
        <v>0</v>
      </c>
      <c r="R56" s="8"/>
      <c r="S56" s="8"/>
      <c r="T56" s="8"/>
      <c r="U56" s="61">
        <f t="shared" si="3"/>
        <v>0</v>
      </c>
    </row>
    <row r="57" spans="1:21" ht="14.25" customHeight="1" x14ac:dyDescent="0.3">
      <c r="A57" s="110"/>
      <c r="B57" s="114"/>
      <c r="C57" s="107"/>
      <c r="D57" s="1" t="s">
        <v>31</v>
      </c>
      <c r="E57" s="93"/>
      <c r="F57" s="44"/>
      <c r="G57" s="21"/>
      <c r="H57" s="53"/>
      <c r="I57" s="29">
        <f t="shared" si="0"/>
        <v>0</v>
      </c>
      <c r="J57" s="8"/>
      <c r="K57" s="8"/>
      <c r="L57" s="8"/>
      <c r="M57" s="11">
        <f t="shared" si="1"/>
        <v>0</v>
      </c>
      <c r="N57" s="8"/>
      <c r="O57" s="8"/>
      <c r="P57" s="8"/>
      <c r="Q57" s="11">
        <f t="shared" si="2"/>
        <v>0</v>
      </c>
      <c r="R57" s="8"/>
      <c r="S57" s="8"/>
      <c r="T57" s="8"/>
      <c r="U57" s="61">
        <f t="shared" si="3"/>
        <v>0</v>
      </c>
    </row>
    <row r="58" spans="1:21" ht="14.25" customHeight="1" x14ac:dyDescent="0.3">
      <c r="A58" s="110"/>
      <c r="B58" s="114"/>
      <c r="C58" s="107"/>
      <c r="D58" s="1" t="s">
        <v>7</v>
      </c>
      <c r="E58" s="93"/>
      <c r="F58" s="44"/>
      <c r="G58" s="21"/>
      <c r="H58" s="53"/>
      <c r="I58" s="29">
        <f t="shared" si="0"/>
        <v>0</v>
      </c>
      <c r="J58" s="8"/>
      <c r="K58" s="8"/>
      <c r="L58" s="8"/>
      <c r="M58" s="11">
        <f t="shared" si="1"/>
        <v>0</v>
      </c>
      <c r="N58" s="8"/>
      <c r="O58" s="8"/>
      <c r="P58" s="8"/>
      <c r="Q58" s="11">
        <f t="shared" si="2"/>
        <v>0</v>
      </c>
      <c r="R58" s="8"/>
      <c r="S58" s="8"/>
      <c r="T58" s="8"/>
      <c r="U58" s="61">
        <f t="shared" si="3"/>
        <v>0</v>
      </c>
    </row>
    <row r="59" spans="1:21" ht="14.25" customHeight="1" x14ac:dyDescent="0.3">
      <c r="A59" s="110"/>
      <c r="B59" s="114"/>
      <c r="C59" s="107"/>
      <c r="D59" s="1" t="s">
        <v>8</v>
      </c>
      <c r="E59" s="93"/>
      <c r="F59" s="44"/>
      <c r="G59" s="21"/>
      <c r="H59" s="53"/>
      <c r="I59" s="29">
        <f t="shared" si="0"/>
        <v>0</v>
      </c>
      <c r="J59" s="8"/>
      <c r="K59" s="8"/>
      <c r="L59" s="8"/>
      <c r="M59" s="11">
        <f t="shared" si="1"/>
        <v>0</v>
      </c>
      <c r="N59" s="8"/>
      <c r="O59" s="8"/>
      <c r="P59" s="8"/>
      <c r="Q59" s="11">
        <f t="shared" si="2"/>
        <v>0</v>
      </c>
      <c r="R59" s="8"/>
      <c r="S59" s="8"/>
      <c r="T59" s="8"/>
      <c r="U59" s="61">
        <f t="shared" si="3"/>
        <v>0</v>
      </c>
    </row>
    <row r="60" spans="1:21" ht="14.25" customHeight="1" x14ac:dyDescent="0.3">
      <c r="A60" s="110"/>
      <c r="B60" s="114"/>
      <c r="C60" s="107"/>
      <c r="D60" s="2" t="s">
        <v>9</v>
      </c>
      <c r="E60" s="93"/>
      <c r="F60" s="45"/>
      <c r="G60" s="22"/>
      <c r="H60" s="54"/>
      <c r="I60" s="29">
        <f t="shared" si="0"/>
        <v>0</v>
      </c>
      <c r="J60" s="8"/>
      <c r="K60" s="8"/>
      <c r="L60" s="8"/>
      <c r="M60" s="11">
        <f t="shared" si="1"/>
        <v>0</v>
      </c>
      <c r="N60" s="8"/>
      <c r="O60" s="8"/>
      <c r="P60" s="8"/>
      <c r="Q60" s="11">
        <f t="shared" si="2"/>
        <v>0</v>
      </c>
      <c r="R60" s="8"/>
      <c r="S60" s="8"/>
      <c r="T60" s="8"/>
      <c r="U60" s="61">
        <f t="shared" si="3"/>
        <v>0</v>
      </c>
    </row>
    <row r="61" spans="1:21" ht="14.25" customHeight="1" x14ac:dyDescent="0.3">
      <c r="A61" s="110"/>
      <c r="B61" s="114"/>
      <c r="C61" s="107"/>
      <c r="D61" s="1" t="s">
        <v>28</v>
      </c>
      <c r="E61" s="93"/>
      <c r="F61" s="44"/>
      <c r="G61" s="21"/>
      <c r="H61" s="53"/>
      <c r="I61" s="29">
        <f t="shared" si="0"/>
        <v>0</v>
      </c>
      <c r="J61" s="8"/>
      <c r="K61" s="8"/>
      <c r="L61" s="8"/>
      <c r="M61" s="11">
        <f t="shared" si="1"/>
        <v>0</v>
      </c>
      <c r="N61" s="8"/>
      <c r="O61" s="8"/>
      <c r="P61" s="8"/>
      <c r="Q61" s="11">
        <f t="shared" si="2"/>
        <v>0</v>
      </c>
      <c r="R61" s="8"/>
      <c r="S61" s="8"/>
      <c r="T61" s="8"/>
      <c r="U61" s="61">
        <f t="shared" si="3"/>
        <v>0</v>
      </c>
    </row>
    <row r="62" spans="1:21" ht="18.75" customHeight="1" x14ac:dyDescent="0.3">
      <c r="A62" s="110"/>
      <c r="B62" s="115"/>
      <c r="C62" s="108"/>
      <c r="D62" s="67" t="s">
        <v>0</v>
      </c>
      <c r="E62" s="97"/>
      <c r="F62" s="68"/>
      <c r="G62" s="69"/>
      <c r="H62" s="74"/>
      <c r="I62" s="70">
        <f>SUM(I54:I61)</f>
        <v>0</v>
      </c>
      <c r="J62" s="71">
        <f>SUM(J54:J61)</f>
        <v>0</v>
      </c>
      <c r="K62" s="71">
        <f>SUM(K54:K61)</f>
        <v>0</v>
      </c>
      <c r="L62" s="71">
        <f>SUM(L54:L61)</f>
        <v>0</v>
      </c>
      <c r="M62" s="72">
        <f t="shared" si="1"/>
        <v>0</v>
      </c>
      <c r="N62" s="71">
        <f>SUM(N54:N61)</f>
        <v>0</v>
      </c>
      <c r="O62" s="71">
        <f>SUM(O54:O61)</f>
        <v>0</v>
      </c>
      <c r="P62" s="71">
        <f>SUM(P54:P61)</f>
        <v>0</v>
      </c>
      <c r="Q62" s="72">
        <f>N62+O62+P62</f>
        <v>0</v>
      </c>
      <c r="R62" s="71">
        <f>SUM(R54:R61)</f>
        <v>0</v>
      </c>
      <c r="S62" s="71">
        <f>SUM(S54:S61)</f>
        <v>0</v>
      </c>
      <c r="T62" s="71">
        <f>SUM(T54:T61)</f>
        <v>0</v>
      </c>
      <c r="U62" s="73">
        <f t="shared" si="3"/>
        <v>0</v>
      </c>
    </row>
    <row r="63" spans="1:21" ht="18.75" customHeight="1" x14ac:dyDescent="0.3">
      <c r="A63" s="110"/>
      <c r="B63" s="104">
        <v>2.4</v>
      </c>
      <c r="C63" s="106" t="s">
        <v>1</v>
      </c>
      <c r="D63" s="1" t="s">
        <v>39</v>
      </c>
      <c r="E63" s="93"/>
      <c r="F63" s="44"/>
      <c r="G63" s="21"/>
      <c r="H63" s="53"/>
      <c r="I63" s="29">
        <f t="shared" si="0"/>
        <v>0</v>
      </c>
      <c r="J63" s="8"/>
      <c r="K63" s="8"/>
      <c r="L63" s="8"/>
      <c r="M63" s="11">
        <f t="shared" si="1"/>
        <v>0</v>
      </c>
      <c r="N63" s="8"/>
      <c r="O63" s="8"/>
      <c r="P63" s="8"/>
      <c r="Q63" s="11">
        <f t="shared" si="2"/>
        <v>0</v>
      </c>
      <c r="R63" s="8"/>
      <c r="S63" s="8"/>
      <c r="T63" s="8"/>
      <c r="U63" s="61">
        <f t="shared" si="3"/>
        <v>0</v>
      </c>
    </row>
    <row r="64" spans="1:21" ht="15.65" customHeight="1" x14ac:dyDescent="0.3">
      <c r="A64" s="110"/>
      <c r="B64" s="114"/>
      <c r="C64" s="107"/>
      <c r="D64" s="1" t="s">
        <v>36</v>
      </c>
      <c r="E64" s="93"/>
      <c r="F64" s="44"/>
      <c r="G64" s="21"/>
      <c r="H64" s="53"/>
      <c r="I64" s="29">
        <f t="shared" si="0"/>
        <v>0</v>
      </c>
      <c r="J64" s="8"/>
      <c r="K64" s="8"/>
      <c r="L64" s="8"/>
      <c r="M64" s="11">
        <f t="shared" si="1"/>
        <v>0</v>
      </c>
      <c r="N64" s="8"/>
      <c r="O64" s="8"/>
      <c r="P64" s="8"/>
      <c r="Q64" s="11">
        <f t="shared" si="2"/>
        <v>0</v>
      </c>
      <c r="R64" s="8"/>
      <c r="S64" s="8"/>
      <c r="T64" s="8"/>
      <c r="U64" s="61">
        <f t="shared" si="3"/>
        <v>0</v>
      </c>
    </row>
    <row r="65" spans="1:21" ht="14.25" customHeight="1" x14ac:dyDescent="0.3">
      <c r="A65" s="110"/>
      <c r="B65" s="114"/>
      <c r="C65" s="107"/>
      <c r="D65" s="1" t="s">
        <v>38</v>
      </c>
      <c r="E65" s="93"/>
      <c r="F65" s="44"/>
      <c r="G65" s="21"/>
      <c r="H65" s="53"/>
      <c r="I65" s="29">
        <f t="shared" si="0"/>
        <v>0</v>
      </c>
      <c r="J65" s="8"/>
      <c r="K65" s="8"/>
      <c r="L65" s="8"/>
      <c r="M65" s="11">
        <f t="shared" si="1"/>
        <v>0</v>
      </c>
      <c r="N65" s="8"/>
      <c r="O65" s="8"/>
      <c r="P65" s="8"/>
      <c r="Q65" s="11">
        <f t="shared" si="2"/>
        <v>0</v>
      </c>
      <c r="R65" s="8"/>
      <c r="S65" s="8"/>
      <c r="T65" s="8"/>
      <c r="U65" s="61">
        <f t="shared" si="3"/>
        <v>0</v>
      </c>
    </row>
    <row r="66" spans="1:21" ht="14.25" customHeight="1" x14ac:dyDescent="0.3">
      <c r="A66" s="110"/>
      <c r="B66" s="114"/>
      <c r="C66" s="107"/>
      <c r="D66" s="1" t="s">
        <v>31</v>
      </c>
      <c r="E66" s="93"/>
      <c r="F66" s="44"/>
      <c r="G66" s="21"/>
      <c r="H66" s="53"/>
      <c r="I66" s="29">
        <f t="shared" si="0"/>
        <v>0</v>
      </c>
      <c r="J66" s="8"/>
      <c r="K66" s="8"/>
      <c r="L66" s="8"/>
      <c r="M66" s="11">
        <f t="shared" si="1"/>
        <v>0</v>
      </c>
      <c r="N66" s="8"/>
      <c r="O66" s="8"/>
      <c r="P66" s="8"/>
      <c r="Q66" s="11">
        <f t="shared" si="2"/>
        <v>0</v>
      </c>
      <c r="R66" s="8"/>
      <c r="S66" s="8"/>
      <c r="T66" s="8"/>
      <c r="U66" s="61">
        <f t="shared" si="3"/>
        <v>0</v>
      </c>
    </row>
    <row r="67" spans="1:21" ht="14.25" customHeight="1" x14ac:dyDescent="0.3">
      <c r="A67" s="110"/>
      <c r="B67" s="114"/>
      <c r="C67" s="107"/>
      <c r="D67" s="1" t="s">
        <v>7</v>
      </c>
      <c r="E67" s="93"/>
      <c r="F67" s="44"/>
      <c r="G67" s="21"/>
      <c r="H67" s="53"/>
      <c r="I67" s="29">
        <f t="shared" si="0"/>
        <v>0</v>
      </c>
      <c r="J67" s="8"/>
      <c r="K67" s="8"/>
      <c r="L67" s="8"/>
      <c r="M67" s="11">
        <f t="shared" si="1"/>
        <v>0</v>
      </c>
      <c r="N67" s="8"/>
      <c r="O67" s="8"/>
      <c r="P67" s="8"/>
      <c r="Q67" s="11">
        <f t="shared" si="2"/>
        <v>0</v>
      </c>
      <c r="R67" s="8"/>
      <c r="S67" s="8"/>
      <c r="T67" s="8"/>
      <c r="U67" s="61">
        <f t="shared" si="3"/>
        <v>0</v>
      </c>
    </row>
    <row r="68" spans="1:21" ht="14.25" customHeight="1" x14ac:dyDescent="0.3">
      <c r="A68" s="110"/>
      <c r="B68" s="114"/>
      <c r="C68" s="107"/>
      <c r="D68" s="1" t="s">
        <v>8</v>
      </c>
      <c r="E68" s="93"/>
      <c r="F68" s="44"/>
      <c r="G68" s="21"/>
      <c r="H68" s="53"/>
      <c r="I68" s="29">
        <f t="shared" si="0"/>
        <v>0</v>
      </c>
      <c r="J68" s="8"/>
      <c r="K68" s="8"/>
      <c r="L68" s="8"/>
      <c r="M68" s="11">
        <f t="shared" si="1"/>
        <v>0</v>
      </c>
      <c r="N68" s="8"/>
      <c r="O68" s="8"/>
      <c r="P68" s="8"/>
      <c r="Q68" s="11">
        <f t="shared" si="2"/>
        <v>0</v>
      </c>
      <c r="R68" s="8"/>
      <c r="S68" s="8"/>
      <c r="T68" s="8"/>
      <c r="U68" s="61">
        <f t="shared" si="3"/>
        <v>0</v>
      </c>
    </row>
    <row r="69" spans="1:21" ht="14.25" customHeight="1" x14ac:dyDescent="0.3">
      <c r="A69" s="110"/>
      <c r="B69" s="114"/>
      <c r="C69" s="107"/>
      <c r="D69" s="2" t="s">
        <v>9</v>
      </c>
      <c r="E69" s="93"/>
      <c r="F69" s="45"/>
      <c r="G69" s="22"/>
      <c r="H69" s="54"/>
      <c r="I69" s="29">
        <f t="shared" si="0"/>
        <v>0</v>
      </c>
      <c r="J69" s="8"/>
      <c r="K69" s="8"/>
      <c r="L69" s="8"/>
      <c r="M69" s="11">
        <f t="shared" si="1"/>
        <v>0</v>
      </c>
      <c r="N69" s="8"/>
      <c r="O69" s="8"/>
      <c r="P69" s="8"/>
      <c r="Q69" s="11">
        <f t="shared" si="2"/>
        <v>0</v>
      </c>
      <c r="R69" s="8"/>
      <c r="S69" s="8"/>
      <c r="T69" s="8"/>
      <c r="U69" s="61">
        <f t="shared" si="3"/>
        <v>0</v>
      </c>
    </row>
    <row r="70" spans="1:21" ht="14.25" customHeight="1" x14ac:dyDescent="0.3">
      <c r="A70" s="110"/>
      <c r="B70" s="114"/>
      <c r="C70" s="107"/>
      <c r="D70" s="1" t="s">
        <v>28</v>
      </c>
      <c r="E70" s="93"/>
      <c r="F70" s="44"/>
      <c r="G70" s="21"/>
      <c r="H70" s="53"/>
      <c r="I70" s="29">
        <f t="shared" ref="I70:I97" si="11">F70*G70*H70</f>
        <v>0</v>
      </c>
      <c r="J70" s="8"/>
      <c r="K70" s="8"/>
      <c r="L70" s="8"/>
      <c r="M70" s="11">
        <f t="shared" ref="M70:M98" si="12">J70+K70+L70</f>
        <v>0</v>
      </c>
      <c r="N70" s="8"/>
      <c r="O70" s="8"/>
      <c r="P70" s="8"/>
      <c r="Q70" s="11">
        <f t="shared" ref="Q70:Q98" si="13">N70+O70+P70</f>
        <v>0</v>
      </c>
      <c r="R70" s="8"/>
      <c r="S70" s="8"/>
      <c r="T70" s="8"/>
      <c r="U70" s="61">
        <f t="shared" ref="U70:U98" si="14">R70+S70+T70</f>
        <v>0</v>
      </c>
    </row>
    <row r="71" spans="1:21" ht="14.25" customHeight="1" x14ac:dyDescent="0.3">
      <c r="A71" s="111"/>
      <c r="B71" s="115"/>
      <c r="C71" s="108"/>
      <c r="D71" s="67" t="s">
        <v>0</v>
      </c>
      <c r="E71" s="97"/>
      <c r="F71" s="68"/>
      <c r="G71" s="69"/>
      <c r="H71" s="74"/>
      <c r="I71" s="70">
        <f>SUM(I63:I70)</f>
        <v>0</v>
      </c>
      <c r="J71" s="71">
        <f>SUM(J63:J70)</f>
        <v>0</v>
      </c>
      <c r="K71" s="71">
        <f>SUM(K63:K70)</f>
        <v>0</v>
      </c>
      <c r="L71" s="71">
        <f>SUM(L63:L70)</f>
        <v>0</v>
      </c>
      <c r="M71" s="72">
        <f t="shared" si="12"/>
        <v>0</v>
      </c>
      <c r="N71" s="71">
        <f>SUM(N63:N70)</f>
        <v>0</v>
      </c>
      <c r="O71" s="71">
        <f>SUM(O63:O70)</f>
        <v>0</v>
      </c>
      <c r="P71" s="71">
        <f>SUM(P63:P70)</f>
        <v>0</v>
      </c>
      <c r="Q71" s="72">
        <f t="shared" si="13"/>
        <v>0</v>
      </c>
      <c r="R71" s="71">
        <f>SUM(R63:R70)</f>
        <v>0</v>
      </c>
      <c r="S71" s="71">
        <f>SUM(S63:S70)</f>
        <v>0</v>
      </c>
      <c r="T71" s="71">
        <f>SUM(T63:T70)</f>
        <v>0</v>
      </c>
      <c r="U71" s="73">
        <f t="shared" si="14"/>
        <v>0</v>
      </c>
    </row>
    <row r="72" spans="1:21" ht="18.75" customHeight="1" x14ac:dyDescent="0.3">
      <c r="A72" s="109" t="s">
        <v>56</v>
      </c>
      <c r="B72" s="104">
        <v>3.1</v>
      </c>
      <c r="C72" s="106" t="s">
        <v>1</v>
      </c>
      <c r="D72" s="1" t="s">
        <v>39</v>
      </c>
      <c r="E72" s="93"/>
      <c r="F72" s="44"/>
      <c r="G72" s="21"/>
      <c r="H72" s="53"/>
      <c r="I72" s="29">
        <f t="shared" si="11"/>
        <v>0</v>
      </c>
      <c r="J72" s="8"/>
      <c r="K72" s="8"/>
      <c r="L72" s="8"/>
      <c r="M72" s="11">
        <f t="shared" si="12"/>
        <v>0</v>
      </c>
      <c r="N72" s="8"/>
      <c r="O72" s="8"/>
      <c r="P72" s="8"/>
      <c r="Q72" s="11">
        <f t="shared" si="13"/>
        <v>0</v>
      </c>
      <c r="R72" s="8"/>
      <c r="S72" s="8"/>
      <c r="T72" s="8"/>
      <c r="U72" s="61">
        <f t="shared" si="14"/>
        <v>0</v>
      </c>
    </row>
    <row r="73" spans="1:21" ht="14.25" customHeight="1" x14ac:dyDescent="0.3">
      <c r="A73" s="110"/>
      <c r="B73" s="112"/>
      <c r="C73" s="107"/>
      <c r="D73" s="1" t="s">
        <v>36</v>
      </c>
      <c r="E73" s="93"/>
      <c r="F73" s="44"/>
      <c r="G73" s="21"/>
      <c r="H73" s="53"/>
      <c r="I73" s="29">
        <f t="shared" si="11"/>
        <v>0</v>
      </c>
      <c r="J73" s="8"/>
      <c r="K73" s="8"/>
      <c r="L73" s="8"/>
      <c r="M73" s="11">
        <f t="shared" si="12"/>
        <v>0</v>
      </c>
      <c r="N73" s="8"/>
      <c r="O73" s="8"/>
      <c r="P73" s="8"/>
      <c r="Q73" s="11">
        <f>N73+O73+P73</f>
        <v>0</v>
      </c>
      <c r="R73" s="8"/>
      <c r="S73" s="8"/>
      <c r="T73" s="8"/>
      <c r="U73" s="61">
        <f t="shared" si="14"/>
        <v>0</v>
      </c>
    </row>
    <row r="74" spans="1:21" ht="14.25" customHeight="1" x14ac:dyDescent="0.3">
      <c r="A74" s="110"/>
      <c r="B74" s="112"/>
      <c r="C74" s="107"/>
      <c r="D74" s="1" t="s">
        <v>38</v>
      </c>
      <c r="E74" s="93"/>
      <c r="F74" s="44"/>
      <c r="G74" s="21"/>
      <c r="H74" s="53"/>
      <c r="I74" s="29">
        <f t="shared" si="11"/>
        <v>0</v>
      </c>
      <c r="J74" s="8"/>
      <c r="K74" s="8"/>
      <c r="L74" s="8"/>
      <c r="M74" s="11">
        <f t="shared" si="12"/>
        <v>0</v>
      </c>
      <c r="N74" s="8"/>
      <c r="O74" s="8"/>
      <c r="P74" s="8"/>
      <c r="Q74" s="11">
        <f>N74+O74+P74</f>
        <v>0</v>
      </c>
      <c r="R74" s="8"/>
      <c r="S74" s="8"/>
      <c r="T74" s="8"/>
      <c r="U74" s="61">
        <f t="shared" si="14"/>
        <v>0</v>
      </c>
    </row>
    <row r="75" spans="1:21" ht="14.25" customHeight="1" x14ac:dyDescent="0.3">
      <c r="A75" s="110"/>
      <c r="B75" s="112"/>
      <c r="C75" s="107"/>
      <c r="D75" s="1" t="s">
        <v>31</v>
      </c>
      <c r="E75" s="93"/>
      <c r="F75" s="44"/>
      <c r="G75" s="21"/>
      <c r="H75" s="53"/>
      <c r="I75" s="29">
        <f t="shared" si="11"/>
        <v>0</v>
      </c>
      <c r="J75" s="8"/>
      <c r="K75" s="8"/>
      <c r="L75" s="8"/>
      <c r="M75" s="11">
        <f t="shared" si="12"/>
        <v>0</v>
      </c>
      <c r="N75" s="8"/>
      <c r="O75" s="8"/>
      <c r="P75" s="8"/>
      <c r="Q75" s="11">
        <f t="shared" si="13"/>
        <v>0</v>
      </c>
      <c r="R75" s="8"/>
      <c r="S75" s="8"/>
      <c r="T75" s="8"/>
      <c r="U75" s="61">
        <f t="shared" si="14"/>
        <v>0</v>
      </c>
    </row>
    <row r="76" spans="1:21" ht="14.25" customHeight="1" x14ac:dyDescent="0.3">
      <c r="A76" s="110"/>
      <c r="B76" s="112"/>
      <c r="C76" s="107"/>
      <c r="D76" s="1" t="s">
        <v>7</v>
      </c>
      <c r="E76" s="93"/>
      <c r="F76" s="44"/>
      <c r="G76" s="21"/>
      <c r="H76" s="53"/>
      <c r="I76" s="29">
        <f t="shared" si="11"/>
        <v>0</v>
      </c>
      <c r="J76" s="8"/>
      <c r="K76" s="8"/>
      <c r="L76" s="8"/>
      <c r="M76" s="11">
        <f t="shared" si="12"/>
        <v>0</v>
      </c>
      <c r="N76" s="8"/>
      <c r="O76" s="8"/>
      <c r="P76" s="8"/>
      <c r="Q76" s="11">
        <f t="shared" si="13"/>
        <v>0</v>
      </c>
      <c r="R76" s="8"/>
      <c r="S76" s="8"/>
      <c r="T76" s="8"/>
      <c r="U76" s="61">
        <f t="shared" si="14"/>
        <v>0</v>
      </c>
    </row>
    <row r="77" spans="1:21" ht="14.25" customHeight="1" x14ac:dyDescent="0.3">
      <c r="A77" s="110"/>
      <c r="B77" s="112"/>
      <c r="C77" s="107"/>
      <c r="D77" s="1" t="s">
        <v>8</v>
      </c>
      <c r="E77" s="93"/>
      <c r="F77" s="44"/>
      <c r="G77" s="21"/>
      <c r="H77" s="53"/>
      <c r="I77" s="29">
        <f t="shared" si="11"/>
        <v>0</v>
      </c>
      <c r="J77" s="8"/>
      <c r="K77" s="8"/>
      <c r="L77" s="8"/>
      <c r="M77" s="11">
        <f t="shared" si="12"/>
        <v>0</v>
      </c>
      <c r="N77" s="8"/>
      <c r="O77" s="8"/>
      <c r="P77" s="8"/>
      <c r="Q77" s="11">
        <f t="shared" si="13"/>
        <v>0</v>
      </c>
      <c r="R77" s="8"/>
      <c r="S77" s="8"/>
      <c r="T77" s="8"/>
      <c r="U77" s="61">
        <f t="shared" si="14"/>
        <v>0</v>
      </c>
    </row>
    <row r="78" spans="1:21" ht="14.25" customHeight="1" x14ac:dyDescent="0.3">
      <c r="A78" s="110"/>
      <c r="B78" s="112"/>
      <c r="C78" s="107"/>
      <c r="D78" s="2" t="s">
        <v>9</v>
      </c>
      <c r="E78" s="93"/>
      <c r="F78" s="45"/>
      <c r="G78" s="22"/>
      <c r="H78" s="54"/>
      <c r="I78" s="29">
        <f t="shared" si="11"/>
        <v>0</v>
      </c>
      <c r="J78" s="8"/>
      <c r="K78" s="8"/>
      <c r="L78" s="8"/>
      <c r="M78" s="11">
        <f t="shared" si="12"/>
        <v>0</v>
      </c>
      <c r="N78" s="8"/>
      <c r="O78" s="8"/>
      <c r="P78" s="8"/>
      <c r="Q78" s="11">
        <f t="shared" si="13"/>
        <v>0</v>
      </c>
      <c r="R78" s="8"/>
      <c r="S78" s="8"/>
      <c r="T78" s="8"/>
      <c r="U78" s="61">
        <f t="shared" si="14"/>
        <v>0</v>
      </c>
    </row>
    <row r="79" spans="1:21" ht="14.25" customHeight="1" x14ac:dyDescent="0.3">
      <c r="A79" s="110"/>
      <c r="B79" s="112"/>
      <c r="C79" s="107"/>
      <c r="D79" s="1" t="s">
        <v>28</v>
      </c>
      <c r="E79" s="93"/>
      <c r="F79" s="44"/>
      <c r="G79" s="21"/>
      <c r="H79" s="53"/>
      <c r="I79" s="29">
        <f t="shared" si="11"/>
        <v>0</v>
      </c>
      <c r="J79" s="8"/>
      <c r="K79" s="8"/>
      <c r="L79" s="8"/>
      <c r="M79" s="11">
        <f t="shared" si="12"/>
        <v>0</v>
      </c>
      <c r="N79" s="8"/>
      <c r="O79" s="8"/>
      <c r="P79" s="8"/>
      <c r="Q79" s="11">
        <f t="shared" si="13"/>
        <v>0</v>
      </c>
      <c r="R79" s="8"/>
      <c r="S79" s="8"/>
      <c r="T79" s="8"/>
      <c r="U79" s="61">
        <f t="shared" si="14"/>
        <v>0</v>
      </c>
    </row>
    <row r="80" spans="1:21" ht="14.25" customHeight="1" x14ac:dyDescent="0.3">
      <c r="A80" s="110"/>
      <c r="B80" s="113"/>
      <c r="C80" s="108"/>
      <c r="D80" s="67" t="s">
        <v>0</v>
      </c>
      <c r="E80" s="97"/>
      <c r="F80" s="68"/>
      <c r="G80" s="69"/>
      <c r="H80" s="74"/>
      <c r="I80" s="70">
        <f>SUM(I72:I79)</f>
        <v>0</v>
      </c>
      <c r="J80" s="71">
        <f>SUM(J72:J79)</f>
        <v>0</v>
      </c>
      <c r="K80" s="71">
        <f>SUM(K72:K79)</f>
        <v>0</v>
      </c>
      <c r="L80" s="71">
        <f>SUM(L72:L79)</f>
        <v>0</v>
      </c>
      <c r="M80" s="72">
        <f t="shared" si="12"/>
        <v>0</v>
      </c>
      <c r="N80" s="71">
        <f>SUM(N72:N79)</f>
        <v>0</v>
      </c>
      <c r="O80" s="71">
        <f>SUM(O72:O79)</f>
        <v>0</v>
      </c>
      <c r="P80" s="71">
        <f>SUM(P72:P79)</f>
        <v>0</v>
      </c>
      <c r="Q80" s="72">
        <f t="shared" si="13"/>
        <v>0</v>
      </c>
      <c r="R80" s="71">
        <f>SUM(R72:R79)</f>
        <v>0</v>
      </c>
      <c r="S80" s="71">
        <f>SUM(S72:S79)</f>
        <v>0</v>
      </c>
      <c r="T80" s="71">
        <f>SUM(T72:T79)</f>
        <v>0</v>
      </c>
      <c r="U80" s="73">
        <f t="shared" si="14"/>
        <v>0</v>
      </c>
    </row>
    <row r="81" spans="1:21" ht="18.75" customHeight="1" x14ac:dyDescent="0.3">
      <c r="A81" s="110"/>
      <c r="B81" s="104">
        <v>3.2</v>
      </c>
      <c r="C81" s="106" t="s">
        <v>1</v>
      </c>
      <c r="D81" s="1" t="s">
        <v>39</v>
      </c>
      <c r="E81" s="93"/>
      <c r="F81" s="44"/>
      <c r="G81" s="21"/>
      <c r="H81" s="53"/>
      <c r="I81" s="29">
        <f t="shared" si="11"/>
        <v>0</v>
      </c>
      <c r="J81" s="8"/>
      <c r="K81" s="8"/>
      <c r="L81" s="8"/>
      <c r="M81" s="11">
        <f t="shared" si="12"/>
        <v>0</v>
      </c>
      <c r="N81" s="8"/>
      <c r="O81" s="8"/>
      <c r="P81" s="8"/>
      <c r="Q81" s="11">
        <f t="shared" si="13"/>
        <v>0</v>
      </c>
      <c r="R81" s="8"/>
      <c r="S81" s="8"/>
      <c r="T81" s="8"/>
      <c r="U81" s="61">
        <f t="shared" si="14"/>
        <v>0</v>
      </c>
    </row>
    <row r="82" spans="1:21" ht="15.65" customHeight="1" x14ac:dyDescent="0.3">
      <c r="A82" s="110"/>
      <c r="B82" s="112"/>
      <c r="C82" s="107"/>
      <c r="D82" s="1" t="s">
        <v>36</v>
      </c>
      <c r="E82" s="93"/>
      <c r="F82" s="44"/>
      <c r="G82" s="21"/>
      <c r="H82" s="53"/>
      <c r="I82" s="29">
        <f t="shared" si="11"/>
        <v>0</v>
      </c>
      <c r="J82" s="8"/>
      <c r="K82" s="8"/>
      <c r="L82" s="8"/>
      <c r="M82" s="11">
        <f t="shared" si="12"/>
        <v>0</v>
      </c>
      <c r="N82" s="8"/>
      <c r="O82" s="8"/>
      <c r="P82" s="8"/>
      <c r="Q82" s="11">
        <f t="shared" si="13"/>
        <v>0</v>
      </c>
      <c r="R82" s="8"/>
      <c r="S82" s="8"/>
      <c r="T82" s="8"/>
      <c r="U82" s="61">
        <f t="shared" si="14"/>
        <v>0</v>
      </c>
    </row>
    <row r="83" spans="1:21" ht="15.65" customHeight="1" x14ac:dyDescent="0.3">
      <c r="A83" s="110"/>
      <c r="B83" s="114"/>
      <c r="C83" s="107"/>
      <c r="D83" s="1" t="s">
        <v>38</v>
      </c>
      <c r="E83" s="93"/>
      <c r="F83" s="44"/>
      <c r="G83" s="21"/>
      <c r="H83" s="53"/>
      <c r="I83" s="29">
        <f t="shared" si="11"/>
        <v>0</v>
      </c>
      <c r="J83" s="8"/>
      <c r="K83" s="8"/>
      <c r="L83" s="8"/>
      <c r="M83" s="11">
        <f t="shared" si="12"/>
        <v>0</v>
      </c>
      <c r="N83" s="8"/>
      <c r="O83" s="8"/>
      <c r="P83" s="8"/>
      <c r="Q83" s="11">
        <f t="shared" si="13"/>
        <v>0</v>
      </c>
      <c r="R83" s="8"/>
      <c r="S83" s="8"/>
      <c r="T83" s="8"/>
      <c r="U83" s="61">
        <f t="shared" si="14"/>
        <v>0</v>
      </c>
    </row>
    <row r="84" spans="1:21" ht="14.25" customHeight="1" x14ac:dyDescent="0.3">
      <c r="A84" s="110"/>
      <c r="B84" s="114"/>
      <c r="C84" s="107"/>
      <c r="D84" s="1" t="s">
        <v>31</v>
      </c>
      <c r="E84" s="93"/>
      <c r="F84" s="44"/>
      <c r="G84" s="21"/>
      <c r="H84" s="53"/>
      <c r="I84" s="29">
        <f t="shared" si="11"/>
        <v>0</v>
      </c>
      <c r="J84" s="8"/>
      <c r="K84" s="8"/>
      <c r="L84" s="8"/>
      <c r="M84" s="11">
        <f t="shared" si="12"/>
        <v>0</v>
      </c>
      <c r="N84" s="8"/>
      <c r="O84" s="8"/>
      <c r="P84" s="8"/>
      <c r="Q84" s="11">
        <f t="shared" si="13"/>
        <v>0</v>
      </c>
      <c r="R84" s="8"/>
      <c r="S84" s="8"/>
      <c r="T84" s="8"/>
      <c r="U84" s="61">
        <f t="shared" si="14"/>
        <v>0</v>
      </c>
    </row>
    <row r="85" spans="1:21" ht="14.25" customHeight="1" x14ac:dyDescent="0.3">
      <c r="A85" s="110"/>
      <c r="B85" s="114"/>
      <c r="C85" s="107"/>
      <c r="D85" s="1" t="s">
        <v>7</v>
      </c>
      <c r="E85" s="93"/>
      <c r="F85" s="44"/>
      <c r="G85" s="21"/>
      <c r="H85" s="53"/>
      <c r="I85" s="29">
        <f t="shared" si="11"/>
        <v>0</v>
      </c>
      <c r="J85" s="8"/>
      <c r="K85" s="8"/>
      <c r="L85" s="8"/>
      <c r="M85" s="11">
        <f t="shared" si="12"/>
        <v>0</v>
      </c>
      <c r="N85" s="8"/>
      <c r="O85" s="8"/>
      <c r="P85" s="8"/>
      <c r="Q85" s="11">
        <f t="shared" si="13"/>
        <v>0</v>
      </c>
      <c r="R85" s="8"/>
      <c r="S85" s="8"/>
      <c r="T85" s="8"/>
      <c r="U85" s="61">
        <f t="shared" si="14"/>
        <v>0</v>
      </c>
    </row>
    <row r="86" spans="1:21" ht="14.25" customHeight="1" x14ac:dyDescent="0.3">
      <c r="A86" s="110"/>
      <c r="B86" s="114"/>
      <c r="C86" s="107"/>
      <c r="D86" s="1" t="s">
        <v>8</v>
      </c>
      <c r="E86" s="93"/>
      <c r="F86" s="44"/>
      <c r="G86" s="21"/>
      <c r="H86" s="53"/>
      <c r="I86" s="29">
        <f t="shared" si="11"/>
        <v>0</v>
      </c>
      <c r="J86" s="8"/>
      <c r="K86" s="8"/>
      <c r="L86" s="8"/>
      <c r="M86" s="11">
        <f t="shared" si="12"/>
        <v>0</v>
      </c>
      <c r="N86" s="8"/>
      <c r="O86" s="8"/>
      <c r="P86" s="8"/>
      <c r="Q86" s="11">
        <f t="shared" si="13"/>
        <v>0</v>
      </c>
      <c r="R86" s="8"/>
      <c r="S86" s="8"/>
      <c r="T86" s="8"/>
      <c r="U86" s="61">
        <f t="shared" si="14"/>
        <v>0</v>
      </c>
    </row>
    <row r="87" spans="1:21" ht="14.25" customHeight="1" x14ac:dyDescent="0.3">
      <c r="A87" s="110"/>
      <c r="B87" s="114"/>
      <c r="C87" s="107"/>
      <c r="D87" s="2" t="s">
        <v>9</v>
      </c>
      <c r="E87" s="93"/>
      <c r="F87" s="45"/>
      <c r="G87" s="22"/>
      <c r="H87" s="54"/>
      <c r="I87" s="29">
        <f t="shared" si="11"/>
        <v>0</v>
      </c>
      <c r="J87" s="8"/>
      <c r="K87" s="8"/>
      <c r="L87" s="8"/>
      <c r="M87" s="11">
        <f t="shared" si="12"/>
        <v>0</v>
      </c>
      <c r="N87" s="8"/>
      <c r="O87" s="8"/>
      <c r="P87" s="8"/>
      <c r="Q87" s="11">
        <f t="shared" si="13"/>
        <v>0</v>
      </c>
      <c r="R87" s="8"/>
      <c r="S87" s="8"/>
      <c r="T87" s="8"/>
      <c r="U87" s="61">
        <f t="shared" si="14"/>
        <v>0</v>
      </c>
    </row>
    <row r="88" spans="1:21" ht="14.25" customHeight="1" x14ac:dyDescent="0.3">
      <c r="A88" s="110"/>
      <c r="B88" s="114"/>
      <c r="C88" s="107"/>
      <c r="D88" s="1" t="s">
        <v>28</v>
      </c>
      <c r="E88" s="93"/>
      <c r="F88" s="44"/>
      <c r="G88" s="21"/>
      <c r="H88" s="53"/>
      <c r="I88" s="29">
        <f t="shared" si="11"/>
        <v>0</v>
      </c>
      <c r="J88" s="8"/>
      <c r="K88" s="8"/>
      <c r="L88" s="8"/>
      <c r="M88" s="11">
        <f t="shared" si="12"/>
        <v>0</v>
      </c>
      <c r="N88" s="8"/>
      <c r="O88" s="8"/>
      <c r="P88" s="8"/>
      <c r="Q88" s="11">
        <f t="shared" si="13"/>
        <v>0</v>
      </c>
      <c r="R88" s="8"/>
      <c r="S88" s="8"/>
      <c r="T88" s="8"/>
      <c r="U88" s="61">
        <f t="shared" si="14"/>
        <v>0</v>
      </c>
    </row>
    <row r="89" spans="1:21" ht="14.25" customHeight="1" x14ac:dyDescent="0.3">
      <c r="A89" s="110"/>
      <c r="B89" s="115"/>
      <c r="C89" s="108"/>
      <c r="D89" s="67" t="s">
        <v>0</v>
      </c>
      <c r="E89" s="97"/>
      <c r="F89" s="68"/>
      <c r="G89" s="69"/>
      <c r="H89" s="74"/>
      <c r="I89" s="70">
        <f>SUM(I81:I88)</f>
        <v>0</v>
      </c>
      <c r="J89" s="71">
        <f>SUM(J81:J88)</f>
        <v>0</v>
      </c>
      <c r="K89" s="71">
        <f>SUM(K81:K88)</f>
        <v>0</v>
      </c>
      <c r="L89" s="71">
        <f>SUM(L81:L88)</f>
        <v>0</v>
      </c>
      <c r="M89" s="72">
        <f t="shared" si="12"/>
        <v>0</v>
      </c>
      <c r="N89" s="71">
        <f>SUM(N81:N88)</f>
        <v>0</v>
      </c>
      <c r="O89" s="71">
        <f>SUM(O81:O88)</f>
        <v>0</v>
      </c>
      <c r="P89" s="71">
        <f>SUM(P81:P88)</f>
        <v>0</v>
      </c>
      <c r="Q89" s="72">
        <f t="shared" si="13"/>
        <v>0</v>
      </c>
      <c r="R89" s="71">
        <f>SUM(R81:R88)</f>
        <v>0</v>
      </c>
      <c r="S89" s="71">
        <f>SUM(S81:S88)</f>
        <v>0</v>
      </c>
      <c r="T89" s="71">
        <f>SUM(T81:T88)</f>
        <v>0</v>
      </c>
      <c r="U89" s="73">
        <f t="shared" si="14"/>
        <v>0</v>
      </c>
    </row>
    <row r="90" spans="1:21" ht="18.75" customHeight="1" x14ac:dyDescent="0.3">
      <c r="A90" s="110"/>
      <c r="B90" s="104">
        <v>3.3</v>
      </c>
      <c r="C90" s="106" t="s">
        <v>1</v>
      </c>
      <c r="D90" s="1" t="s">
        <v>39</v>
      </c>
      <c r="E90" s="93"/>
      <c r="F90" s="44"/>
      <c r="G90" s="21"/>
      <c r="H90" s="53"/>
      <c r="I90" s="29">
        <f t="shared" si="11"/>
        <v>0</v>
      </c>
      <c r="J90" s="8"/>
      <c r="K90" s="8"/>
      <c r="L90" s="8"/>
      <c r="M90" s="11">
        <f t="shared" si="12"/>
        <v>0</v>
      </c>
      <c r="N90" s="8"/>
      <c r="O90" s="8"/>
      <c r="P90" s="8"/>
      <c r="Q90" s="11">
        <f t="shared" si="13"/>
        <v>0</v>
      </c>
      <c r="R90" s="8"/>
      <c r="S90" s="8"/>
      <c r="T90" s="8"/>
      <c r="U90" s="61">
        <f t="shared" si="14"/>
        <v>0</v>
      </c>
    </row>
    <row r="91" spans="1:21" ht="15.65" customHeight="1" x14ac:dyDescent="0.3">
      <c r="A91" s="110"/>
      <c r="B91" s="114"/>
      <c r="C91" s="107"/>
      <c r="D91" s="1" t="s">
        <v>36</v>
      </c>
      <c r="E91" s="93"/>
      <c r="F91" s="44"/>
      <c r="G91" s="21"/>
      <c r="H91" s="53"/>
      <c r="I91" s="29">
        <f t="shared" si="11"/>
        <v>0</v>
      </c>
      <c r="J91" s="8"/>
      <c r="K91" s="8"/>
      <c r="L91" s="8"/>
      <c r="M91" s="11">
        <f t="shared" si="12"/>
        <v>0</v>
      </c>
      <c r="N91" s="8"/>
      <c r="O91" s="8"/>
      <c r="P91" s="8"/>
      <c r="Q91" s="11">
        <f t="shared" si="13"/>
        <v>0</v>
      </c>
      <c r="R91" s="8"/>
      <c r="S91" s="8"/>
      <c r="T91" s="8"/>
      <c r="U91" s="61">
        <f t="shared" si="14"/>
        <v>0</v>
      </c>
    </row>
    <row r="92" spans="1:21" ht="14.25" customHeight="1" x14ac:dyDescent="0.3">
      <c r="A92" s="110"/>
      <c r="B92" s="114"/>
      <c r="C92" s="107"/>
      <c r="D92" s="1" t="s">
        <v>38</v>
      </c>
      <c r="E92" s="93"/>
      <c r="F92" s="44"/>
      <c r="G92" s="21"/>
      <c r="H92" s="53"/>
      <c r="I92" s="29">
        <f t="shared" si="11"/>
        <v>0</v>
      </c>
      <c r="J92" s="8"/>
      <c r="K92" s="8"/>
      <c r="L92" s="8"/>
      <c r="M92" s="11">
        <f t="shared" si="12"/>
        <v>0</v>
      </c>
      <c r="N92" s="8"/>
      <c r="O92" s="8"/>
      <c r="P92" s="8"/>
      <c r="Q92" s="11">
        <f t="shared" si="13"/>
        <v>0</v>
      </c>
      <c r="R92" s="8"/>
      <c r="S92" s="8"/>
      <c r="T92" s="8"/>
      <c r="U92" s="61">
        <f t="shared" si="14"/>
        <v>0</v>
      </c>
    </row>
    <row r="93" spans="1:21" ht="14.25" customHeight="1" x14ac:dyDescent="0.3">
      <c r="A93" s="110"/>
      <c r="B93" s="114"/>
      <c r="C93" s="107"/>
      <c r="D93" s="1" t="s">
        <v>31</v>
      </c>
      <c r="E93" s="93"/>
      <c r="F93" s="44"/>
      <c r="G93" s="21"/>
      <c r="H93" s="53"/>
      <c r="I93" s="29">
        <f t="shared" si="11"/>
        <v>0</v>
      </c>
      <c r="J93" s="8"/>
      <c r="K93" s="8"/>
      <c r="L93" s="8"/>
      <c r="M93" s="11">
        <f t="shared" si="12"/>
        <v>0</v>
      </c>
      <c r="N93" s="8"/>
      <c r="O93" s="8"/>
      <c r="P93" s="8"/>
      <c r="Q93" s="11">
        <f t="shared" si="13"/>
        <v>0</v>
      </c>
      <c r="R93" s="8"/>
      <c r="S93" s="8"/>
      <c r="T93" s="8"/>
      <c r="U93" s="61">
        <f t="shared" si="14"/>
        <v>0</v>
      </c>
    </row>
    <row r="94" spans="1:21" ht="14.25" customHeight="1" x14ac:dyDescent="0.3">
      <c r="A94" s="110"/>
      <c r="B94" s="114"/>
      <c r="C94" s="107"/>
      <c r="D94" s="1" t="s">
        <v>7</v>
      </c>
      <c r="E94" s="93"/>
      <c r="F94" s="44"/>
      <c r="G94" s="21"/>
      <c r="H94" s="53"/>
      <c r="I94" s="29">
        <f t="shared" si="11"/>
        <v>0</v>
      </c>
      <c r="J94" s="8"/>
      <c r="K94" s="8"/>
      <c r="L94" s="8"/>
      <c r="M94" s="11">
        <f t="shared" si="12"/>
        <v>0</v>
      </c>
      <c r="N94" s="8"/>
      <c r="O94" s="8"/>
      <c r="P94" s="8"/>
      <c r="Q94" s="11">
        <f t="shared" si="13"/>
        <v>0</v>
      </c>
      <c r="R94" s="8"/>
      <c r="S94" s="8"/>
      <c r="T94" s="8"/>
      <c r="U94" s="61">
        <f t="shared" si="14"/>
        <v>0</v>
      </c>
    </row>
    <row r="95" spans="1:21" ht="14.25" customHeight="1" x14ac:dyDescent="0.3">
      <c r="A95" s="110"/>
      <c r="B95" s="114"/>
      <c r="C95" s="107"/>
      <c r="D95" s="1" t="s">
        <v>8</v>
      </c>
      <c r="E95" s="93"/>
      <c r="F95" s="44"/>
      <c r="G95" s="21"/>
      <c r="H95" s="53"/>
      <c r="I95" s="29">
        <f t="shared" si="11"/>
        <v>0</v>
      </c>
      <c r="J95" s="8"/>
      <c r="K95" s="8"/>
      <c r="L95" s="8"/>
      <c r="M95" s="11">
        <f t="shared" si="12"/>
        <v>0</v>
      </c>
      <c r="N95" s="8"/>
      <c r="O95" s="8"/>
      <c r="P95" s="8"/>
      <c r="Q95" s="11">
        <f t="shared" si="13"/>
        <v>0</v>
      </c>
      <c r="R95" s="8"/>
      <c r="S95" s="8"/>
      <c r="T95" s="8"/>
      <c r="U95" s="61">
        <f t="shared" si="14"/>
        <v>0</v>
      </c>
    </row>
    <row r="96" spans="1:21" ht="14.25" customHeight="1" x14ac:dyDescent="0.3">
      <c r="A96" s="110"/>
      <c r="B96" s="114"/>
      <c r="C96" s="107"/>
      <c r="D96" s="2" t="s">
        <v>9</v>
      </c>
      <c r="E96" s="93"/>
      <c r="F96" s="45"/>
      <c r="G96" s="22"/>
      <c r="H96" s="54"/>
      <c r="I96" s="29">
        <f t="shared" si="11"/>
        <v>0</v>
      </c>
      <c r="J96" s="8"/>
      <c r="K96" s="8"/>
      <c r="L96" s="8"/>
      <c r="M96" s="11">
        <f t="shared" si="12"/>
        <v>0</v>
      </c>
      <c r="N96" s="8"/>
      <c r="O96" s="8"/>
      <c r="P96" s="8"/>
      <c r="Q96" s="11">
        <f t="shared" si="13"/>
        <v>0</v>
      </c>
      <c r="R96" s="8"/>
      <c r="S96" s="8"/>
      <c r="T96" s="8"/>
      <c r="U96" s="61">
        <f t="shared" si="14"/>
        <v>0</v>
      </c>
    </row>
    <row r="97" spans="1:21" ht="14.25" customHeight="1" x14ac:dyDescent="0.3">
      <c r="A97" s="110"/>
      <c r="B97" s="114"/>
      <c r="C97" s="107"/>
      <c r="D97" s="1" t="s">
        <v>28</v>
      </c>
      <c r="E97" s="93"/>
      <c r="F97" s="44"/>
      <c r="G97" s="21"/>
      <c r="H97" s="53"/>
      <c r="I97" s="29">
        <f t="shared" si="11"/>
        <v>0</v>
      </c>
      <c r="J97" s="8"/>
      <c r="K97" s="8"/>
      <c r="L97" s="8"/>
      <c r="M97" s="11">
        <f t="shared" si="12"/>
        <v>0</v>
      </c>
      <c r="N97" s="8"/>
      <c r="O97" s="8"/>
      <c r="P97" s="8"/>
      <c r="Q97" s="11">
        <f t="shared" si="13"/>
        <v>0</v>
      </c>
      <c r="R97" s="8"/>
      <c r="S97" s="8"/>
      <c r="T97" s="8"/>
      <c r="U97" s="61">
        <f t="shared" si="14"/>
        <v>0</v>
      </c>
    </row>
    <row r="98" spans="1:21" ht="14.25" customHeight="1" x14ac:dyDescent="0.3">
      <c r="A98" s="111"/>
      <c r="B98" s="115"/>
      <c r="C98" s="108"/>
      <c r="D98" s="67" t="s">
        <v>0</v>
      </c>
      <c r="E98" s="97"/>
      <c r="F98" s="68"/>
      <c r="G98" s="69"/>
      <c r="H98" s="74"/>
      <c r="I98" s="70">
        <f>SUM(I90:I97)</f>
        <v>0</v>
      </c>
      <c r="J98" s="71">
        <f>SUM(J90:J97)</f>
        <v>0</v>
      </c>
      <c r="K98" s="71">
        <f>SUM(K90:K97)</f>
        <v>0</v>
      </c>
      <c r="L98" s="71">
        <f>SUM(L90:L97)</f>
        <v>0</v>
      </c>
      <c r="M98" s="72">
        <f t="shared" si="12"/>
        <v>0</v>
      </c>
      <c r="N98" s="71">
        <f>SUM(N90:N97)</f>
        <v>0</v>
      </c>
      <c r="O98" s="71">
        <f>SUM(O90:O97)</f>
        <v>0</v>
      </c>
      <c r="P98" s="71">
        <f>SUM(P90:P97)</f>
        <v>0</v>
      </c>
      <c r="Q98" s="72">
        <f t="shared" si="13"/>
        <v>0</v>
      </c>
      <c r="R98" s="71">
        <f>SUM(R90:R97)</f>
        <v>0</v>
      </c>
      <c r="S98" s="71">
        <f>SUM(S90:S97)</f>
        <v>0</v>
      </c>
      <c r="T98" s="71">
        <f>SUM(T90:T97)</f>
        <v>0</v>
      </c>
      <c r="U98" s="73">
        <f t="shared" si="14"/>
        <v>0</v>
      </c>
    </row>
    <row r="99" spans="1:21" ht="14.25" customHeight="1" thickBot="1" x14ac:dyDescent="0.35">
      <c r="A99" s="55"/>
      <c r="B99" s="104"/>
      <c r="C99" s="5"/>
      <c r="D99" s="95" t="s">
        <v>32</v>
      </c>
      <c r="E99" s="96"/>
      <c r="F99" s="75"/>
      <c r="G99" s="76"/>
      <c r="H99" s="77"/>
      <c r="I99" s="78"/>
      <c r="J99" s="79">
        <f>SUMIF($D:$D,"Subtotal",J:J)</f>
        <v>0</v>
      </c>
      <c r="K99" s="79">
        <f>SUMIF($D:$D,"Subtotal",K:K)</f>
        <v>0</v>
      </c>
      <c r="L99" s="79">
        <f>SUMIF($D:$D,"Subtotal",L:L)</f>
        <v>0</v>
      </c>
      <c r="M99" s="79">
        <f>SUMIF($D:$D,"Subtotal",M:M)</f>
        <v>0</v>
      </c>
      <c r="N99" s="79">
        <f>SUMIF($D:$D,"Subtotal",N:N)</f>
        <v>0</v>
      </c>
      <c r="O99" s="79">
        <f>SUMIF($D:$D,"Subtotal",O:O)</f>
        <v>0</v>
      </c>
      <c r="P99" s="79">
        <f>SUMIF($D:$D,"Subtotal",P:P)</f>
        <v>0</v>
      </c>
      <c r="Q99" s="79">
        <f>SUMIF($D:$D,"Subtotal",Q:Q)</f>
        <v>0</v>
      </c>
      <c r="R99" s="79">
        <f>SUMIF($D:$D,"Subtotal",R:R)</f>
        <v>0</v>
      </c>
      <c r="S99" s="79">
        <f>SUMIF($D:$D,"Subtotal",S:S)</f>
        <v>0</v>
      </c>
      <c r="T99" s="79">
        <f>SUMIF($D:$D,"Subtotal",T:T)</f>
        <v>0</v>
      </c>
      <c r="U99" s="80">
        <f>SUMIF($D:$D,"Subtotal",U:U)</f>
        <v>0</v>
      </c>
    </row>
    <row r="100" spans="1:21" ht="14.25" customHeight="1" thickBot="1" x14ac:dyDescent="0.35">
      <c r="A100" s="17"/>
      <c r="B100" s="105"/>
      <c r="C100" s="62"/>
      <c r="D100" s="81" t="s">
        <v>52</v>
      </c>
      <c r="E100" s="82"/>
      <c r="F100" s="83"/>
      <c r="G100" s="84"/>
      <c r="H100" s="85"/>
      <c r="I100" s="86">
        <f>SUMIF(D:D,"Subtotal",I:I)</f>
        <v>0</v>
      </c>
      <c r="J100" s="89"/>
      <c r="K100" s="87"/>
      <c r="L100" s="87"/>
      <c r="M100" s="88"/>
      <c r="N100" s="89"/>
      <c r="O100" s="87"/>
      <c r="P100" s="87"/>
      <c r="Q100" s="88"/>
      <c r="R100" s="89"/>
      <c r="S100" s="87"/>
      <c r="T100" s="87"/>
      <c r="U100" s="90">
        <f>M99+Q99+U99</f>
        <v>0</v>
      </c>
    </row>
  </sheetData>
  <dataConsolidate/>
  <customSheetViews>
    <customSheetView guid="{218A1499-A22A-49D4-91FE-D69935353EDA}" scale="70" hiddenColumns="1">
      <pane xSplit="3" ySplit="4" topLeftCell="D89" activePane="bottomRight" state="frozen"/>
      <selection pane="bottomRight" activeCell="T13" sqref="T13"/>
      <pageMargins left="0.19685039370078741" right="0.70866141732283472" top="0.74803149606299213" bottom="0.74803149606299213" header="0.31496062992125984" footer="0.31496062992125984"/>
      <pageSetup paperSize="9" scale="60" orientation="landscape" r:id="rId1"/>
      <headerFooter>
        <oddHeader>&amp;CUNCLASSIFIED</oddHead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7F92A429-318D-453D-A03E-6FB524103E1B}">
      <pane xSplit="3" ySplit="4" topLeftCell="D107" activePane="bottomRight" state="frozen"/>
      <selection pane="bottomRight" activeCell="D3" sqref="D3:D4"/>
      <pageMargins left="0.19685039370078741" right="0.70866141732283472" top="0.74803149606299213" bottom="0.74803149606299213" header="0.31496062992125984" footer="0.31496062992125984"/>
      <pageSetup paperSize="9" scale="60" orientation="landscape" r:id="rId2"/>
      <headerFooter>
        <oddHeader>&amp;CUNCLASSIFIED</oddHead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</customSheetViews>
  <mergeCells count="28">
    <mergeCell ref="B45:B53"/>
    <mergeCell ref="C45:C53"/>
    <mergeCell ref="B54:B62"/>
    <mergeCell ref="C54:C62"/>
    <mergeCell ref="A72:A98"/>
    <mergeCell ref="B72:B80"/>
    <mergeCell ref="C72:C80"/>
    <mergeCell ref="B81:B89"/>
    <mergeCell ref="C81:C89"/>
    <mergeCell ref="B90:B98"/>
    <mergeCell ref="C90:C98"/>
    <mergeCell ref="A3:A4"/>
    <mergeCell ref="B3:B4"/>
    <mergeCell ref="C3:C4"/>
    <mergeCell ref="D3:D4"/>
    <mergeCell ref="A36:A71"/>
    <mergeCell ref="B63:B71"/>
    <mergeCell ref="C63:C71"/>
    <mergeCell ref="A5:A35"/>
    <mergeCell ref="B5:B17"/>
    <mergeCell ref="C5:C17"/>
    <mergeCell ref="B18:B26"/>
    <mergeCell ref="C18:C26"/>
    <mergeCell ref="B27:B35"/>
    <mergeCell ref="C27:C35"/>
    <mergeCell ref="B36:B44"/>
    <mergeCell ref="C36:C44"/>
    <mergeCell ref="B99:B100"/>
  </mergeCells>
  <pageMargins left="0.19685039370078741" right="0.70866141732283472" top="0.74803149606299213" bottom="0.74803149606299213" header="0.31496062992125984" footer="0.31496062992125984"/>
  <pageSetup paperSize="9" scale="60" orientation="landscape" r:id="rId3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DDDA8B8D769D44B3B927D2349A9B26" ma:contentTypeVersion="12" ma:contentTypeDescription="Create a new document." ma:contentTypeScope="" ma:versionID="071e3061ab0f4ad971922f6661742597">
  <xsd:schema xmlns:xsd="http://www.w3.org/2001/XMLSchema" xmlns:xs="http://www.w3.org/2001/XMLSchema" xmlns:p="http://schemas.microsoft.com/office/2006/metadata/properties" xmlns:ns2="b54088a7-fe2a-40a1-aeea-1f4a0dc3cd88" xmlns:ns3="ce42d607-dad2-47f2-b237-7e4797c45702" targetNamespace="http://schemas.microsoft.com/office/2006/metadata/properties" ma:root="true" ma:fieldsID="7377b8912621a1967f59bf7fbe43a177" ns2:_="" ns3:_="">
    <xsd:import namespace="b54088a7-fe2a-40a1-aeea-1f4a0dc3cd88"/>
    <xsd:import namespace="ce42d607-dad2-47f2-b237-7e4797c457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088a7-fe2a-40a1-aeea-1f4a0dc3cd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2d607-dad2-47f2-b237-7e4797c457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90D583-D800-4636-B9BE-D1BB6C8BAC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4088a7-fe2a-40a1-aeea-1f4a0dc3cd88"/>
    <ds:schemaRef ds:uri="ce42d607-dad2-47f2-b237-7e4797c457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EB5E71-0FBE-4DF7-B435-9CFC33215031}">
  <ds:schemaRefs>
    <ds:schemaRef ds:uri="http://purl.org/dc/terms/"/>
    <ds:schemaRef ds:uri="http://schemas.openxmlformats.org/package/2006/metadata/core-properties"/>
    <ds:schemaRef ds:uri="b54088a7-fe2a-40a1-aeea-1f4a0dc3cd88"/>
    <ds:schemaRef ds:uri="http://schemas.microsoft.com/office/2006/documentManagement/types"/>
    <ds:schemaRef ds:uri="ce42d607-dad2-47f2-b237-7e4797c45702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EDD492B-F4D0-45EE-BECD-E5B80719E6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Guidance</vt:lpstr>
      <vt:lpstr>FY2122</vt:lpstr>
    </vt:vector>
  </TitlesOfParts>
  <Company>FCO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ABB Form</dc:title>
  <dc:creator>Feifei</dc:creator>
  <cp:lastModifiedBy>Ma Chongxi</cp:lastModifiedBy>
  <cp:lastPrinted>2018-08-17T07:52:56Z</cp:lastPrinted>
  <dcterms:created xsi:type="dcterms:W3CDTF">2008-06-10T16:08:15Z</dcterms:created>
  <dcterms:modified xsi:type="dcterms:W3CDTF">2021-11-16T04:33:50Z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icalCoverage">
    <vt:lpwstr> </vt:lpwstr>
  </property>
  <property fmtid="{D5CDD505-2E9C-101B-9397-08002B2CF9AE}" pid="3" name="Privacy">
    <vt:lpwstr/>
  </property>
  <property fmtid="{D5CDD505-2E9C-101B-9397-08002B2CF9AE}" pid="4" name="Classification">
    <vt:lpwstr>UNCLASSIFIED</vt:lpwstr>
  </property>
  <property fmtid="{D5CDD505-2E9C-101B-9397-08002B2CF9AE}" pid="5" name="AlternativeTitle">
    <vt:lpwstr/>
  </property>
  <property fmtid="{D5CDD505-2E9C-101B-9397-08002B2CF9AE}" pid="6" name="BusinessUnit">
    <vt:lpwstr> </vt:lpwstr>
  </property>
  <property fmtid="{D5CDD505-2E9C-101B-9397-08002B2CF9AE}" pid="7" name="SubjectCode">
    <vt:lpwstr> </vt:lpwstr>
  </property>
  <property fmtid="{D5CDD505-2E9C-101B-9397-08002B2CF9AE}" pid="8" name="DocType">
    <vt:lpwstr>Spreadsheet</vt:lpwstr>
  </property>
  <property fmtid="{D5CDD505-2E9C-101B-9397-08002B2CF9AE}" pid="9" name="SourceSystem">
    <vt:lpwstr>IREC</vt:lpwstr>
  </property>
  <property fmtid="{D5CDD505-2E9C-101B-9397-08002B2CF9AE}" pid="10" name="Originator">
    <vt:lpwstr> </vt:lpwstr>
  </property>
  <property fmtid="{D5CDD505-2E9C-101B-9397-08002B2CF9AE}" pid="11" name="Created">
    <vt:filetime>1799-12-30T16:00:00Z</vt:filetime>
  </property>
  <property fmtid="{D5CDD505-2E9C-101B-9397-08002B2CF9AE}" pid="12" name="MaintainMarking">
    <vt:lpwstr>True</vt:lpwstr>
  </property>
  <property fmtid="{D5CDD505-2E9C-101B-9397-08002B2CF9AE}" pid="13" name="ContentTypeId">
    <vt:lpwstr>0x01010060DDDA8B8D769D44B3B927D2349A9B26</vt:lpwstr>
  </property>
</Properties>
</file>