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autoCompressPictures="0" defaultThemeVersion="124226"/>
  <mc:AlternateContent xmlns:mc="http://schemas.openxmlformats.org/markup-compatibility/2006">
    <mc:Choice Requires="x15">
      <x15ac:absPath xmlns:x15ac="http://schemas.microsoft.com/office/spreadsheetml/2010/11/ac" url="https://cirrushp-my.sharepoint.com/personal/nicola_turner_uksbs_co_uk/Documents/Desktop/RE21225 - Lab Consumables/Final Docs/AW5.2 - Representative Pricing Schedule/"/>
    </mc:Choice>
  </mc:AlternateContent>
  <xr:revisionPtr revIDLastSave="1" documentId="8_{D3238BA2-FE16-4260-8280-C47940EF9A1C}" xr6:coauthVersionLast="46" xr6:coauthVersionMax="46" xr10:uidLastSave="{93FAF4F1-9A46-4652-95BD-BB87EFB23F33}"/>
  <bookViews>
    <workbookView xWindow="-120" yWindow="-120" windowWidth="29040" windowHeight="15840" xr2:uid="{00000000-000D-0000-FFFF-FFFF00000000}"/>
  </bookViews>
  <sheets>
    <sheet name="Instructions" sheetId="3" r:id="rId1"/>
    <sheet name="Cost Model"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K39" i="1" l="1"/>
</calcChain>
</file>

<file path=xl/sharedStrings.xml><?xml version="1.0" encoding="utf-8"?>
<sst xmlns="http://schemas.openxmlformats.org/spreadsheetml/2006/main" count="134" uniqueCount="120">
  <si>
    <t>Description</t>
  </si>
  <si>
    <t>All prices are exclusive of VAT</t>
  </si>
  <si>
    <t>SOURCING REFERENCE:</t>
  </si>
  <si>
    <t>SOURCING DOCUMENT TITLE:</t>
  </si>
  <si>
    <t>BIDDER NAME</t>
  </si>
  <si>
    <t xml:space="preserve">AW5.2 Price Schedule </t>
  </si>
  <si>
    <t>[Bidder to add name]</t>
  </si>
  <si>
    <t>List Price</t>
  </si>
  <si>
    <t>Lot Number and Title</t>
  </si>
  <si>
    <t>Bidder to confirm if they are bidding for this lot (Yes or No)</t>
  </si>
  <si>
    <t>Item number</t>
  </si>
  <si>
    <t>Item description</t>
  </si>
  <si>
    <t>example manufacturer code</t>
  </si>
  <si>
    <t>Manufacturer</t>
  </si>
  <si>
    <t>Bidders alternative Description  (if offered)</t>
  </si>
  <si>
    <t>Bidders Product code</t>
  </si>
  <si>
    <t>Unit of issue</t>
  </si>
  <si>
    <t>Pack Size</t>
  </si>
  <si>
    <t>Framework Price including standard delivery  ex VAT £</t>
  </si>
  <si>
    <t>Price per each delivered exc VAT £</t>
  </si>
  <si>
    <t xml:space="preserve">Bidders are required to complete the following fields to show their offering  relevant to the Lots that they are bidding for.  </t>
  </si>
  <si>
    <t>Confirm whether you are bidding for this Lot by inserting "Yes" or "No"</t>
  </si>
  <si>
    <t xml:space="preserve">Products offered must be </t>
  </si>
  <si>
    <t>Column</t>
  </si>
  <si>
    <t>Title</t>
  </si>
  <si>
    <t>Guidance</t>
  </si>
  <si>
    <t>B</t>
  </si>
  <si>
    <t>this is the Description of required Product</t>
  </si>
  <si>
    <t>C</t>
  </si>
  <si>
    <t xml:space="preserve"> Manufacturers code</t>
  </si>
  <si>
    <t>an example manufacturers code has been provided to indicate the required specification level</t>
  </si>
  <si>
    <t>D</t>
  </si>
  <si>
    <t>Manufacturers name</t>
  </si>
  <si>
    <t>linked to above the manufacturers name for the code has been provided.</t>
  </si>
  <si>
    <t>E</t>
  </si>
  <si>
    <t>Your product description of  any Alternative product offered,  this alternative must be identical in size and of equivalent quality to the requested product.</t>
  </si>
  <si>
    <t>F</t>
  </si>
  <si>
    <t>Product code</t>
  </si>
  <si>
    <t>Your product code</t>
  </si>
  <si>
    <t>G</t>
  </si>
  <si>
    <t>Unit of Issue</t>
  </si>
  <si>
    <t>H</t>
  </si>
  <si>
    <t>I</t>
  </si>
  <si>
    <t>The list price for this item in £GBP delivered.</t>
  </si>
  <si>
    <t>J</t>
  </si>
  <si>
    <t>As detailed in the specification standard delivery is 1-3 working days free of charge.</t>
  </si>
  <si>
    <t>K</t>
  </si>
  <si>
    <t>Price per Each</t>
  </si>
  <si>
    <t>Bidders are required to provide a price per item in £GBP delivered to any UK address ( where items are only sold in pack sizes you will need to divide into an individual costing to allow for like for like pricing to be completed</t>
  </si>
  <si>
    <t>It is assumed that UK standard delivery price shall be for Monday to Friday (excluding public holidays) between 8.00am and 5.00pm.</t>
  </si>
  <si>
    <t>Bidders shall note that for the purpose of evaluation any additional comments on discounts for increased minimum order sizes shall not be considered.</t>
  </si>
  <si>
    <t>Cell B11</t>
  </si>
  <si>
    <t>e.g. Each</t>
  </si>
  <si>
    <t>e.g. Box of 10</t>
  </si>
  <si>
    <t>List Price including standard delivery  ex VAT £</t>
  </si>
  <si>
    <t>RE21225</t>
  </si>
  <si>
    <t>UK SBS - Laboratory Consumables</t>
  </si>
  <si>
    <r>
      <t>All prices are the maximum prices payable for a minimum of 12</t>
    </r>
    <r>
      <rPr>
        <sz val="11"/>
        <color indexed="8"/>
        <rFont val="Calibri"/>
        <family val="2"/>
      </rPr>
      <t xml:space="preserve"> months</t>
    </r>
  </si>
  <si>
    <t>Corning</t>
  </si>
  <si>
    <t>The pack size on the stock-keeping unit (SKU), for example "10" (further Guidance can be found at 'Appendix ‘D’ eMarketplace Standard Data Requirements)</t>
  </si>
  <si>
    <t>The unit by which the item is sold, for example "pack", "bag" "each"  (further Guidance can be found at 'Appendix ‘D’ eMarketplace Standard Data Requirements</t>
  </si>
  <si>
    <t>YES/NO</t>
  </si>
  <si>
    <t>VWR</t>
  </si>
  <si>
    <t>83.1822.001</t>
  </si>
  <si>
    <t>PVDF Transfer Membrane, 0.2 &amp;#0181;m, 26.5 cm x 3.75 m</t>
  </si>
  <si>
    <t>Thermo Scientific</t>
  </si>
  <si>
    <t>Corning 500mL Vacuum Filter/Storage Bottle System 0.22um Pore 33.2cm2 PES Membrane Sterile 12/Case</t>
  </si>
  <si>
    <t>Nitrocellulose Membrane, 0.2 micrometers, 30 cm x 3.5 m roll</t>
  </si>
  <si>
    <t>Bio-Rad Laboratories Ltd</t>
  </si>
  <si>
    <t>Thick Blot Paper, 7.5 x 10 cm, 50 sheets</t>
  </si>
  <si>
    <t>Grade 113V qualitative filter paper folded (prepleated), 185mm</t>
  </si>
  <si>
    <t>1213-500</t>
  </si>
  <si>
    <t>GE Healthcare</t>
  </si>
  <si>
    <t>25mm Filter Papers</t>
  </si>
  <si>
    <t>1822-025</t>
  </si>
  <si>
    <t>Whatman</t>
  </si>
  <si>
    <t>3MM Filter Paper</t>
  </si>
  <si>
    <t>3030-917</t>
  </si>
  <si>
    <t>SYRINGE FILTER 25MM CA 0u45UM ST</t>
  </si>
  <si>
    <t>514-0063</t>
  </si>
  <si>
    <t>Sarstedt, Tissue Culture Vacuum Filtration Unit, 250ml, 0.2&amp;#0181;m</t>
  </si>
  <si>
    <t>SARSTEDT</t>
  </si>
  <si>
    <t>Sarstedt, Tissue Culture Receiver Bottle, 250ml</t>
  </si>
  <si>
    <t>83.1822.003</t>
  </si>
  <si>
    <t>Sarstedt, Tissue Culture Bottletop Filtropur, 250ml, 0.2&amp;#0181;m</t>
  </si>
  <si>
    <t>83.1822.101</t>
  </si>
  <si>
    <t>Sterile Syringe Filters CA 0.2um 33mm Pk50</t>
  </si>
  <si>
    <t>ALG422A</t>
  </si>
  <si>
    <t>Gilson Scientific Ltd</t>
  </si>
  <si>
    <t>Whatman Benchkote 92cmx50m Roll</t>
  </si>
  <si>
    <t>CORNING(R) CELL STRAINER, 70 UM, WHITE,&amp;</t>
  </si>
  <si>
    <t>CLS431751-50EA</t>
  </si>
  <si>
    <t>Syringe Filter 0.22um</t>
  </si>
  <si>
    <t>E25-PS22-50S</t>
  </si>
  <si>
    <t>Elkay Labs</t>
  </si>
  <si>
    <t>Syringe Filter 0.45um</t>
  </si>
  <si>
    <t>E25-PV45-50S</t>
  </si>
  <si>
    <t>Immobilon-P 26.5 x 3.75m Roll PVDF .45um</t>
  </si>
  <si>
    <t>IPVH00010</t>
  </si>
  <si>
    <t>Millipore</t>
  </si>
  <si>
    <t>Nitrocellulose Pre-Cut Blotting Membranes, 0.45 &amp;#0181;m pore size</t>
  </si>
  <si>
    <t>LC2001</t>
  </si>
  <si>
    <t>Life technologies</t>
  </si>
  <si>
    <t>Blotting paper 140 x 90mm</t>
  </si>
  <si>
    <t>PBP150</t>
  </si>
  <si>
    <t>Solmedia</t>
  </si>
  <si>
    <t>Hyperbond XL</t>
  </si>
  <si>
    <t>RPN-203S</t>
  </si>
  <si>
    <t>50ml SteriFlip</t>
  </si>
  <si>
    <t>SCGP00525</t>
  </si>
  <si>
    <t>Vivaspin 2 10000K</t>
  </si>
  <si>
    <t>VS0201</t>
  </si>
  <si>
    <t>Generon</t>
  </si>
  <si>
    <t>Vivaspin 20 10000K</t>
  </si>
  <si>
    <t>VS2001</t>
  </si>
  <si>
    <t>Vivaspin 20 30000K</t>
  </si>
  <si>
    <t>VS2021</t>
  </si>
  <si>
    <r>
      <t xml:space="preserve">Bidders are required to complete all red highlighted cells.
Where bidders are not offering a discounted price please ensure that you copy your list price into the discounted cell.
For the avoidance of doubt the total compiled within cell </t>
    </r>
    <r>
      <rPr>
        <b/>
        <sz val="11"/>
        <color rgb="FFFF0000"/>
        <rFont val="Arial"/>
        <family val="2"/>
      </rPr>
      <t>(K39)</t>
    </r>
    <r>
      <rPr>
        <b/>
        <sz val="11"/>
        <color theme="1"/>
        <rFont val="Arial"/>
        <family val="2"/>
      </rPr>
      <t xml:space="preserve"> will be used for the evaluation of this procurement.</t>
    </r>
  </si>
  <si>
    <t>Sub Lot 4.1 - Filter Paper &amp; Membrane</t>
  </si>
  <si>
    <r>
      <t xml:space="preserve">Bidders </t>
    </r>
    <r>
      <rPr>
        <b/>
        <sz val="11"/>
        <color indexed="8"/>
        <rFont val="Calibri"/>
        <family val="2"/>
      </rPr>
      <t>MUST</t>
    </r>
    <r>
      <rPr>
        <sz val="11"/>
        <color theme="1"/>
        <rFont val="Calibri"/>
        <family val="2"/>
        <scheme val="minor"/>
      </rPr>
      <t xml:space="preserve"> also indicate which Lots they are bidding for in their online Delta submission.  The Delta selection will take precedence in the evaluation process and any Lots not selected in the online Delta submission will not be taken in to account in the evalution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</si>
</sst>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24"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sz val="11"/>
      <color rgb="FFFF0000"/>
      <name val="Arial"/>
      <family val="2"/>
    </font>
    <font>
      <b/>
      <sz val="11"/>
      <color theme="1"/>
      <name val="Calibri"/>
      <family val="2"/>
      <scheme val="minor"/>
    </font>
    <font>
      <b/>
      <sz val="10"/>
      <name val="Arial"/>
      <family val="2"/>
    </font>
    <font>
      <b/>
      <sz val="10"/>
      <color indexed="9"/>
      <name val="Arial"/>
      <family val="2"/>
    </font>
    <font>
      <b/>
      <sz val="11"/>
      <color indexed="8"/>
      <name val="Calibri"/>
      <family val="2"/>
    </font>
    <font>
      <sz val="9"/>
      <color theme="1"/>
      <name val="Arial"/>
      <family val="2"/>
    </font>
    <font>
      <u/>
      <sz val="11"/>
      <color theme="10"/>
      <name val="Calibri"/>
      <family val="2"/>
      <scheme val="minor"/>
    </font>
    <font>
      <u/>
      <sz val="11"/>
      <color theme="11"/>
      <name val="Calibri"/>
      <family val="2"/>
      <scheme val="minor"/>
    </font>
    <font>
      <sz val="11"/>
      <color theme="1"/>
      <name val="Calibri"/>
      <family val="2"/>
      <scheme val="minor"/>
    </font>
    <font>
      <sz val="12"/>
      <color theme="1"/>
      <name val="Calibri"/>
      <family val="2"/>
      <scheme val="minor"/>
    </font>
    <font>
      <sz val="10"/>
      <color theme="1"/>
      <name val="Arial"/>
      <family val="2"/>
    </font>
    <font>
      <sz val="10"/>
      <color rgb="FF000000"/>
      <name val="Arial"/>
      <family val="2"/>
    </font>
    <font>
      <sz val="10"/>
      <color rgb="FF2B2B2B"/>
      <name val="Arial"/>
      <family val="2"/>
    </font>
  </fonts>
  <fills count="11">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5" tint="0.59999389629810485"/>
        <bgColor indexed="64"/>
      </patternFill>
    </fill>
    <fill>
      <patternFill patternType="solid">
        <fgColor theme="6" tint="0.39997558519241921"/>
        <bgColor indexed="64"/>
      </patternFill>
    </fill>
    <fill>
      <patternFill patternType="solid">
        <fgColor rgb="FFFFFF00"/>
        <bgColor indexed="64"/>
      </patternFill>
    </fill>
    <fill>
      <patternFill patternType="solid">
        <fgColor theme="5" tint="0.39997558519241921"/>
        <bgColor indexed="64"/>
      </patternFill>
    </fill>
  </fills>
  <borders count="13">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style="medium">
        <color auto="1"/>
      </left>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31">
    <xf numFmtId="0" fontId="0" fillId="0" borderId="0"/>
    <xf numFmtId="44" fontId="1" fillId="0" borderId="0" applyFont="0" applyFill="0" applyBorder="0" applyAlignment="0" applyProtection="0"/>
    <xf numFmtId="0" fontId="7"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0"/>
    <xf numFmtId="0" fontId="20" fillId="0" borderId="0"/>
  </cellStyleXfs>
  <cellXfs count="66">
    <xf numFmtId="0" fontId="0" fillId="0" borderId="0" xfId="0"/>
    <xf numFmtId="0" fontId="13" fillId="6" borderId="4" xfId="0" applyFont="1" applyFill="1" applyBorder="1" applyAlignment="1" applyProtection="1">
      <alignment vertical="center" wrapText="1"/>
    </xf>
    <xf numFmtId="0" fontId="14" fillId="2" borderId="0" xfId="0" applyFont="1" applyFill="1" applyAlignment="1" applyProtection="1">
      <alignment horizontal="center" vertical="center" wrapText="1"/>
    </xf>
    <xf numFmtId="44" fontId="14" fillId="2" borderId="0" xfId="1" applyFont="1" applyFill="1" applyAlignment="1" applyProtection="1">
      <alignment horizontal="center" vertical="center" wrapText="1"/>
    </xf>
    <xf numFmtId="0" fontId="0" fillId="0" borderId="0" xfId="0" applyProtection="1"/>
    <xf numFmtId="0" fontId="0" fillId="0" borderId="0" xfId="0" applyFont="1" applyProtection="1"/>
    <xf numFmtId="0" fontId="12" fillId="0" borderId="0" xfId="0" applyFont="1" applyProtection="1"/>
    <xf numFmtId="0" fontId="0" fillId="0" borderId="0" xfId="0" applyFont="1" applyAlignment="1" applyProtection="1">
      <alignment horizontal="left" vertical="center" wrapText="1"/>
    </xf>
    <xf numFmtId="0" fontId="0" fillId="9" borderId="0" xfId="0" applyFont="1" applyFill="1" applyAlignment="1" applyProtection="1">
      <alignment horizontal="left" vertical="center" wrapText="1"/>
    </xf>
    <xf numFmtId="0" fontId="12" fillId="0" borderId="2" xfId="0" applyFont="1" applyBorder="1" applyAlignment="1" applyProtection="1">
      <alignment wrapText="1"/>
    </xf>
    <xf numFmtId="0" fontId="16" fillId="0" borderId="2" xfId="0" applyFont="1" applyBorder="1" applyAlignment="1" applyProtection="1">
      <alignment horizontal="center" wrapText="1"/>
    </xf>
    <xf numFmtId="0" fontId="0" fillId="0" borderId="2" xfId="0" applyBorder="1" applyAlignment="1" applyProtection="1">
      <alignment horizontal="left" vertical="center" wrapText="1"/>
    </xf>
    <xf numFmtId="0" fontId="0" fillId="0" borderId="2" xfId="0" applyFont="1" applyBorder="1" applyAlignment="1" applyProtection="1">
      <alignment vertical="center" wrapText="1"/>
    </xf>
    <xf numFmtId="0" fontId="0" fillId="0" borderId="2" xfId="0" applyBorder="1" applyAlignment="1" applyProtection="1">
      <alignment vertical="center" wrapText="1"/>
    </xf>
    <xf numFmtId="0" fontId="16" fillId="0" borderId="0" xfId="0" applyFont="1" applyProtection="1"/>
    <xf numFmtId="0" fontId="0" fillId="0" borderId="0" xfId="0" applyAlignment="1" applyProtection="1">
      <alignment wrapText="1"/>
    </xf>
    <xf numFmtId="0" fontId="9" fillId="10" borderId="2" xfId="0" applyFont="1" applyFill="1" applyBorder="1" applyAlignment="1" applyProtection="1">
      <alignment horizontal="center" vertical="center" wrapText="1"/>
      <protection locked="0"/>
    </xf>
    <xf numFmtId="0" fontId="8" fillId="0" borderId="0" xfId="2" applyFont="1" applyAlignment="1" applyProtection="1">
      <alignment vertical="center"/>
    </xf>
    <xf numFmtId="0" fontId="5" fillId="6" borderId="4" xfId="0" applyFont="1" applyFill="1" applyBorder="1" applyAlignment="1" applyProtection="1">
      <alignment vertical="center" wrapText="1"/>
    </xf>
    <xf numFmtId="0" fontId="5" fillId="6" borderId="3" xfId="0" applyFont="1" applyFill="1" applyBorder="1" applyAlignment="1" applyProtection="1">
      <alignment vertical="center" wrapText="1"/>
    </xf>
    <xf numFmtId="0" fontId="2" fillId="0" borderId="2" xfId="0" applyFont="1" applyBorder="1" applyAlignment="1" applyProtection="1">
      <alignment horizontal="center"/>
    </xf>
    <xf numFmtId="0" fontId="21" fillId="0" borderId="2" xfId="0" applyFont="1" applyBorder="1" applyAlignment="1" applyProtection="1">
      <alignment horizontal="left"/>
    </xf>
    <xf numFmtId="0" fontId="21" fillId="0" borderId="2" xfId="0" applyFont="1" applyBorder="1" applyAlignment="1" applyProtection="1">
      <alignment horizontal="left" vertical="top"/>
    </xf>
    <xf numFmtId="0" fontId="2" fillId="0" borderId="2" xfId="30" applyFont="1" applyBorder="1" applyAlignment="1" applyProtection="1">
      <alignment horizontal="center"/>
    </xf>
    <xf numFmtId="0" fontId="2" fillId="0" borderId="2" xfId="30" applyFont="1" applyFill="1" applyBorder="1" applyAlignment="1" applyProtection="1">
      <alignment horizontal="center"/>
    </xf>
    <xf numFmtId="0" fontId="22" fillId="0" borderId="2" xfId="0" applyFont="1" applyBorder="1" applyAlignment="1" applyProtection="1">
      <alignment horizontal="left" vertical="top" wrapText="1"/>
    </xf>
    <xf numFmtId="0" fontId="23" fillId="0" borderId="2" xfId="0" applyFont="1" applyBorder="1" applyAlignment="1" applyProtection="1">
      <alignment horizontal="left" vertical="top"/>
    </xf>
    <xf numFmtId="0" fontId="21" fillId="0" borderId="2" xfId="30" applyFont="1" applyBorder="1" applyProtection="1"/>
    <xf numFmtId="0" fontId="2" fillId="0" borderId="2" xfId="0" applyFont="1" applyFill="1" applyBorder="1" applyAlignment="1" applyProtection="1">
      <alignment horizontal="center"/>
    </xf>
    <xf numFmtId="0" fontId="21" fillId="0" borderId="2" xfId="0" applyFont="1" applyBorder="1" applyAlignment="1" applyProtection="1">
      <alignment wrapText="1"/>
    </xf>
    <xf numFmtId="0" fontId="2" fillId="0" borderId="0" xfId="0" applyFont="1" applyAlignment="1" applyProtection="1">
      <alignment horizontal="left"/>
    </xf>
    <xf numFmtId="44" fontId="6" fillId="2" borderId="0" xfId="1" applyFont="1" applyFill="1" applyAlignment="1" applyProtection="1">
      <alignment horizontal="center" vertical="center"/>
    </xf>
    <xf numFmtId="0" fontId="9" fillId="0" borderId="0" xfId="0" applyFont="1" applyProtection="1"/>
    <xf numFmtId="0" fontId="9" fillId="0" borderId="0" xfId="0" applyFont="1" applyAlignment="1" applyProtection="1">
      <alignment horizontal="right" vertical="center"/>
    </xf>
    <xf numFmtId="0" fontId="2" fillId="0" borderId="0" xfId="0" applyFont="1" applyProtection="1"/>
    <xf numFmtId="0" fontId="9" fillId="0" borderId="0" xfId="0" applyFont="1" applyAlignment="1" applyProtection="1">
      <alignment horizontal="center" vertical="center" wrapText="1"/>
    </xf>
    <xf numFmtId="0" fontId="3" fillId="0" borderId="0" xfId="0" applyFont="1" applyProtection="1"/>
    <xf numFmtId="0" fontId="4" fillId="3" borderId="0" xfId="0" applyFont="1" applyFill="1" applyBorder="1" applyAlignment="1" applyProtection="1">
      <alignment vertical="center"/>
    </xf>
    <xf numFmtId="0" fontId="4" fillId="3" borderId="0" xfId="0" applyFont="1" applyFill="1" applyBorder="1" applyAlignment="1" applyProtection="1">
      <alignment horizontal="right" vertical="center"/>
    </xf>
    <xf numFmtId="0" fontId="4" fillId="3" borderId="0" xfId="0" applyFont="1" applyFill="1" applyBorder="1" applyAlignment="1" applyProtection="1">
      <alignment horizontal="center" vertical="center" wrapText="1"/>
    </xf>
    <xf numFmtId="3" fontId="5" fillId="4" borderId="0" xfId="0" applyNumberFormat="1" applyFont="1" applyFill="1" applyBorder="1" applyAlignment="1" applyProtection="1">
      <alignment horizontal="center" vertical="center"/>
    </xf>
    <xf numFmtId="3" fontId="5" fillId="4" borderId="0" xfId="0" applyNumberFormat="1" applyFont="1" applyFill="1" applyBorder="1" applyAlignment="1" applyProtection="1">
      <alignment horizontal="right" vertical="center"/>
    </xf>
    <xf numFmtId="3" fontId="5" fillId="4" borderId="0" xfId="0" applyNumberFormat="1" applyFont="1" applyFill="1" applyBorder="1" applyAlignment="1" applyProtection="1">
      <alignment horizontal="center" vertical="center" wrapText="1"/>
    </xf>
    <xf numFmtId="0" fontId="5" fillId="5" borderId="0" xfId="0" applyFont="1" applyFill="1" applyBorder="1" applyAlignment="1" applyProtection="1">
      <alignment vertical="center" wrapText="1"/>
    </xf>
    <xf numFmtId="0" fontId="9" fillId="0" borderId="0" xfId="0" applyFont="1" applyBorder="1" applyProtection="1"/>
    <xf numFmtId="0" fontId="9" fillId="0" borderId="0" xfId="0" applyFont="1" applyBorder="1" applyAlignment="1" applyProtection="1">
      <alignment horizontal="right" vertical="center"/>
    </xf>
    <xf numFmtId="0" fontId="10" fillId="0" borderId="0" xfId="0" applyFont="1" applyProtection="1"/>
    <xf numFmtId="0" fontId="9" fillId="0" borderId="0" xfId="0" applyFont="1" applyAlignment="1" applyProtection="1">
      <alignment vertical="center" wrapText="1"/>
    </xf>
    <xf numFmtId="44" fontId="6" fillId="2" borderId="0" xfId="1" applyFont="1" applyFill="1" applyAlignment="1" applyProtection="1">
      <alignment horizontal="right" vertical="center"/>
    </xf>
    <xf numFmtId="44" fontId="6" fillId="2" borderId="0" xfId="1" applyFont="1" applyFill="1" applyAlignment="1" applyProtection="1">
      <alignment horizontal="center" vertical="center" wrapText="1"/>
    </xf>
    <xf numFmtId="0" fontId="0" fillId="0" borderId="0" xfId="0" applyAlignment="1" applyProtection="1">
      <alignment horizontal="right"/>
    </xf>
    <xf numFmtId="44" fontId="9" fillId="0" borderId="0" xfId="1" applyFont="1" applyAlignment="1" applyProtection="1">
      <alignment horizontal="center" vertical="center"/>
    </xf>
    <xf numFmtId="0" fontId="12" fillId="0" borderId="0" xfId="0" applyFont="1" applyAlignment="1" applyProtection="1">
      <alignment horizontal="left" vertical="center" wrapText="1"/>
    </xf>
    <xf numFmtId="0" fontId="0" fillId="0" borderId="0" xfId="0" applyAlignment="1">
      <alignment horizontal="left" vertical="center" wrapText="1"/>
    </xf>
    <xf numFmtId="0" fontId="5" fillId="7" borderId="1" xfId="0" applyFont="1" applyFill="1" applyBorder="1" applyAlignment="1" applyProtection="1">
      <alignment horizontal="center" vertical="center" wrapText="1"/>
      <protection locked="0"/>
    </xf>
    <xf numFmtId="0" fontId="10" fillId="8" borderId="5" xfId="0" applyFont="1" applyFill="1" applyBorder="1" applyAlignment="1" applyProtection="1">
      <alignment horizontal="center" vertical="center" wrapText="1"/>
    </xf>
    <xf numFmtId="0" fontId="10" fillId="8" borderId="6" xfId="0" applyFont="1" applyFill="1" applyBorder="1" applyAlignment="1" applyProtection="1">
      <alignment horizontal="center" vertical="center" wrapText="1"/>
    </xf>
    <xf numFmtId="0" fontId="10" fillId="8" borderId="7" xfId="0" applyFont="1" applyFill="1" applyBorder="1" applyAlignment="1" applyProtection="1">
      <alignment horizontal="center" vertical="center" wrapText="1"/>
    </xf>
    <xf numFmtId="0" fontId="10" fillId="8" borderId="8" xfId="0" applyFont="1" applyFill="1" applyBorder="1" applyAlignment="1" applyProtection="1">
      <alignment horizontal="center" vertical="center" wrapText="1"/>
    </xf>
    <xf numFmtId="0" fontId="10" fillId="8" borderId="0" xfId="0" applyFont="1" applyFill="1" applyBorder="1" applyAlignment="1" applyProtection="1">
      <alignment horizontal="center" vertical="center" wrapText="1"/>
    </xf>
    <xf numFmtId="0" fontId="10" fillId="8" borderId="9" xfId="0" applyFont="1" applyFill="1" applyBorder="1" applyAlignment="1" applyProtection="1">
      <alignment horizontal="center" vertical="center" wrapText="1"/>
    </xf>
    <xf numFmtId="0" fontId="10" fillId="8" borderId="10" xfId="0" applyFont="1" applyFill="1" applyBorder="1" applyAlignment="1" applyProtection="1">
      <alignment horizontal="center" vertical="center" wrapText="1"/>
    </xf>
    <xf numFmtId="0" fontId="10" fillId="8" borderId="11" xfId="0" applyFont="1" applyFill="1" applyBorder="1" applyAlignment="1" applyProtection="1">
      <alignment horizontal="center" vertical="center" wrapText="1"/>
    </xf>
    <xf numFmtId="0" fontId="10" fillId="8" borderId="12" xfId="0" applyFont="1" applyFill="1" applyBorder="1" applyAlignment="1" applyProtection="1">
      <alignment horizontal="center" vertical="center" wrapText="1"/>
    </xf>
    <xf numFmtId="0" fontId="5" fillId="6"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cellXfs>
  <cellStyles count="31">
    <cellStyle name="Currency" xfId="1" builtinId="4"/>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Normal" xfId="0" builtinId="0"/>
    <cellStyle name="Normal 2" xfId="29" xr:uid="{CBC0E6AF-4591-495E-96FF-B207B1CD5C25}"/>
    <cellStyle name="Normal 3" xfId="30" xr:uid="{14D49372-79A3-48F7-8D6B-23CF7BF0FE09}"/>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11906</xdr:colOff>
      <xdr:row>0</xdr:row>
      <xdr:rowOff>152400</xdr:rowOff>
    </xdr:to>
    <xdr:pic>
      <xdr:nvPicPr>
        <xdr:cNvPr id="1085" name="Picture 1" descr="UKSBS-HEX-RB.png">
          <a:extLst>
            <a:ext uri="{FF2B5EF4-FFF2-40B4-BE49-F238E27FC236}">
              <a16:creationId xmlns:a16="http://schemas.microsoft.com/office/drawing/2014/main" id="{00000000-0008-0000-0100-00003D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6</xdr:col>
      <xdr:colOff>1345405</xdr:colOff>
      <xdr:row>0</xdr:row>
      <xdr:rowOff>0</xdr:rowOff>
    </xdr:from>
    <xdr:to>
      <xdr:col>8</xdr:col>
      <xdr:colOff>659605</xdr:colOff>
      <xdr:row>3</xdr:row>
      <xdr:rowOff>62163</xdr:rowOff>
    </xdr:to>
    <xdr:pic>
      <xdr:nvPicPr>
        <xdr:cNvPr id="1086" name="Picture 2" descr="UKSBS-HEX-RB.png">
          <a:extLst>
            <a:ext uri="{FF2B5EF4-FFF2-40B4-BE49-F238E27FC236}">
              <a16:creationId xmlns:a16="http://schemas.microsoft.com/office/drawing/2014/main" id="{00000000-0008-0000-0100-00003E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108780" y="0"/>
          <a:ext cx="1683544" cy="717007"/>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4"/>
  <sheetViews>
    <sheetView showGridLines="0" tabSelected="1" workbookViewId="0">
      <selection activeCell="A5" sqref="A5:C5"/>
    </sheetView>
  </sheetViews>
  <sheetFormatPr defaultColWidth="8.85546875" defaultRowHeight="15" x14ac:dyDescent="0.25"/>
  <cols>
    <col min="1" max="1" width="8.85546875" style="4"/>
    <col min="2" max="2" width="30.42578125" style="4" customWidth="1"/>
    <col min="3" max="3" width="98.42578125" style="4" customWidth="1"/>
    <col min="4" max="257" width="8.85546875" style="4"/>
    <col min="258" max="258" width="30.42578125" style="4" customWidth="1"/>
    <col min="259" max="259" width="98.42578125" style="4" customWidth="1"/>
    <col min="260" max="513" width="8.85546875" style="4"/>
    <col min="514" max="514" width="30.42578125" style="4" customWidth="1"/>
    <col min="515" max="515" width="98.42578125" style="4" customWidth="1"/>
    <col min="516" max="769" width="8.85546875" style="4"/>
    <col min="770" max="770" width="30.42578125" style="4" customWidth="1"/>
    <col min="771" max="771" width="98.42578125" style="4" customWidth="1"/>
    <col min="772" max="1025" width="8.85546875" style="4"/>
    <col min="1026" max="1026" width="30.42578125" style="4" customWidth="1"/>
    <col min="1027" max="1027" width="98.42578125" style="4" customWidth="1"/>
    <col min="1028" max="1281" width="8.85546875" style="4"/>
    <col min="1282" max="1282" width="30.42578125" style="4" customWidth="1"/>
    <col min="1283" max="1283" width="98.42578125" style="4" customWidth="1"/>
    <col min="1284" max="1537" width="8.85546875" style="4"/>
    <col min="1538" max="1538" width="30.42578125" style="4" customWidth="1"/>
    <col min="1539" max="1539" width="98.42578125" style="4" customWidth="1"/>
    <col min="1540" max="1793" width="8.85546875" style="4"/>
    <col min="1794" max="1794" width="30.42578125" style="4" customWidth="1"/>
    <col min="1795" max="1795" width="98.42578125" style="4" customWidth="1"/>
    <col min="1796" max="2049" width="8.85546875" style="4"/>
    <col min="2050" max="2050" width="30.42578125" style="4" customWidth="1"/>
    <col min="2051" max="2051" width="98.42578125" style="4" customWidth="1"/>
    <col min="2052" max="2305" width="8.85546875" style="4"/>
    <col min="2306" max="2306" width="30.42578125" style="4" customWidth="1"/>
    <col min="2307" max="2307" width="98.42578125" style="4" customWidth="1"/>
    <col min="2308" max="2561" width="8.85546875" style="4"/>
    <col min="2562" max="2562" width="30.42578125" style="4" customWidth="1"/>
    <col min="2563" max="2563" width="98.42578125" style="4" customWidth="1"/>
    <col min="2564" max="2817" width="8.85546875" style="4"/>
    <col min="2818" max="2818" width="30.42578125" style="4" customWidth="1"/>
    <col min="2819" max="2819" width="98.42578125" style="4" customWidth="1"/>
    <col min="2820" max="3073" width="8.85546875" style="4"/>
    <col min="3074" max="3074" width="30.42578125" style="4" customWidth="1"/>
    <col min="3075" max="3075" width="98.42578125" style="4" customWidth="1"/>
    <col min="3076" max="3329" width="8.85546875" style="4"/>
    <col min="3330" max="3330" width="30.42578125" style="4" customWidth="1"/>
    <col min="3331" max="3331" width="98.42578125" style="4" customWidth="1"/>
    <col min="3332" max="3585" width="8.85546875" style="4"/>
    <col min="3586" max="3586" width="30.42578125" style="4" customWidth="1"/>
    <col min="3587" max="3587" width="98.42578125" style="4" customWidth="1"/>
    <col min="3588" max="3841" width="8.85546875" style="4"/>
    <col min="3842" max="3842" width="30.42578125" style="4" customWidth="1"/>
    <col min="3843" max="3843" width="98.42578125" style="4" customWidth="1"/>
    <col min="3844" max="4097" width="8.85546875" style="4"/>
    <col min="4098" max="4098" width="30.42578125" style="4" customWidth="1"/>
    <col min="4099" max="4099" width="98.42578125" style="4" customWidth="1"/>
    <col min="4100" max="4353" width="8.85546875" style="4"/>
    <col min="4354" max="4354" width="30.42578125" style="4" customWidth="1"/>
    <col min="4355" max="4355" width="98.42578125" style="4" customWidth="1"/>
    <col min="4356" max="4609" width="8.85546875" style="4"/>
    <col min="4610" max="4610" width="30.42578125" style="4" customWidth="1"/>
    <col min="4611" max="4611" width="98.42578125" style="4" customWidth="1"/>
    <col min="4612" max="4865" width="8.85546875" style="4"/>
    <col min="4866" max="4866" width="30.42578125" style="4" customWidth="1"/>
    <col min="4867" max="4867" width="98.42578125" style="4" customWidth="1"/>
    <col min="4868" max="5121" width="8.85546875" style="4"/>
    <col min="5122" max="5122" width="30.42578125" style="4" customWidth="1"/>
    <col min="5123" max="5123" width="98.42578125" style="4" customWidth="1"/>
    <col min="5124" max="5377" width="8.85546875" style="4"/>
    <col min="5378" max="5378" width="30.42578125" style="4" customWidth="1"/>
    <col min="5379" max="5379" width="98.42578125" style="4" customWidth="1"/>
    <col min="5380" max="5633" width="8.85546875" style="4"/>
    <col min="5634" max="5634" width="30.42578125" style="4" customWidth="1"/>
    <col min="5635" max="5635" width="98.42578125" style="4" customWidth="1"/>
    <col min="5636" max="5889" width="8.85546875" style="4"/>
    <col min="5890" max="5890" width="30.42578125" style="4" customWidth="1"/>
    <col min="5891" max="5891" width="98.42578125" style="4" customWidth="1"/>
    <col min="5892" max="6145" width="8.85546875" style="4"/>
    <col min="6146" max="6146" width="30.42578125" style="4" customWidth="1"/>
    <col min="6147" max="6147" width="98.42578125" style="4" customWidth="1"/>
    <col min="6148" max="6401" width="8.85546875" style="4"/>
    <col min="6402" max="6402" width="30.42578125" style="4" customWidth="1"/>
    <col min="6403" max="6403" width="98.42578125" style="4" customWidth="1"/>
    <col min="6404" max="6657" width="8.85546875" style="4"/>
    <col min="6658" max="6658" width="30.42578125" style="4" customWidth="1"/>
    <col min="6659" max="6659" width="98.42578125" style="4" customWidth="1"/>
    <col min="6660" max="6913" width="8.85546875" style="4"/>
    <col min="6914" max="6914" width="30.42578125" style="4" customWidth="1"/>
    <col min="6915" max="6915" width="98.42578125" style="4" customWidth="1"/>
    <col min="6916" max="7169" width="8.85546875" style="4"/>
    <col min="7170" max="7170" width="30.42578125" style="4" customWidth="1"/>
    <col min="7171" max="7171" width="98.42578125" style="4" customWidth="1"/>
    <col min="7172" max="7425" width="8.85546875" style="4"/>
    <col min="7426" max="7426" width="30.42578125" style="4" customWidth="1"/>
    <col min="7427" max="7427" width="98.42578125" style="4" customWidth="1"/>
    <col min="7428" max="7681" width="8.85546875" style="4"/>
    <col min="7682" max="7682" width="30.42578125" style="4" customWidth="1"/>
    <col min="7683" max="7683" width="98.42578125" style="4" customWidth="1"/>
    <col min="7684" max="7937" width="8.85546875" style="4"/>
    <col min="7938" max="7938" width="30.42578125" style="4" customWidth="1"/>
    <col min="7939" max="7939" width="98.42578125" style="4" customWidth="1"/>
    <col min="7940" max="8193" width="8.85546875" style="4"/>
    <col min="8194" max="8194" width="30.42578125" style="4" customWidth="1"/>
    <col min="8195" max="8195" width="98.42578125" style="4" customWidth="1"/>
    <col min="8196" max="8449" width="8.85546875" style="4"/>
    <col min="8450" max="8450" width="30.42578125" style="4" customWidth="1"/>
    <col min="8451" max="8451" width="98.42578125" style="4" customWidth="1"/>
    <col min="8452" max="8705" width="8.85546875" style="4"/>
    <col min="8706" max="8706" width="30.42578125" style="4" customWidth="1"/>
    <col min="8707" max="8707" width="98.42578125" style="4" customWidth="1"/>
    <col min="8708" max="8961" width="8.85546875" style="4"/>
    <col min="8962" max="8962" width="30.42578125" style="4" customWidth="1"/>
    <col min="8963" max="8963" width="98.42578125" style="4" customWidth="1"/>
    <col min="8964" max="9217" width="8.85546875" style="4"/>
    <col min="9218" max="9218" width="30.42578125" style="4" customWidth="1"/>
    <col min="9219" max="9219" width="98.42578125" style="4" customWidth="1"/>
    <col min="9220" max="9473" width="8.85546875" style="4"/>
    <col min="9474" max="9474" width="30.42578125" style="4" customWidth="1"/>
    <col min="9475" max="9475" width="98.42578125" style="4" customWidth="1"/>
    <col min="9476" max="9729" width="8.85546875" style="4"/>
    <col min="9730" max="9730" width="30.42578125" style="4" customWidth="1"/>
    <col min="9731" max="9731" width="98.42578125" style="4" customWidth="1"/>
    <col min="9732" max="9985" width="8.85546875" style="4"/>
    <col min="9986" max="9986" width="30.42578125" style="4" customWidth="1"/>
    <col min="9987" max="9987" width="98.42578125" style="4" customWidth="1"/>
    <col min="9988" max="10241" width="8.85546875" style="4"/>
    <col min="10242" max="10242" width="30.42578125" style="4" customWidth="1"/>
    <col min="10243" max="10243" width="98.42578125" style="4" customWidth="1"/>
    <col min="10244" max="10497" width="8.85546875" style="4"/>
    <col min="10498" max="10498" width="30.42578125" style="4" customWidth="1"/>
    <col min="10499" max="10499" width="98.42578125" style="4" customWidth="1"/>
    <col min="10500" max="10753" width="8.85546875" style="4"/>
    <col min="10754" max="10754" width="30.42578125" style="4" customWidth="1"/>
    <col min="10755" max="10755" width="98.42578125" style="4" customWidth="1"/>
    <col min="10756" max="11009" width="8.85546875" style="4"/>
    <col min="11010" max="11010" width="30.42578125" style="4" customWidth="1"/>
    <col min="11011" max="11011" width="98.42578125" style="4" customWidth="1"/>
    <col min="11012" max="11265" width="8.85546875" style="4"/>
    <col min="11266" max="11266" width="30.42578125" style="4" customWidth="1"/>
    <col min="11267" max="11267" width="98.42578125" style="4" customWidth="1"/>
    <col min="11268" max="11521" width="8.85546875" style="4"/>
    <col min="11522" max="11522" width="30.42578125" style="4" customWidth="1"/>
    <col min="11523" max="11523" width="98.42578125" style="4" customWidth="1"/>
    <col min="11524" max="11777" width="8.85546875" style="4"/>
    <col min="11778" max="11778" width="30.42578125" style="4" customWidth="1"/>
    <col min="11779" max="11779" width="98.42578125" style="4" customWidth="1"/>
    <col min="11780" max="12033" width="8.85546875" style="4"/>
    <col min="12034" max="12034" width="30.42578125" style="4" customWidth="1"/>
    <col min="12035" max="12035" width="98.42578125" style="4" customWidth="1"/>
    <col min="12036" max="12289" width="8.85546875" style="4"/>
    <col min="12290" max="12290" width="30.42578125" style="4" customWidth="1"/>
    <col min="12291" max="12291" width="98.42578125" style="4" customWidth="1"/>
    <col min="12292" max="12545" width="8.85546875" style="4"/>
    <col min="12546" max="12546" width="30.42578125" style="4" customWidth="1"/>
    <col min="12547" max="12547" width="98.42578125" style="4" customWidth="1"/>
    <col min="12548" max="12801" width="8.85546875" style="4"/>
    <col min="12802" max="12802" width="30.42578125" style="4" customWidth="1"/>
    <col min="12803" max="12803" width="98.42578125" style="4" customWidth="1"/>
    <col min="12804" max="13057" width="8.85546875" style="4"/>
    <col min="13058" max="13058" width="30.42578125" style="4" customWidth="1"/>
    <col min="13059" max="13059" width="98.42578125" style="4" customWidth="1"/>
    <col min="13060" max="13313" width="8.85546875" style="4"/>
    <col min="13314" max="13314" width="30.42578125" style="4" customWidth="1"/>
    <col min="13315" max="13315" width="98.42578125" style="4" customWidth="1"/>
    <col min="13316" max="13569" width="8.85546875" style="4"/>
    <col min="13570" max="13570" width="30.42578125" style="4" customWidth="1"/>
    <col min="13571" max="13571" width="98.42578125" style="4" customWidth="1"/>
    <col min="13572" max="13825" width="8.85546875" style="4"/>
    <col min="13826" max="13826" width="30.42578125" style="4" customWidth="1"/>
    <col min="13827" max="13827" width="98.42578125" style="4" customWidth="1"/>
    <col min="13828" max="14081" width="8.85546875" style="4"/>
    <col min="14082" max="14082" width="30.42578125" style="4" customWidth="1"/>
    <col min="14083" max="14083" width="98.42578125" style="4" customWidth="1"/>
    <col min="14084" max="14337" width="8.85546875" style="4"/>
    <col min="14338" max="14338" width="30.42578125" style="4" customWidth="1"/>
    <col min="14339" max="14339" width="98.42578125" style="4" customWidth="1"/>
    <col min="14340" max="14593" width="8.85546875" style="4"/>
    <col min="14594" max="14594" width="30.42578125" style="4" customWidth="1"/>
    <col min="14595" max="14595" width="98.42578125" style="4" customWidth="1"/>
    <col min="14596" max="14849" width="8.85546875" style="4"/>
    <col min="14850" max="14850" width="30.42578125" style="4" customWidth="1"/>
    <col min="14851" max="14851" width="98.42578125" style="4" customWidth="1"/>
    <col min="14852" max="15105" width="8.85546875" style="4"/>
    <col min="15106" max="15106" width="30.42578125" style="4" customWidth="1"/>
    <col min="15107" max="15107" width="98.42578125" style="4" customWidth="1"/>
    <col min="15108" max="15361" width="8.85546875" style="4"/>
    <col min="15362" max="15362" width="30.42578125" style="4" customWidth="1"/>
    <col min="15363" max="15363" width="98.42578125" style="4" customWidth="1"/>
    <col min="15364" max="15617" width="8.85546875" style="4"/>
    <col min="15618" max="15618" width="30.42578125" style="4" customWidth="1"/>
    <col min="15619" max="15619" width="98.42578125" style="4" customWidth="1"/>
    <col min="15620" max="15873" width="8.85546875" style="4"/>
    <col min="15874" max="15874" width="30.42578125" style="4" customWidth="1"/>
    <col min="15875" max="15875" width="98.42578125" style="4" customWidth="1"/>
    <col min="15876" max="16129" width="8.85546875" style="4"/>
    <col min="16130" max="16130" width="30.42578125" style="4" customWidth="1"/>
    <col min="16131" max="16131" width="98.42578125" style="4" customWidth="1"/>
    <col min="16132" max="16384" width="8.85546875" style="4"/>
  </cols>
  <sheetData>
    <row r="1" spans="1:3" x14ac:dyDescent="0.25">
      <c r="A1" s="52" t="s">
        <v>20</v>
      </c>
      <c r="B1" s="52"/>
      <c r="C1" s="52"/>
    </row>
    <row r="3" spans="1:3" x14ac:dyDescent="0.25">
      <c r="A3" s="6" t="s">
        <v>51</v>
      </c>
      <c r="B3" s="4" t="s">
        <v>21</v>
      </c>
    </row>
    <row r="5" spans="1:3" ht="36" customHeight="1" x14ac:dyDescent="0.25">
      <c r="A5" s="53" t="s">
        <v>119</v>
      </c>
      <c r="B5" s="53"/>
      <c r="C5" s="53"/>
    </row>
    <row r="6" spans="1:3" x14ac:dyDescent="0.25">
      <c r="A6" s="7"/>
      <c r="B6" s="7"/>
      <c r="C6" s="7"/>
    </row>
    <row r="7" spans="1:3" x14ac:dyDescent="0.25">
      <c r="A7" s="7"/>
      <c r="B7" s="8" t="s">
        <v>22</v>
      </c>
      <c r="C7" s="7"/>
    </row>
    <row r="9" spans="1:3" x14ac:dyDescent="0.25">
      <c r="A9" s="9" t="s">
        <v>23</v>
      </c>
      <c r="B9" s="9" t="s">
        <v>24</v>
      </c>
      <c r="C9" s="9" t="s">
        <v>25</v>
      </c>
    </row>
    <row r="10" spans="1:3" x14ac:dyDescent="0.25">
      <c r="A10" s="10" t="s">
        <v>26</v>
      </c>
      <c r="B10" s="11" t="s">
        <v>11</v>
      </c>
      <c r="C10" s="12" t="s">
        <v>27</v>
      </c>
    </row>
    <row r="11" spans="1:3" x14ac:dyDescent="0.25">
      <c r="A11" s="10" t="s">
        <v>28</v>
      </c>
      <c r="B11" s="11" t="s">
        <v>29</v>
      </c>
      <c r="C11" s="13" t="s">
        <v>30</v>
      </c>
    </row>
    <row r="12" spans="1:3" x14ac:dyDescent="0.25">
      <c r="A12" s="10" t="s">
        <v>31</v>
      </c>
      <c r="B12" s="11" t="s">
        <v>32</v>
      </c>
      <c r="C12" s="13" t="s">
        <v>33</v>
      </c>
    </row>
    <row r="13" spans="1:3" ht="30" x14ac:dyDescent="0.25">
      <c r="A13" s="10" t="s">
        <v>34</v>
      </c>
      <c r="B13" s="11" t="s">
        <v>0</v>
      </c>
      <c r="C13" s="13" t="s">
        <v>35</v>
      </c>
    </row>
    <row r="14" spans="1:3" x14ac:dyDescent="0.25">
      <c r="A14" s="10" t="s">
        <v>36</v>
      </c>
      <c r="B14" s="11" t="s">
        <v>37</v>
      </c>
      <c r="C14" s="13" t="s">
        <v>38</v>
      </c>
    </row>
    <row r="15" spans="1:3" ht="30" x14ac:dyDescent="0.25">
      <c r="A15" s="10" t="s">
        <v>39</v>
      </c>
      <c r="B15" s="11" t="s">
        <v>40</v>
      </c>
      <c r="C15" s="13" t="s">
        <v>60</v>
      </c>
    </row>
    <row r="16" spans="1:3" ht="30" x14ac:dyDescent="0.25">
      <c r="A16" s="10" t="s">
        <v>41</v>
      </c>
      <c r="B16" s="11" t="s">
        <v>17</v>
      </c>
      <c r="C16" s="13" t="s">
        <v>59</v>
      </c>
    </row>
    <row r="17" spans="1:3" x14ac:dyDescent="0.25">
      <c r="A17" s="10" t="s">
        <v>42</v>
      </c>
      <c r="B17" s="11" t="s">
        <v>7</v>
      </c>
      <c r="C17" s="13" t="s">
        <v>43</v>
      </c>
    </row>
    <row r="18" spans="1:3" ht="30" x14ac:dyDescent="0.25">
      <c r="A18" s="10" t="s">
        <v>44</v>
      </c>
      <c r="B18" s="11" t="s">
        <v>18</v>
      </c>
      <c r="C18" s="13" t="s">
        <v>45</v>
      </c>
    </row>
    <row r="19" spans="1:3" ht="45" x14ac:dyDescent="0.25">
      <c r="A19" s="10" t="s">
        <v>46</v>
      </c>
      <c r="B19" s="11" t="s">
        <v>47</v>
      </c>
      <c r="C19" s="13" t="s">
        <v>48</v>
      </c>
    </row>
    <row r="20" spans="1:3" x14ac:dyDescent="0.25">
      <c r="A20" s="14"/>
      <c r="B20" s="15"/>
      <c r="C20" s="15"/>
    </row>
    <row r="21" spans="1:3" x14ac:dyDescent="0.25">
      <c r="A21" s="5" t="s">
        <v>57</v>
      </c>
      <c r="C21" s="15"/>
    </row>
    <row r="22" spans="1:3" x14ac:dyDescent="0.25">
      <c r="A22" s="5" t="s">
        <v>1</v>
      </c>
    </row>
    <row r="23" spans="1:3" x14ac:dyDescent="0.25">
      <c r="A23" s="5" t="s">
        <v>49</v>
      </c>
    </row>
    <row r="24" spans="1:3" x14ac:dyDescent="0.25">
      <c r="A24" s="5" t="s">
        <v>50</v>
      </c>
    </row>
  </sheetData>
  <sheetProtection algorithmName="SHA-512" hashValue="xxgXnasno4gkyVovqz9VU/fPo9jWNlqD0cjbZfxVlrjyPj5ZiZeovNtYxQY88OWv6zeM8XflZjC9suAKof2czg==" saltValue="s7cqQQ2Y9IwQgI1q1Q9LiQ==" spinCount="100000" sheet="1" objects="1" scenarios="1"/>
  <mergeCells count="2">
    <mergeCell ref="A1:C1"/>
    <mergeCell ref="A5:C5"/>
  </mergeCell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44"/>
  <sheetViews>
    <sheetView showGridLines="0" topLeftCell="A3" zoomScale="80" zoomScaleNormal="80" zoomScalePageLayoutView="80" workbookViewId="0">
      <selection activeCell="H26" sqref="H26"/>
    </sheetView>
  </sheetViews>
  <sheetFormatPr defaultColWidth="8.85546875" defaultRowHeight="14.25" x14ac:dyDescent="0.2"/>
  <cols>
    <col min="1" max="1" width="22.140625" style="32" customWidth="1"/>
    <col min="2" max="2" width="60" style="32" customWidth="1"/>
    <col min="3" max="3" width="16.42578125" style="33" customWidth="1"/>
    <col min="4" max="4" width="23.140625" style="51" bestFit="1" customWidth="1"/>
    <col min="5" max="5" width="46.140625" style="51" customWidth="1"/>
    <col min="6" max="6" width="15.85546875" style="51" customWidth="1"/>
    <col min="7" max="7" width="22.28515625" style="35" bestFit="1" customWidth="1"/>
    <col min="8" max="11" width="13.140625" style="32" customWidth="1"/>
    <col min="12" max="16384" width="8.85546875" style="32"/>
  </cols>
  <sheetData>
    <row r="1" spans="1:11" ht="44.25" customHeight="1" x14ac:dyDescent="0.2">
      <c r="A1" s="17" t="s">
        <v>5</v>
      </c>
      <c r="D1" s="34"/>
      <c r="E1" s="32"/>
      <c r="F1" s="32"/>
      <c r="H1" s="36"/>
    </row>
    <row r="2" spans="1:11" ht="4.5" customHeight="1" x14ac:dyDescent="0.2">
      <c r="A2" s="37"/>
      <c r="B2" s="37"/>
      <c r="C2" s="38"/>
      <c r="D2" s="37"/>
      <c r="E2" s="37"/>
      <c r="F2" s="37"/>
      <c r="G2" s="39"/>
      <c r="H2" s="36"/>
    </row>
    <row r="3" spans="1:11" ht="3" customHeight="1" x14ac:dyDescent="0.2">
      <c r="A3" s="40"/>
      <c r="B3" s="40"/>
      <c r="C3" s="41"/>
      <c r="D3" s="40"/>
      <c r="E3" s="40"/>
      <c r="F3" s="40"/>
      <c r="G3" s="42"/>
      <c r="H3" s="36"/>
    </row>
    <row r="4" spans="1:11" ht="15" thickBot="1" x14ac:dyDescent="0.25">
      <c r="D4" s="32"/>
      <c r="E4" s="32"/>
      <c r="F4" s="32"/>
    </row>
    <row r="5" spans="1:11" ht="33" customHeight="1" thickBot="1" x14ac:dyDescent="0.25">
      <c r="A5" s="18" t="s">
        <v>2</v>
      </c>
      <c r="B5" s="64" t="s">
        <v>55</v>
      </c>
      <c r="C5" s="64"/>
      <c r="D5" s="43"/>
      <c r="E5" s="55" t="s">
        <v>117</v>
      </c>
      <c r="F5" s="56"/>
      <c r="G5" s="56"/>
      <c r="H5" s="57"/>
    </row>
    <row r="6" spans="1:11" ht="31.5" customHeight="1" thickBot="1" x14ac:dyDescent="0.25">
      <c r="A6" s="18" t="s">
        <v>3</v>
      </c>
      <c r="B6" s="64" t="s">
        <v>56</v>
      </c>
      <c r="C6" s="64"/>
      <c r="D6" s="43"/>
      <c r="E6" s="58"/>
      <c r="F6" s="59"/>
      <c r="G6" s="59"/>
      <c r="H6" s="60"/>
    </row>
    <row r="7" spans="1:11" ht="44.25" customHeight="1" thickBot="1" x14ac:dyDescent="0.25">
      <c r="A7" s="19" t="s">
        <v>4</v>
      </c>
      <c r="B7" s="54" t="s">
        <v>6</v>
      </c>
      <c r="C7" s="54"/>
      <c r="D7" s="43"/>
      <c r="E7" s="61"/>
      <c r="F7" s="62"/>
      <c r="G7" s="62"/>
      <c r="H7" s="63"/>
    </row>
    <row r="8" spans="1:11" ht="15" x14ac:dyDescent="0.2">
      <c r="B8" s="44"/>
      <c r="C8" s="45"/>
      <c r="D8" s="43"/>
      <c r="E8" s="43"/>
      <c r="F8" s="43"/>
      <c r="G8" s="43"/>
    </row>
    <row r="9" spans="1:11" ht="15.75" thickBot="1" x14ac:dyDescent="0.25">
      <c r="B9" s="44"/>
      <c r="C9" s="45"/>
      <c r="D9" s="43"/>
      <c r="E9" s="43"/>
      <c r="F9" s="43"/>
      <c r="G9" s="43"/>
    </row>
    <row r="10" spans="1:11" ht="29.25" customHeight="1" thickBot="1" x14ac:dyDescent="0.25">
      <c r="A10" s="1" t="s">
        <v>8</v>
      </c>
      <c r="B10" s="65" t="s">
        <v>118</v>
      </c>
      <c r="C10" s="65"/>
      <c r="D10" s="43"/>
      <c r="E10" s="43"/>
      <c r="F10" s="43"/>
    </row>
    <row r="11" spans="1:11" ht="49.5" customHeight="1" thickBot="1" x14ac:dyDescent="0.25">
      <c r="A11" s="1" t="s">
        <v>9</v>
      </c>
      <c r="B11" s="54" t="s">
        <v>61</v>
      </c>
      <c r="C11" s="54"/>
      <c r="D11" s="43"/>
      <c r="E11" s="43"/>
      <c r="F11" s="43"/>
    </row>
    <row r="13" spans="1:11" s="46" customFormat="1" ht="99.75" customHeight="1" x14ac:dyDescent="0.25">
      <c r="A13" s="2" t="s">
        <v>10</v>
      </c>
      <c r="B13" s="2" t="s">
        <v>11</v>
      </c>
      <c r="C13" s="2" t="s">
        <v>12</v>
      </c>
      <c r="D13" s="2" t="s">
        <v>13</v>
      </c>
      <c r="E13" s="2" t="s">
        <v>14</v>
      </c>
      <c r="F13" s="2" t="s">
        <v>15</v>
      </c>
      <c r="G13" s="2" t="s">
        <v>16</v>
      </c>
      <c r="H13" s="2" t="s">
        <v>17</v>
      </c>
      <c r="I13" s="3" t="s">
        <v>54</v>
      </c>
      <c r="J13" s="3" t="s">
        <v>18</v>
      </c>
      <c r="K13" s="3" t="s">
        <v>19</v>
      </c>
    </row>
    <row r="14" spans="1:11" s="47" customFormat="1" x14ac:dyDescent="0.2">
      <c r="A14" s="20">
        <v>1</v>
      </c>
      <c r="B14" s="21" t="s">
        <v>64</v>
      </c>
      <c r="C14" s="21">
        <v>88520</v>
      </c>
      <c r="D14" s="21" t="s">
        <v>65</v>
      </c>
      <c r="E14" s="16"/>
      <c r="F14" s="16"/>
      <c r="G14" s="16" t="s">
        <v>52</v>
      </c>
      <c r="H14" s="16"/>
      <c r="I14" s="16"/>
      <c r="J14" s="16"/>
      <c r="K14" s="16"/>
    </row>
    <row r="15" spans="1:11" s="47" customFormat="1" x14ac:dyDescent="0.2">
      <c r="A15" s="20">
        <v>2</v>
      </c>
      <c r="B15" s="21" t="s">
        <v>66</v>
      </c>
      <c r="C15" s="21">
        <v>431097</v>
      </c>
      <c r="D15" s="22" t="s">
        <v>58</v>
      </c>
      <c r="E15" s="16"/>
      <c r="F15" s="16"/>
      <c r="G15" s="16" t="s">
        <v>53</v>
      </c>
      <c r="H15" s="16"/>
      <c r="I15" s="16"/>
      <c r="J15" s="16"/>
      <c r="K15" s="16"/>
    </row>
    <row r="16" spans="1:11" s="47" customFormat="1" x14ac:dyDescent="0.2">
      <c r="A16" s="23">
        <v>3</v>
      </c>
      <c r="B16" s="21" t="s">
        <v>67</v>
      </c>
      <c r="C16" s="21">
        <v>1620112</v>
      </c>
      <c r="D16" s="21" t="s">
        <v>68</v>
      </c>
      <c r="E16" s="16"/>
      <c r="F16" s="16"/>
      <c r="G16" s="16"/>
      <c r="H16" s="16"/>
      <c r="I16" s="16"/>
      <c r="J16" s="16"/>
      <c r="K16" s="16"/>
    </row>
    <row r="17" spans="1:11" s="47" customFormat="1" x14ac:dyDescent="0.2">
      <c r="A17" s="24">
        <v>4</v>
      </c>
      <c r="B17" s="21" t="s">
        <v>69</v>
      </c>
      <c r="C17" s="21">
        <v>1703932</v>
      </c>
      <c r="D17" s="21" t="s">
        <v>68</v>
      </c>
      <c r="E17" s="16"/>
      <c r="F17" s="16"/>
      <c r="G17" s="16"/>
      <c r="H17" s="16"/>
      <c r="I17" s="16"/>
      <c r="J17" s="16"/>
      <c r="K17" s="16"/>
    </row>
    <row r="18" spans="1:11" s="47" customFormat="1" x14ac:dyDescent="0.2">
      <c r="A18" s="23">
        <v>7</v>
      </c>
      <c r="B18" s="25" t="s">
        <v>70</v>
      </c>
      <c r="C18" s="26" t="s">
        <v>71</v>
      </c>
      <c r="D18" s="22" t="s">
        <v>72</v>
      </c>
      <c r="E18" s="16"/>
      <c r="F18" s="16"/>
      <c r="G18" s="16"/>
      <c r="H18" s="16"/>
      <c r="I18" s="16"/>
      <c r="J18" s="16"/>
      <c r="K18" s="16"/>
    </row>
    <row r="19" spans="1:11" s="47" customFormat="1" x14ac:dyDescent="0.2">
      <c r="A19" s="23">
        <v>8</v>
      </c>
      <c r="B19" s="27" t="s">
        <v>73</v>
      </c>
      <c r="C19" s="27" t="s">
        <v>74</v>
      </c>
      <c r="D19" s="27" t="s">
        <v>75</v>
      </c>
      <c r="E19" s="16"/>
      <c r="F19" s="16"/>
      <c r="G19" s="16"/>
      <c r="H19" s="16"/>
      <c r="I19" s="16"/>
      <c r="J19" s="16"/>
      <c r="K19" s="16"/>
    </row>
    <row r="20" spans="1:11" s="47" customFormat="1" x14ac:dyDescent="0.2">
      <c r="A20" s="20">
        <v>9</v>
      </c>
      <c r="B20" s="27" t="s">
        <v>76</v>
      </c>
      <c r="C20" s="27" t="s">
        <v>77</v>
      </c>
      <c r="D20" s="27" t="s">
        <v>75</v>
      </c>
      <c r="E20" s="16"/>
      <c r="F20" s="16"/>
      <c r="G20" s="16"/>
      <c r="H20" s="16"/>
      <c r="I20" s="16"/>
      <c r="J20" s="16"/>
      <c r="K20" s="16"/>
    </row>
    <row r="21" spans="1:11" s="47" customFormat="1" x14ac:dyDescent="0.2">
      <c r="A21" s="20">
        <v>10</v>
      </c>
      <c r="B21" s="21" t="s">
        <v>78</v>
      </c>
      <c r="C21" s="21" t="s">
        <v>79</v>
      </c>
      <c r="D21" s="22" t="s">
        <v>62</v>
      </c>
      <c r="E21" s="16"/>
      <c r="F21" s="16"/>
      <c r="G21" s="16"/>
      <c r="H21" s="16"/>
      <c r="I21" s="16"/>
      <c r="J21" s="16"/>
      <c r="K21" s="16"/>
    </row>
    <row r="22" spans="1:11" s="47" customFormat="1" x14ac:dyDescent="0.2">
      <c r="A22" s="23">
        <v>11</v>
      </c>
      <c r="B22" s="21" t="s">
        <v>80</v>
      </c>
      <c r="C22" s="21" t="s">
        <v>63</v>
      </c>
      <c r="D22" s="22" t="s">
        <v>81</v>
      </c>
      <c r="E22" s="16"/>
      <c r="F22" s="16"/>
      <c r="G22" s="16"/>
      <c r="H22" s="16"/>
      <c r="I22" s="16"/>
      <c r="J22" s="16"/>
      <c r="K22" s="16"/>
    </row>
    <row r="23" spans="1:11" s="47" customFormat="1" x14ac:dyDescent="0.2">
      <c r="A23" s="23">
        <v>12</v>
      </c>
      <c r="B23" s="21" t="s">
        <v>82</v>
      </c>
      <c r="C23" s="21" t="s">
        <v>83</v>
      </c>
      <c r="D23" s="22" t="s">
        <v>81</v>
      </c>
      <c r="E23" s="16"/>
      <c r="F23" s="16"/>
      <c r="G23" s="16"/>
      <c r="H23" s="16"/>
      <c r="I23" s="16"/>
      <c r="J23" s="16"/>
      <c r="K23" s="16"/>
    </row>
    <row r="24" spans="1:11" s="47" customFormat="1" x14ac:dyDescent="0.2">
      <c r="A24" s="20">
        <v>13</v>
      </c>
      <c r="B24" s="21" t="s">
        <v>84</v>
      </c>
      <c r="C24" s="21" t="s">
        <v>85</v>
      </c>
      <c r="D24" s="22" t="s">
        <v>81</v>
      </c>
      <c r="E24" s="16"/>
      <c r="F24" s="16"/>
      <c r="G24" s="16"/>
      <c r="H24" s="16"/>
      <c r="I24" s="16"/>
      <c r="J24" s="16"/>
      <c r="K24" s="16"/>
    </row>
    <row r="25" spans="1:11" s="47" customFormat="1" x14ac:dyDescent="0.2">
      <c r="A25" s="28">
        <v>14</v>
      </c>
      <c r="B25" s="21" t="s">
        <v>86</v>
      </c>
      <c r="C25" s="21" t="s">
        <v>87</v>
      </c>
      <c r="D25" s="21" t="s">
        <v>88</v>
      </c>
      <c r="E25" s="16"/>
      <c r="F25" s="16"/>
      <c r="G25" s="16"/>
      <c r="H25" s="16"/>
      <c r="I25" s="16"/>
      <c r="J25" s="16"/>
      <c r="K25" s="16"/>
    </row>
    <row r="26" spans="1:11" s="47" customFormat="1" x14ac:dyDescent="0.2">
      <c r="A26" s="23">
        <v>15</v>
      </c>
      <c r="B26" s="29" t="s">
        <v>89</v>
      </c>
      <c r="C26" s="30">
        <v>2300772</v>
      </c>
      <c r="D26" s="22" t="s">
        <v>75</v>
      </c>
      <c r="E26" s="16"/>
      <c r="F26" s="16"/>
      <c r="G26" s="16"/>
      <c r="H26" s="16"/>
      <c r="I26" s="16"/>
      <c r="J26" s="16"/>
      <c r="K26" s="16"/>
    </row>
    <row r="27" spans="1:11" s="47" customFormat="1" x14ac:dyDescent="0.2">
      <c r="A27" s="23">
        <v>16</v>
      </c>
      <c r="B27" s="21" t="s">
        <v>90</v>
      </c>
      <c r="C27" s="21" t="s">
        <v>91</v>
      </c>
      <c r="D27" s="22" t="s">
        <v>58</v>
      </c>
      <c r="E27" s="16"/>
      <c r="F27" s="16"/>
      <c r="G27" s="16"/>
      <c r="H27" s="16"/>
      <c r="I27" s="16"/>
      <c r="J27" s="16"/>
      <c r="K27" s="16"/>
    </row>
    <row r="28" spans="1:11" s="47" customFormat="1" x14ac:dyDescent="0.2">
      <c r="A28" s="20">
        <v>17</v>
      </c>
      <c r="B28" s="27" t="s">
        <v>92</v>
      </c>
      <c r="C28" s="27" t="s">
        <v>93</v>
      </c>
      <c r="D28" s="27" t="s">
        <v>94</v>
      </c>
      <c r="E28" s="16"/>
      <c r="F28" s="16"/>
      <c r="G28" s="16"/>
      <c r="H28" s="16"/>
      <c r="I28" s="16"/>
      <c r="J28" s="16"/>
      <c r="K28" s="16"/>
    </row>
    <row r="29" spans="1:11" s="47" customFormat="1" x14ac:dyDescent="0.2">
      <c r="A29" s="20">
        <v>18</v>
      </c>
      <c r="B29" s="27" t="s">
        <v>95</v>
      </c>
      <c r="C29" s="27" t="s">
        <v>96</v>
      </c>
      <c r="D29" s="27" t="s">
        <v>94</v>
      </c>
      <c r="E29" s="16"/>
      <c r="F29" s="16"/>
      <c r="G29" s="16"/>
      <c r="H29" s="16"/>
      <c r="I29" s="16"/>
      <c r="J29" s="16"/>
      <c r="K29" s="16"/>
    </row>
    <row r="30" spans="1:11" s="47" customFormat="1" x14ac:dyDescent="0.2">
      <c r="A30" s="23">
        <v>19</v>
      </c>
      <c r="B30" s="21" t="s">
        <v>97</v>
      </c>
      <c r="C30" s="21" t="s">
        <v>98</v>
      </c>
      <c r="D30" s="22" t="s">
        <v>99</v>
      </c>
      <c r="E30" s="16"/>
      <c r="F30" s="16"/>
      <c r="G30" s="16"/>
      <c r="H30" s="16"/>
      <c r="I30" s="16"/>
      <c r="J30" s="16"/>
      <c r="K30" s="16"/>
    </row>
    <row r="31" spans="1:11" s="47" customFormat="1" x14ac:dyDescent="0.2">
      <c r="A31" s="23">
        <v>20</v>
      </c>
      <c r="B31" s="25" t="s">
        <v>100</v>
      </c>
      <c r="C31" s="22" t="s">
        <v>101</v>
      </c>
      <c r="D31" s="22" t="s">
        <v>102</v>
      </c>
      <c r="E31" s="16"/>
      <c r="F31" s="16"/>
      <c r="G31" s="16"/>
      <c r="H31" s="16"/>
      <c r="I31" s="16"/>
      <c r="J31" s="16"/>
      <c r="K31" s="16"/>
    </row>
    <row r="32" spans="1:11" s="47" customFormat="1" x14ac:dyDescent="0.2">
      <c r="A32" s="28">
        <v>21</v>
      </c>
      <c r="B32" s="29" t="s">
        <v>103</v>
      </c>
      <c r="C32" s="21" t="s">
        <v>104</v>
      </c>
      <c r="D32" s="22" t="s">
        <v>105</v>
      </c>
      <c r="E32" s="16"/>
      <c r="F32" s="16"/>
      <c r="G32" s="16"/>
      <c r="H32" s="16"/>
      <c r="I32" s="16"/>
      <c r="J32" s="16"/>
      <c r="K32" s="16"/>
    </row>
    <row r="33" spans="1:11" s="47" customFormat="1" x14ac:dyDescent="0.2">
      <c r="A33" s="20">
        <v>22</v>
      </c>
      <c r="B33" s="27" t="s">
        <v>106</v>
      </c>
      <c r="C33" s="27" t="s">
        <v>107</v>
      </c>
      <c r="D33" s="27" t="s">
        <v>72</v>
      </c>
      <c r="E33" s="16"/>
      <c r="F33" s="16"/>
      <c r="G33" s="16"/>
      <c r="H33" s="16"/>
      <c r="I33" s="16"/>
      <c r="J33" s="16"/>
      <c r="K33" s="16"/>
    </row>
    <row r="34" spans="1:11" s="47" customFormat="1" x14ac:dyDescent="0.2">
      <c r="A34" s="23">
        <v>23</v>
      </c>
      <c r="B34" s="27" t="s">
        <v>108</v>
      </c>
      <c r="C34" s="27" t="s">
        <v>109</v>
      </c>
      <c r="D34" s="27" t="s">
        <v>99</v>
      </c>
      <c r="E34" s="16"/>
      <c r="F34" s="16"/>
      <c r="G34" s="16"/>
      <c r="H34" s="16"/>
      <c r="I34" s="16"/>
      <c r="J34" s="16"/>
      <c r="K34" s="16"/>
    </row>
    <row r="35" spans="1:11" s="47" customFormat="1" x14ac:dyDescent="0.2">
      <c r="A35" s="23">
        <v>24</v>
      </c>
      <c r="B35" s="27" t="s">
        <v>110</v>
      </c>
      <c r="C35" s="27" t="s">
        <v>111</v>
      </c>
      <c r="D35" s="27" t="s">
        <v>112</v>
      </c>
      <c r="E35" s="16"/>
      <c r="F35" s="16"/>
      <c r="G35" s="16"/>
      <c r="H35" s="16"/>
      <c r="I35" s="16"/>
      <c r="J35" s="16"/>
      <c r="K35" s="16"/>
    </row>
    <row r="36" spans="1:11" s="47" customFormat="1" x14ac:dyDescent="0.2">
      <c r="A36" s="20">
        <v>25</v>
      </c>
      <c r="B36" s="27" t="s">
        <v>113</v>
      </c>
      <c r="C36" s="27" t="s">
        <v>114</v>
      </c>
      <c r="D36" s="27" t="s">
        <v>112</v>
      </c>
      <c r="E36" s="16"/>
      <c r="F36" s="16"/>
      <c r="G36" s="16"/>
      <c r="H36" s="16"/>
      <c r="I36" s="16"/>
      <c r="J36" s="16"/>
      <c r="K36" s="16"/>
    </row>
    <row r="37" spans="1:11" s="47" customFormat="1" x14ac:dyDescent="0.2">
      <c r="A37" s="20">
        <v>26</v>
      </c>
      <c r="B37" s="27" t="s">
        <v>115</v>
      </c>
      <c r="C37" s="27" t="s">
        <v>116</v>
      </c>
      <c r="D37" s="27" t="s">
        <v>112</v>
      </c>
      <c r="E37" s="16"/>
      <c r="F37" s="16"/>
      <c r="G37" s="16"/>
      <c r="H37" s="16"/>
      <c r="I37" s="16"/>
      <c r="J37" s="16"/>
      <c r="K37" s="16"/>
    </row>
    <row r="39" spans="1:11" ht="15" x14ac:dyDescent="0.2">
      <c r="A39" s="31"/>
      <c r="B39" s="31"/>
      <c r="C39" s="48"/>
      <c r="D39" s="49"/>
      <c r="E39" s="49"/>
      <c r="F39" s="49"/>
      <c r="G39" s="31"/>
      <c r="H39" s="31"/>
      <c r="I39" s="31"/>
      <c r="J39" s="31"/>
      <c r="K39" s="31">
        <f>SUM(K14:K37)</f>
        <v>0</v>
      </c>
    </row>
    <row r="44" spans="1:11" ht="15" x14ac:dyDescent="0.25">
      <c r="B44" s="50"/>
    </row>
  </sheetData>
  <sheetProtection algorithmName="SHA-512" hashValue="huHbfUw0AMGeNFtdFHmgLj72J6fILZ7Dep/1U0QUM6qJ6kp7/oA9sxBhIEyi3f9YrsJtWk+7/d+DH4qf086Wsg==" saltValue="HTeH8zHXenXVNzkhmSlKQg==" spinCount="100000" sheet="1" objects="1" scenarios="1"/>
  <mergeCells count="6">
    <mergeCell ref="B11:C11"/>
    <mergeCell ref="E5:H7"/>
    <mergeCell ref="B5:C5"/>
    <mergeCell ref="B7:C7"/>
    <mergeCell ref="B6:C6"/>
    <mergeCell ref="B10:C10"/>
  </mergeCells>
  <phoneticPr fontId="0" type="noConversion"/>
  <pageMargins left="0.70866141732283472" right="0.70866141732283472" top="0.74803149606299213" bottom="0.74803149606299213" header="0.31496062992125984" footer="0.31496062992125984"/>
  <pageSetup paperSize="9" scale="57" orientation="landscape" r:id="rId1"/>
  <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6A6711548199647ABEA5E98A0ED8B4E" ma:contentTypeVersion="9" ma:contentTypeDescription="Create a new document." ma:contentTypeScope="" ma:versionID="62dcb353dc82b5e59b2e52322f7ca1c6">
  <xsd:schema xmlns:xsd="http://www.w3.org/2001/XMLSchema" xmlns:xs="http://www.w3.org/2001/XMLSchema" xmlns:p="http://schemas.microsoft.com/office/2006/metadata/properties" xmlns:ns2="3be45b60-0105-4d89-8a17-9e53ae4c7229" targetNamespace="http://schemas.microsoft.com/office/2006/metadata/properties" ma:root="true" ma:fieldsID="7e5996112268bec7cf07c0ff5cd8b37c" ns2:_="">
    <xsd:import namespace="3be45b60-0105-4d89-8a17-9e53ae4c7229"/>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e45b60-0105-4d89-8a17-9e53ae4c7229"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A58A4C-EE63-4EE1-A425-841AB07E2C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e45b60-0105-4d89-8a17-9e53ae4c72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3.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4.xml><?xml version="1.0" encoding="utf-8"?>
<ds:datastoreItem xmlns:ds="http://schemas.openxmlformats.org/officeDocument/2006/customXml" ds:itemID="{765D5A57-F29D-42F7-814F-C0753019B4FC}">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3be45b60-0105-4d89-8a17-9e53ae4c7229"/>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Cost Model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Nicola Turner - UK SBS</cp:lastModifiedBy>
  <cp:lastPrinted>2014-01-13T09:22:48Z</cp:lastPrinted>
  <dcterms:created xsi:type="dcterms:W3CDTF">2010-11-26T08:45:33Z</dcterms:created>
  <dcterms:modified xsi:type="dcterms:W3CDTF">2021-08-11T21:38:54Z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0x01010086A6711548199647ABEA5E98A0ED8B4E</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Section">
    <vt:lpwstr>Misc Info</vt:lpwstr>
  </property>
  <property fmtid="{D5CDD505-2E9C-101B-9397-08002B2CF9AE}" pid="22" name="Last Updated">
    <vt:lpwstr>2017-08-23T23:00:00+00:00</vt:lpwstr>
  </property>
  <property fmtid="{D5CDD505-2E9C-101B-9397-08002B2CF9AE}" pid="23" name="Order">
    <vt:r8>5493400</vt:r8>
  </property>
  <property fmtid="{D5CDD505-2E9C-101B-9397-08002B2CF9AE}" pid="24" name="xd_ProgID">
    <vt:lpwstr/>
  </property>
  <property fmtid="{D5CDD505-2E9C-101B-9397-08002B2CF9AE}" pid="25" name="TemplateUrl">
    <vt:lpwstr/>
  </property>
</Properties>
</file>