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esktop\Lot 2 Documentation\"/>
    </mc:Choice>
  </mc:AlternateContent>
  <bookViews>
    <workbookView xWindow="3045" yWindow="120" windowWidth="24240" windowHeight="12045"/>
  </bookViews>
  <sheets>
    <sheet name="Workboat" sheetId="1" r:id="rId1"/>
  </sheets>
  <externalReferences>
    <externalReference r:id="rId2"/>
  </externalReferences>
  <definedNames>
    <definedName name="_xlnm._FilterDatabase" localSheetId="0" hidden="1">Workboat!$A$10:$S$14</definedName>
    <definedName name="conf">[1]CONDITIONS!$L$3:$L$5</definedName>
    <definedName name="Contract_No">[1]CONDITIONS!$Q$3:$Q$27</definedName>
    <definedName name="Contractor">[1]CONDITIONS!$O$3:$O$28</definedName>
    <definedName name="Craft_Type">[1]CONDITIONS!$C$2:$C$20</definedName>
    <definedName name="DEL">[1]CONDITIONS!$E$3:$E$7</definedName>
    <definedName name="LPC">[1]CONDITIONS!$G$2:$G$6</definedName>
    <definedName name="ME">[1]CONDITIONS!$O$4</definedName>
    <definedName name="Nacmo">[1]CONDITIONS!$M$3:$M$4</definedName>
    <definedName name="_xlnm.Print_Area" localSheetId="0">Workboat!$A$1:$S$36</definedName>
    <definedName name="_xlnm.Print_Titles" localSheetId="0">Workboat!$10:$10</definedName>
    <definedName name="RAC">[1]CONDITIONS!$H$2:$H$12</definedName>
    <definedName name="Status">[1]CONDITIONS!$J$3:$J$7</definedName>
    <definedName name="UIN">[1]CONDITIONS!$F$2:$F$5</definedName>
    <definedName name="VAT">[1]CONDITIONS!$I$3:$I$5</definedName>
  </definedNames>
  <calcPr calcId="145621"/>
</workbook>
</file>

<file path=xl/sharedStrings.xml><?xml version="1.0" encoding="utf-8"?>
<sst xmlns="http://schemas.openxmlformats.org/spreadsheetml/2006/main" count="58" uniqueCount="40">
  <si>
    <t>FMP</t>
  </si>
  <si>
    <t>Task Type</t>
  </si>
  <si>
    <t>Start 
Date</t>
  </si>
  <si>
    <t>Boat 
Type</t>
  </si>
  <si>
    <t>Comments</t>
  </si>
  <si>
    <t>P2P Reference</t>
  </si>
  <si>
    <t>P2P Line Number</t>
  </si>
  <si>
    <t>TAF Status</t>
  </si>
  <si>
    <t xml:space="preserve"> Completion Date</t>
  </si>
  <si>
    <t>Date:</t>
  </si>
  <si>
    <t>Boat Serial Number</t>
  </si>
  <si>
    <t>Requestor 
(Unit, Ship or Establishment)</t>
  </si>
  <si>
    <t>Committed</t>
  </si>
  <si>
    <t>Uncommitted</t>
  </si>
  <si>
    <t>Current Status</t>
  </si>
  <si>
    <t>Previous Status</t>
  </si>
  <si>
    <t>Description of Work</t>
  </si>
  <si>
    <t>Task Value (£)</t>
  </si>
  <si>
    <t>Invoice No.</t>
  </si>
  <si>
    <t>LoL</t>
  </si>
  <si>
    <t>TAF Value (£) Remaining</t>
  </si>
  <si>
    <t>TAF Line Item/
Task No</t>
  </si>
  <si>
    <t>Work Complete</t>
  </si>
  <si>
    <t>Actual Completion Date</t>
  </si>
  <si>
    <t>Task No. Key:</t>
  </si>
  <si>
    <t>01 - Planned Upkeep (covers monthly, 6 monthly &amp; annual boat maintenance, servicing of engines and Lloyds Certfication)</t>
  </si>
  <si>
    <t xml:space="preserve">02 - Unplanned Defect Rectification </t>
  </si>
  <si>
    <t xml:space="preserve">03 - Storage &amp; Transport </t>
  </si>
  <si>
    <t>04 - Spares (Non-Codified)</t>
  </si>
  <si>
    <t>Training</t>
  </si>
  <si>
    <t>Passenger</t>
  </si>
  <si>
    <t>Diving</t>
  </si>
  <si>
    <t>Survey</t>
  </si>
  <si>
    <t>Planned Upkeep</t>
  </si>
  <si>
    <t>Unplanned Defect Rectification</t>
  </si>
  <si>
    <t>Storage &amp; Transport</t>
  </si>
  <si>
    <t>Spares (Non-Codified)</t>
  </si>
  <si>
    <t>05 - PDS Task</t>
  </si>
  <si>
    <t>PDS Task</t>
  </si>
  <si>
    <t>Contract Number: CSS/0107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</si>
</sst>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9" x14ac:knownFonts="1">
    <font>
      <sz val="10"/>
      <name val="Arial"/>
    </font>
    <font>
      <sz val="8"/>
      <name val="Arial"/>
      <family val="2"/>
    </font>
    <font>
      <sz val="10"/>
      <name val="Arial"/>
      <family val="2"/>
    </font>
    <font>
      <sz val="10"/>
      <name val="Arial"/>
      <family val="2"/>
    </font>
    <font>
      <u/>
      <sz val="10"/>
      <color indexed="12"/>
      <name val="Arial"/>
      <family val="2"/>
    </font>
    <font>
      <b/>
      <sz val="11"/>
      <name val="Arial"/>
      <family val="2"/>
    </font>
    <font>
      <sz val="11"/>
      <name val="Arial"/>
      <family val="2"/>
    </font>
    <font>
      <b/>
      <u/>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pplyFill="0" applyBorder="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0" fontId="2" fillId="0" borderId="0" applyFill="0" applyBorder="0"/>
    <xf numFmtId="9" fontId="3" fillId="0" borderId="0" applyFont="0" applyFill="0" applyBorder="0" applyAlignment="0" applyProtection="0"/>
  </cellStyleXfs>
  <cellXfs count="48">
    <xf numFmtId="0" fontId="0" fillId="0" borderId="0" xfId="0"/>
    <xf numFmtId="0" fontId="6" fillId="0" borderId="0" xfId="0" applyFont="1"/>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vertical="center"/>
    </xf>
    <xf numFmtId="164" fontId="6" fillId="0" borderId="0" xfId="0" applyNumberFormat="1"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vertical="center" wrapText="1"/>
    </xf>
    <xf numFmtId="0" fontId="6" fillId="0" borderId="0" xfId="0" applyFont="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6" fillId="0" borderId="0" xfId="0" applyNumberFormat="1" applyFont="1" applyAlignment="1">
      <alignment horizontal="center"/>
    </xf>
    <xf numFmtId="0" fontId="6"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14" fontId="6" fillId="0" borderId="0" xfId="0" applyNumberFormat="1" applyFont="1" applyBorder="1" applyAlignment="1">
      <alignment horizontal="center" vertical="center"/>
    </xf>
    <xf numFmtId="164" fontId="5" fillId="0" borderId="0" xfId="0" applyNumberFormat="1" applyFont="1" applyFill="1" applyBorder="1" applyAlignment="1">
      <alignment horizontal="center" vertical="center" wrapText="1"/>
    </xf>
    <xf numFmtId="0" fontId="6" fillId="0" borderId="0" xfId="0" applyFont="1" applyBorder="1" applyAlignment="1">
      <alignment horizontal="center"/>
    </xf>
    <xf numFmtId="14" fontId="6"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left"/>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1" fontId="6" fillId="0" borderId="0" xfId="0" applyNumberFormat="1" applyFont="1" applyFill="1" applyBorder="1" applyAlignment="1">
      <alignment horizontal="center" vertical="center"/>
    </xf>
    <xf numFmtId="14" fontId="5"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0" fontId="5" fillId="3" borderId="7" xfId="4" applyFont="1" applyFill="1" applyBorder="1" applyAlignment="1">
      <alignment horizontal="left"/>
    </xf>
    <xf numFmtId="0" fontId="5" fillId="3" borderId="8" xfId="4" applyFont="1" applyFill="1" applyBorder="1" applyAlignment="1">
      <alignment horizontal="left"/>
    </xf>
    <xf numFmtId="0" fontId="5" fillId="3" borderId="9" xfId="4" applyFont="1" applyFill="1" applyBorder="1" applyAlignment="1">
      <alignment horizontal="left"/>
    </xf>
    <xf numFmtId="0" fontId="7"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6">
    <cellStyle name="Comma 2" xfId="1"/>
    <cellStyle name="Hyperlink 2" xfId="2"/>
    <cellStyle name="Normal" xfId="0" builtinId="0"/>
    <cellStyle name="Normal 2" xfId="3"/>
    <cellStyle name="Normal_Sheet1" xfId="4"/>
    <cellStyle name="Percent 2 2 2" xfId="5"/>
  </cellStyles>
  <dxfs count="3">
    <dxf>
      <fill>
        <patternFill>
          <bgColor indexed="29"/>
        </patternFill>
      </fill>
    </dxf>
    <dxf>
      <fill>
        <patternFill>
          <bgColor indexed="43"/>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if\docs\DESShipsAfSup\AfSup-ACS-FIN\Finance\Boats%20FOO\7_GIBRALTAR_FMP_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B_SUMMARY"/>
      <sheetName val="FOO"/>
      <sheetName val="Accrual"/>
      <sheetName val="CONDITIONS"/>
    </sheetNames>
    <sheetDataSet>
      <sheetData sheetId="0"/>
      <sheetData sheetId="1"/>
      <sheetData sheetId="2"/>
      <sheetData sheetId="3">
        <row r="2">
          <cell r="C2" t="str">
            <v>Craft Type</v>
          </cell>
          <cell r="F2" t="str">
            <v>UIN</v>
          </cell>
          <cell r="G2" t="str">
            <v>P9</v>
          </cell>
          <cell r="H2" t="str">
            <v>RAC</v>
          </cell>
        </row>
        <row r="3">
          <cell r="C3" t="str">
            <v>10.5M MSU</v>
          </cell>
          <cell r="E3" t="str">
            <v>ESP-IS RDEL</v>
          </cell>
          <cell r="F3" t="str">
            <v>N5452D</v>
          </cell>
          <cell r="G3" t="str">
            <v>P900007900</v>
          </cell>
          <cell r="H3" t="str">
            <v>BWE080</v>
          </cell>
          <cell r="I3" t="str">
            <v>F1</v>
          </cell>
          <cell r="J3" t="str">
            <v>Planned</v>
          </cell>
          <cell r="L3" t="str">
            <v>0 to 40%</v>
          </cell>
          <cell r="M3" t="str">
            <v>Yes</v>
          </cell>
          <cell r="O3" t="str">
            <v>Contractor</v>
          </cell>
          <cell r="Q3" t="str">
            <v>Contract No</v>
          </cell>
        </row>
        <row r="4">
          <cell r="C4" t="str">
            <v>11M WB</v>
          </cell>
          <cell r="E4" t="str">
            <v>ESP-IS CDEL</v>
          </cell>
          <cell r="F4" t="str">
            <v>P2629B</v>
          </cell>
          <cell r="G4" t="str">
            <v>S900555500</v>
          </cell>
          <cell r="H4" t="str">
            <v>DAF151</v>
          </cell>
          <cell r="I4" t="str">
            <v>C1</v>
          </cell>
          <cell r="J4" t="str">
            <v>Committed</v>
          </cell>
          <cell r="L4" t="str">
            <v>40 to 60%</v>
          </cell>
          <cell r="M4" t="str">
            <v>No</v>
          </cell>
          <cell r="O4" t="str">
            <v>Allan Webbs</v>
          </cell>
          <cell r="Q4" t="str">
            <v>BASS/30020</v>
          </cell>
        </row>
        <row r="5">
          <cell r="C5" t="str">
            <v>12M Dive Launch</v>
          </cell>
          <cell r="E5" t="str">
            <v>EPP RDEL</v>
          </cell>
          <cell r="G5" t="str">
            <v>S900667700</v>
          </cell>
          <cell r="H5" t="str">
            <v>DFF151</v>
          </cell>
          <cell r="I5" t="str">
            <v>F0</v>
          </cell>
          <cell r="J5" t="str">
            <v>Invoiced</v>
          </cell>
          <cell r="L5" t="str">
            <v>60 to 100%</v>
          </cell>
          <cell r="O5" t="str">
            <v>Andover Trailers</v>
          </cell>
          <cell r="Q5" t="str">
            <v>BASS/30022</v>
          </cell>
        </row>
        <row r="6">
          <cell r="C6" t="str">
            <v>15m Police Launch</v>
          </cell>
          <cell r="E6" t="str">
            <v>EPP CDEL</v>
          </cell>
          <cell r="H6" t="str">
            <v>GBA040</v>
          </cell>
          <cell r="J6" t="str">
            <v>Paid</v>
          </cell>
          <cell r="O6" t="str">
            <v>Babcock</v>
          </cell>
          <cell r="Q6" t="str">
            <v>BASS/30023</v>
          </cell>
        </row>
        <row r="7">
          <cell r="C7" t="str">
            <v>6M Hbr Launch - safety boat</v>
          </cell>
          <cell r="E7" t="str">
            <v>SOIP</v>
          </cell>
          <cell r="H7" t="str">
            <v>PDB002</v>
          </cell>
          <cell r="J7" t="str">
            <v>Uncommitted</v>
          </cell>
          <cell r="O7" t="str">
            <v>BAE Systems</v>
          </cell>
          <cell r="Q7" t="str">
            <v>BASS/30024</v>
          </cell>
        </row>
        <row r="8">
          <cell r="C8" t="str">
            <v>Fast Patrol Boat</v>
          </cell>
          <cell r="H8" t="str">
            <v>PVA005</v>
          </cell>
          <cell r="O8" t="str">
            <v>Barclays Bank</v>
          </cell>
          <cell r="Q8" t="str">
            <v>BASS/30025</v>
          </cell>
        </row>
        <row r="9">
          <cell r="C9" t="str">
            <v>GIBRALTAR</v>
          </cell>
          <cell r="H9" t="str">
            <v>PVA007</v>
          </cell>
          <cell r="O9" t="str">
            <v>Berthon</v>
          </cell>
          <cell r="Q9" t="str">
            <v>BASS/30026</v>
          </cell>
        </row>
        <row r="10">
          <cell r="C10" t="str">
            <v>LCVP Mk IV</v>
          </cell>
          <cell r="H10" t="str">
            <v>PVA008</v>
          </cell>
          <cell r="O10" t="str">
            <v>BMT Defence Services Ltd</v>
          </cell>
          <cell r="Q10" t="str">
            <v>BASS/30027</v>
          </cell>
        </row>
        <row r="11">
          <cell r="C11" t="str">
            <v>LSB</v>
          </cell>
          <cell r="H11" t="str">
            <v>QKA001</v>
          </cell>
          <cell r="O11" t="str">
            <v>BMT Isis</v>
          </cell>
          <cell r="Q11" t="str">
            <v>BASS/30029</v>
          </cell>
        </row>
        <row r="12">
          <cell r="C12" t="str">
            <v>Maritime Training Support Craft</v>
          </cell>
          <cell r="H12" t="str">
            <v>QKA003</v>
          </cell>
          <cell r="O12" t="str">
            <v>Delta</v>
          </cell>
          <cell r="Q12" t="str">
            <v>CSCOM/1029</v>
          </cell>
        </row>
        <row r="13">
          <cell r="C13" t="str">
            <v>Nicholson 55</v>
          </cell>
          <cell r="O13" t="str">
            <v>Devonport Royal Dockyard</v>
          </cell>
          <cell r="Q13" t="str">
            <v>CSS/0004</v>
          </cell>
        </row>
        <row r="14">
          <cell r="C14" t="str">
            <v>Police Launch</v>
          </cell>
          <cell r="O14" t="str">
            <v>Drumgrange</v>
          </cell>
          <cell r="Q14" t="str">
            <v>CSS/0060</v>
          </cell>
        </row>
        <row r="15">
          <cell r="C15" t="str">
            <v>Redbay</v>
          </cell>
          <cell r="O15" t="str">
            <v>Griffin</v>
          </cell>
          <cell r="Q15" t="str">
            <v>CSS/0061</v>
          </cell>
        </row>
        <row r="16">
          <cell r="C16" t="str">
            <v>Sabre</v>
          </cell>
          <cell r="O16" t="str">
            <v>Holyhead</v>
          </cell>
          <cell r="Q16" t="str">
            <v>CSS/0062</v>
          </cell>
        </row>
        <row r="17">
          <cell r="C17" t="str">
            <v>Scimitar</v>
          </cell>
          <cell r="O17" t="str">
            <v>ISTEC</v>
          </cell>
          <cell r="Q17" t="str">
            <v>CSS/0063</v>
          </cell>
        </row>
        <row r="18">
          <cell r="C18" t="str">
            <v>Sigma 38</v>
          </cell>
          <cell r="O18" t="str">
            <v>James Fisher</v>
          </cell>
          <cell r="Q18" t="str">
            <v>CSS/0064</v>
          </cell>
        </row>
        <row r="19">
          <cell r="C19" t="str">
            <v>Training Yacht</v>
          </cell>
          <cell r="O19" t="str">
            <v>Lloyds</v>
          </cell>
          <cell r="Q19" t="str">
            <v>CSS/0065</v>
          </cell>
        </row>
        <row r="20">
          <cell r="C20" t="str">
            <v>Victoria 34</v>
          </cell>
          <cell r="O20" t="str">
            <v>Manor Marine</v>
          </cell>
          <cell r="Q20" t="str">
            <v>FTS1/BC&amp;R/2360</v>
          </cell>
        </row>
        <row r="21">
          <cell r="O21" t="str">
            <v>MST</v>
          </cell>
          <cell r="Q21" t="str">
            <v>MWABC20064</v>
          </cell>
        </row>
        <row r="22">
          <cell r="O22" t="str">
            <v>Mashfords</v>
          </cell>
          <cell r="Q22" t="str">
            <v>MWABC20178</v>
          </cell>
        </row>
        <row r="23">
          <cell r="O23" t="str">
            <v>Mustang Marine</v>
          </cell>
          <cell r="Q23" t="str">
            <v>MWABC20195</v>
          </cell>
        </row>
        <row r="24">
          <cell r="O24" t="str">
            <v>Qinetic</v>
          </cell>
          <cell r="Q24" t="str">
            <v>Qinetic</v>
          </cell>
        </row>
        <row r="25">
          <cell r="O25" t="str">
            <v>Quest</v>
          </cell>
          <cell r="Q25" t="str">
            <v>SC/248</v>
          </cell>
        </row>
        <row r="26">
          <cell r="O26" t="str">
            <v>RS Sailing</v>
          </cell>
          <cell r="Q26" t="str">
            <v>SC/MPH/111</v>
          </cell>
        </row>
        <row r="27">
          <cell r="O27" t="str">
            <v>UK Docks Tyne Slipway</v>
          </cell>
          <cell r="Q27" t="str">
            <v>SC/MPH/112</v>
          </cell>
        </row>
        <row r="28">
          <cell r="O28" t="str">
            <v>Zodiac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I15"/>
  <sheetViews>
    <sheetView tabSelected="1" view="pageLayout" topLeftCell="I1" zoomScale="70" zoomScaleNormal="100" zoomScalePageLayoutView="70" workbookViewId="0">
      <selection activeCell="S112" sqref="S112"/>
    </sheetView>
  </sheetViews>
  <sheetFormatPr defaultRowHeight="14.25" x14ac:dyDescent="0.2"/>
  <cols>
    <col min="1" max="1" width="24" style="1" customWidth="1"/>
    <col min="2" max="2" width="18.140625" style="7" customWidth="1"/>
    <col min="3" max="3" width="19.42578125" style="7" customWidth="1"/>
    <col min="4" max="4" width="29.5703125" style="8" customWidth="1"/>
    <col min="5" max="5" width="25.85546875" style="7" customWidth="1"/>
    <col min="6" max="6" width="30.42578125" style="7" bestFit="1" customWidth="1"/>
    <col min="7" max="7" width="30.140625" style="7" customWidth="1"/>
    <col min="8" max="8" width="44.28515625" style="6" customWidth="1"/>
    <col min="9" max="9" width="17.5703125" style="10" customWidth="1"/>
    <col min="10" max="10" width="16.5703125" style="10" customWidth="1"/>
    <col min="11" max="12" width="24" style="9" bestFit="1" customWidth="1"/>
    <col min="13" max="14" width="17.28515625" style="10" customWidth="1"/>
    <col min="15" max="15" width="21.5703125" style="10" customWidth="1"/>
    <col min="16" max="16" width="17.28515625" style="18" customWidth="1"/>
    <col min="17" max="17" width="16.5703125" style="18" customWidth="1"/>
    <col min="18" max="18" width="17.42578125" style="11" customWidth="1"/>
    <col min="19" max="19" width="93.42578125" style="12" customWidth="1"/>
    <col min="20" max="22" width="9.140625" style="1"/>
    <col min="23" max="23" width="11.5703125" style="1" bestFit="1" customWidth="1"/>
    <col min="24" max="25" width="9.140625" style="1"/>
    <col min="26" max="26" width="10" style="1" bestFit="1" customWidth="1"/>
    <col min="27" max="27" width="14" style="1" bestFit="1" customWidth="1"/>
    <col min="28" max="30" width="9.140625" style="1"/>
    <col min="31" max="31" width="16.85546875" style="1" bestFit="1" customWidth="1"/>
    <col min="32" max="32" width="30.5703125" style="13" bestFit="1" customWidth="1"/>
    <col min="33" max="33" width="16" style="13" bestFit="1" customWidth="1"/>
    <col min="34" max="34" width="19.42578125" style="13" bestFit="1" customWidth="1"/>
    <col min="35" max="35" width="24" style="15" bestFit="1" customWidth="1"/>
    <col min="36" max="16384" width="9.140625" style="1"/>
  </cols>
  <sheetData>
    <row r="1" spans="1:35" s="15" customFormat="1" ht="15" x14ac:dyDescent="0.2">
      <c r="A1" s="20"/>
      <c r="B1" s="21" t="s">
        <v>39</v>
      </c>
      <c r="C1" s="20"/>
      <c r="D1" s="21"/>
      <c r="E1" s="21"/>
      <c r="F1" s="21" t="s">
        <v>9</v>
      </c>
      <c r="G1" s="22"/>
      <c r="H1" s="34"/>
      <c r="I1" s="23"/>
      <c r="J1" s="21" t="s">
        <v>19</v>
      </c>
      <c r="K1" s="24"/>
      <c r="L1" s="25"/>
      <c r="M1" s="26"/>
      <c r="N1" s="26"/>
      <c r="O1" s="26"/>
      <c r="P1" s="27"/>
      <c r="Q1" s="27"/>
      <c r="R1" s="27"/>
      <c r="S1" s="28"/>
      <c r="AF1" s="29"/>
      <c r="AG1" s="29"/>
      <c r="AH1" s="29"/>
    </row>
    <row r="2" spans="1:35" s="15" customFormat="1" ht="15.75" thickBot="1" x14ac:dyDescent="0.25">
      <c r="A2" s="20"/>
      <c r="B2" s="21"/>
      <c r="C2" s="20"/>
      <c r="D2" s="21"/>
      <c r="E2" s="21"/>
      <c r="F2" s="21"/>
      <c r="G2" s="22"/>
      <c r="H2" s="34"/>
      <c r="I2" s="23"/>
      <c r="J2" s="21"/>
      <c r="K2" s="24"/>
      <c r="L2" s="25"/>
      <c r="M2" s="26"/>
      <c r="N2" s="26"/>
      <c r="O2" s="26"/>
      <c r="P2" s="27"/>
      <c r="Q2" s="27"/>
      <c r="R2" s="27"/>
      <c r="S2" s="28"/>
      <c r="AF2" s="29"/>
      <c r="AG2" s="29"/>
      <c r="AH2" s="29"/>
    </row>
    <row r="3" spans="1:35" s="15" customFormat="1" ht="15" x14ac:dyDescent="0.2">
      <c r="A3" s="45" t="s">
        <v>24</v>
      </c>
      <c r="B3" s="46"/>
      <c r="C3" s="46"/>
      <c r="D3" s="46"/>
      <c r="E3" s="46"/>
      <c r="F3" s="46"/>
      <c r="G3" s="47"/>
      <c r="H3" s="34"/>
      <c r="I3" s="23"/>
      <c r="J3" s="21"/>
      <c r="K3" s="24"/>
      <c r="L3" s="25"/>
      <c r="M3" s="26"/>
      <c r="N3" s="26"/>
      <c r="O3" s="26"/>
      <c r="P3" s="27"/>
      <c r="Q3" s="27"/>
      <c r="R3" s="27"/>
      <c r="S3" s="28"/>
      <c r="AF3" s="29"/>
      <c r="AG3" s="29"/>
      <c r="AH3" s="29"/>
    </row>
    <row r="4" spans="1:35" s="15" customFormat="1" ht="15" x14ac:dyDescent="0.25">
      <c r="A4" s="39" t="s">
        <v>25</v>
      </c>
      <c r="B4" s="40"/>
      <c r="C4" s="40"/>
      <c r="D4" s="40"/>
      <c r="E4" s="40"/>
      <c r="F4" s="40"/>
      <c r="G4" s="41"/>
      <c r="H4" s="34"/>
      <c r="I4" s="23"/>
      <c r="J4" s="21"/>
      <c r="K4" s="24"/>
      <c r="L4" s="25"/>
      <c r="M4" s="26"/>
      <c r="N4" s="26"/>
      <c r="O4" s="26"/>
      <c r="P4" s="27"/>
      <c r="Q4" s="27"/>
      <c r="R4" s="27"/>
      <c r="S4" s="28"/>
      <c r="AF4" s="29"/>
      <c r="AG4" s="29"/>
      <c r="AH4" s="29"/>
    </row>
    <row r="5" spans="1:35" s="15" customFormat="1" ht="15" x14ac:dyDescent="0.25">
      <c r="A5" s="39" t="s">
        <v>26</v>
      </c>
      <c r="B5" s="40"/>
      <c r="C5" s="40"/>
      <c r="D5" s="40"/>
      <c r="E5" s="40"/>
      <c r="F5" s="40"/>
      <c r="G5" s="41"/>
      <c r="H5" s="34"/>
      <c r="I5" s="23"/>
      <c r="J5" s="21"/>
      <c r="K5" s="24"/>
      <c r="L5" s="25"/>
      <c r="M5" s="26"/>
      <c r="N5" s="26"/>
      <c r="O5" s="26"/>
      <c r="P5" s="27"/>
      <c r="Q5" s="27"/>
      <c r="R5" s="27"/>
      <c r="S5" s="28"/>
      <c r="AF5" s="29"/>
      <c r="AG5" s="29"/>
      <c r="AH5" s="29"/>
    </row>
    <row r="6" spans="1:35" s="15" customFormat="1" ht="15" x14ac:dyDescent="0.25">
      <c r="A6" s="30" t="s">
        <v>27</v>
      </c>
      <c r="B6" s="31"/>
      <c r="C6" s="31"/>
      <c r="D6" s="31"/>
      <c r="E6" s="31"/>
      <c r="F6" s="31"/>
      <c r="G6" s="32"/>
      <c r="H6" s="34"/>
      <c r="I6" s="23"/>
      <c r="J6" s="21"/>
      <c r="K6" s="24"/>
      <c r="L6" s="25"/>
      <c r="M6" s="26"/>
      <c r="N6" s="26"/>
      <c r="O6" s="26"/>
      <c r="P6" s="27"/>
      <c r="Q6" s="27"/>
      <c r="R6" s="27"/>
      <c r="S6" s="28"/>
      <c r="AF6" s="29"/>
      <c r="AG6" s="29"/>
      <c r="AH6" s="29"/>
    </row>
    <row r="7" spans="1:35" s="15" customFormat="1" ht="15" x14ac:dyDescent="0.25">
      <c r="A7" s="39" t="s">
        <v>28</v>
      </c>
      <c r="B7" s="40"/>
      <c r="C7" s="40"/>
      <c r="D7" s="40"/>
      <c r="E7" s="40"/>
      <c r="F7" s="40"/>
      <c r="G7" s="41"/>
      <c r="H7" s="34"/>
      <c r="I7" s="23"/>
      <c r="J7" s="21"/>
      <c r="K7" s="24"/>
      <c r="L7" s="25"/>
      <c r="M7" s="26"/>
      <c r="N7" s="26"/>
      <c r="O7" s="26"/>
      <c r="P7" s="27"/>
      <c r="Q7" s="27"/>
      <c r="R7" s="27"/>
      <c r="S7" s="28"/>
      <c r="AF7" s="29"/>
      <c r="AG7" s="29"/>
      <c r="AH7" s="29"/>
    </row>
    <row r="8" spans="1:35" s="15" customFormat="1" ht="15.75" thickBot="1" x14ac:dyDescent="0.3">
      <c r="A8" s="42" t="s">
        <v>37</v>
      </c>
      <c r="B8" s="43"/>
      <c r="C8" s="43"/>
      <c r="D8" s="43"/>
      <c r="E8" s="43"/>
      <c r="F8" s="43"/>
      <c r="G8" s="44"/>
      <c r="H8" s="34"/>
      <c r="I8" s="23"/>
      <c r="J8" s="21"/>
      <c r="K8" s="24"/>
      <c r="L8" s="25"/>
      <c r="M8" s="26"/>
      <c r="N8" s="26"/>
      <c r="O8" s="26"/>
      <c r="P8" s="27"/>
      <c r="Q8" s="27"/>
      <c r="R8" s="27"/>
      <c r="S8" s="28"/>
      <c r="AF8" s="29"/>
      <c r="AG8" s="29"/>
      <c r="AH8" s="29"/>
    </row>
    <row r="9" spans="1:35" s="15" customFormat="1" ht="15" x14ac:dyDescent="0.2">
      <c r="A9" s="20"/>
      <c r="B9" s="21"/>
      <c r="C9" s="20"/>
      <c r="D9" s="21"/>
      <c r="E9" s="21"/>
      <c r="F9" s="21"/>
      <c r="G9" s="22"/>
      <c r="H9" s="34"/>
      <c r="I9" s="23"/>
      <c r="J9" s="21"/>
      <c r="K9" s="24"/>
      <c r="L9" s="25"/>
      <c r="M9" s="26"/>
      <c r="N9" s="33"/>
      <c r="O9" s="26"/>
      <c r="P9" s="27"/>
      <c r="Q9" s="27"/>
      <c r="R9" s="27"/>
      <c r="S9" s="28"/>
      <c r="AF9" s="29"/>
      <c r="AG9" s="29"/>
      <c r="AH9" s="29"/>
    </row>
    <row r="10" spans="1:35" s="6" customFormat="1" ht="75" customHeight="1" x14ac:dyDescent="0.2">
      <c r="A10" s="2" t="s">
        <v>0</v>
      </c>
      <c r="B10" s="2" t="s">
        <v>21</v>
      </c>
      <c r="C10" s="2" t="s">
        <v>7</v>
      </c>
      <c r="D10" s="3" t="s">
        <v>10</v>
      </c>
      <c r="E10" s="2" t="s">
        <v>3</v>
      </c>
      <c r="F10" s="2" t="s">
        <v>11</v>
      </c>
      <c r="G10" s="2" t="s">
        <v>1</v>
      </c>
      <c r="H10" s="2" t="s">
        <v>16</v>
      </c>
      <c r="I10" s="4" t="s">
        <v>2</v>
      </c>
      <c r="J10" s="4" t="s">
        <v>8</v>
      </c>
      <c r="K10" s="2" t="s">
        <v>14</v>
      </c>
      <c r="L10" s="2" t="s">
        <v>15</v>
      </c>
      <c r="M10" s="4" t="s">
        <v>23</v>
      </c>
      <c r="N10" s="4" t="s">
        <v>5</v>
      </c>
      <c r="O10" s="4" t="s">
        <v>6</v>
      </c>
      <c r="P10" s="5" t="s">
        <v>17</v>
      </c>
      <c r="Q10" s="5" t="s">
        <v>20</v>
      </c>
      <c r="R10" s="5" t="s">
        <v>18</v>
      </c>
      <c r="S10" s="2" t="s">
        <v>4</v>
      </c>
      <c r="AF10" s="14"/>
      <c r="AG10" s="14"/>
      <c r="AH10" s="14"/>
      <c r="AI10" s="19"/>
    </row>
    <row r="11" spans="1:35" s="35" customFormat="1" x14ac:dyDescent="0.2">
      <c r="A11" s="16" t="s">
        <v>31</v>
      </c>
      <c r="B11" s="16"/>
      <c r="C11" s="16" t="s">
        <v>12</v>
      </c>
      <c r="D11" s="17"/>
      <c r="E11" s="16" t="s">
        <v>31</v>
      </c>
      <c r="F11" s="16"/>
      <c r="G11" s="16" t="s">
        <v>33</v>
      </c>
      <c r="H11" s="16"/>
      <c r="I11" s="37"/>
      <c r="J11" s="37"/>
      <c r="K11" s="16" t="s">
        <v>12</v>
      </c>
      <c r="L11" s="16" t="s">
        <v>13</v>
      </c>
      <c r="M11" s="37"/>
      <c r="N11" s="37"/>
      <c r="O11" s="37"/>
      <c r="P11" s="38"/>
      <c r="Q11" s="38"/>
      <c r="R11" s="38"/>
      <c r="S11" s="16"/>
      <c r="AF11" s="36"/>
      <c r="AG11" s="36"/>
      <c r="AH11" s="36"/>
      <c r="AI11" s="28"/>
    </row>
    <row r="12" spans="1:35" s="35" customFormat="1" ht="28.5" x14ac:dyDescent="0.2">
      <c r="A12" s="16" t="s">
        <v>32</v>
      </c>
      <c r="B12" s="16"/>
      <c r="C12" s="16" t="s">
        <v>22</v>
      </c>
      <c r="D12" s="17"/>
      <c r="E12" s="16" t="s">
        <v>32</v>
      </c>
      <c r="F12" s="16"/>
      <c r="G12" s="16" t="s">
        <v>34</v>
      </c>
      <c r="H12" s="16"/>
      <c r="I12" s="37"/>
      <c r="J12" s="37"/>
      <c r="K12" s="16" t="s">
        <v>22</v>
      </c>
      <c r="L12" s="16" t="s">
        <v>12</v>
      </c>
      <c r="M12" s="37"/>
      <c r="N12" s="37"/>
      <c r="O12" s="37"/>
      <c r="P12" s="38"/>
      <c r="Q12" s="38"/>
      <c r="R12" s="38"/>
      <c r="S12" s="16"/>
      <c r="AF12" s="36"/>
      <c r="AG12" s="36"/>
      <c r="AH12" s="36"/>
      <c r="AI12" s="28"/>
    </row>
    <row r="13" spans="1:35" s="35" customFormat="1" x14ac:dyDescent="0.2">
      <c r="A13" s="16" t="s">
        <v>29</v>
      </c>
      <c r="B13" s="16"/>
      <c r="C13" s="16" t="s">
        <v>13</v>
      </c>
      <c r="D13" s="17"/>
      <c r="E13" s="16" t="s">
        <v>29</v>
      </c>
      <c r="F13" s="16"/>
      <c r="G13" s="16" t="s">
        <v>35</v>
      </c>
      <c r="H13" s="16"/>
      <c r="I13" s="37"/>
      <c r="J13" s="37"/>
      <c r="K13" s="16" t="s">
        <v>13</v>
      </c>
      <c r="L13" s="16" t="s">
        <v>13</v>
      </c>
      <c r="M13" s="37"/>
      <c r="N13" s="37"/>
      <c r="O13" s="37"/>
      <c r="P13" s="38"/>
      <c r="Q13" s="38"/>
      <c r="R13" s="38"/>
      <c r="S13" s="16"/>
      <c r="AF13" s="36"/>
      <c r="AG13" s="36"/>
      <c r="AH13" s="36"/>
      <c r="AI13" s="28"/>
    </row>
    <row r="14" spans="1:35" s="35" customFormat="1" x14ac:dyDescent="0.2">
      <c r="A14" s="16" t="s">
        <v>30</v>
      </c>
      <c r="B14" s="16"/>
      <c r="C14" s="16" t="s">
        <v>12</v>
      </c>
      <c r="D14" s="17"/>
      <c r="E14" s="16" t="s">
        <v>30</v>
      </c>
      <c r="F14" s="16"/>
      <c r="G14" s="16" t="s">
        <v>36</v>
      </c>
      <c r="H14" s="16"/>
      <c r="I14" s="37"/>
      <c r="J14" s="37"/>
      <c r="K14" s="16" t="s">
        <v>12</v>
      </c>
      <c r="L14" s="16" t="s">
        <v>13</v>
      </c>
      <c r="M14" s="37"/>
      <c r="N14" s="37"/>
      <c r="O14" s="37"/>
      <c r="P14" s="38"/>
      <c r="Q14" s="38"/>
      <c r="R14" s="38"/>
      <c r="S14" s="16"/>
      <c r="AF14" s="36"/>
      <c r="AG14" s="36"/>
      <c r="AH14" s="36"/>
      <c r="AI14" s="28"/>
    </row>
    <row r="15" spans="1:35" x14ac:dyDescent="0.2">
      <c r="A15" s="16" t="s">
        <v>30</v>
      </c>
      <c r="B15" s="16"/>
      <c r="C15" s="16" t="s">
        <v>12</v>
      </c>
      <c r="D15" s="17"/>
      <c r="E15" s="16" t="s">
        <v>30</v>
      </c>
      <c r="F15" s="16"/>
      <c r="G15" s="16" t="s">
        <v>38</v>
      </c>
      <c r="H15" s="16"/>
      <c r="I15" s="37"/>
      <c r="J15" s="37"/>
      <c r="K15" s="16" t="s">
        <v>12</v>
      </c>
      <c r="L15" s="16" t="s">
        <v>13</v>
      </c>
      <c r="M15" s="37"/>
      <c r="N15" s="37"/>
      <c r="O15" s="37"/>
      <c r="P15" s="38"/>
      <c r="Q15" s="38"/>
      <c r="R15" s="38"/>
      <c r="S15" s="16"/>
    </row>
  </sheetData>
  <sheetProtection selectLockedCells="1" selectUnlockedCells="1"/>
  <autoFilter ref="A10:S14"/>
  <mergeCells count="5">
    <mergeCell ref="A7:G7"/>
    <mergeCell ref="A8:G8"/>
    <mergeCell ref="A3:G3"/>
    <mergeCell ref="A4:G4"/>
    <mergeCell ref="A5:G5"/>
  </mergeCells>
  <phoneticPr fontId="1" type="noConversion"/>
  <conditionalFormatting sqref="K16:K65379">
    <cfRule type="cellIs" dxfId="2" priority="67" stopIfTrue="1" operator="equal">
      <formula>#REF!</formula>
    </cfRule>
    <cfRule type="cellIs" dxfId="1" priority="68" stopIfTrue="1" operator="equal">
      <formula>#REF!</formula>
    </cfRule>
    <cfRule type="cellIs" dxfId="0" priority="69" stopIfTrue="1" operator="equal">
      <formula>#REF!</formula>
    </cfRule>
  </conditionalFormatting>
  <pageMargins left="0.39370078740157483" right="0.39370078740157483" top="0.98425196850393704" bottom="0.98425196850393704" header="0.51181102362204722" footer="0.51181102362204722"/>
  <pageSetup paperSize="8" scale="40" orientation="landscape" r:id="rId1"/>
  <headerFooter alignWithMargins="0">
    <oddHeader xml:space="preserve">&amp;C&amp;"Arial,Bold"&amp;18INFORMATION AND REPORTING
Craft in Repair or Refit </oddHeader>
    <oddFooter>&amp;C&amp;12 1 of 3&amp;R&amp;12Schedule 19 
of CSS/0107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Draft</Status>
    <BusinessOwner xmlns="555CF680-9B70-4BAB-B700-CB64735758AE" xsi:nil="true"/>
    <DocId xmlns="555cf680-9b70-4bab-b700-cb64735758ae" xsi:nil="true"/>
    <Business_x0020_OwnerOOB xmlns="555CF680-9B70-4BAB-B700-CB64735758AE">DE&amp;S Ships - Commercially Supported Shipping</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COMMERCIAL MANAGEMENT</Value>
    </Subject_x0020_CategoryOOB>
    <MeridioEDCStatus xmlns="555cf680-9b70-4bab-b700-cb64735758ae" xsi:nil="true"/>
    <CreatedOriginated xmlns="http://schemas.microsoft.com/sharepoint/v3">2015-06-03T23:00:00+00:00</CreatedOriginated>
    <FOIExemption xmlns="http://schemas.microsoft.com/sharepoint/v3">No</FOIExemption>
    <Description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MOD Document" ma:contentTypeID="0x0101002817DCC3B91A4B7EA656B27E1AE952E300D9BAD2875DE40D4A99F05CFDA242AA14" ma:contentTypeVersion="12" ma:contentTypeDescription="Designed to facilitate the storage of MOD Documents with a '.doc' or '.docx' extension" ma:contentTypeScope="" ma:versionID="484d1b6da323452bba5781536b998fb6">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c3800ec0ea171bdd785536c7a9e0669a"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apability"/>
                        <xsd:enumeration value="CSS Commercial"/>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CA2130-EA01-4E0D-BA06-AD67C93D03F4}">
  <ds:schemaRefs>
    <ds:schemaRef ds:uri="http://schemas.microsoft.com/office/2006/metadata/longProperties"/>
  </ds:schemaRefs>
</ds:datastoreItem>
</file>

<file path=customXml/itemProps2.xml><?xml version="1.0" encoding="utf-8"?>
<ds:datastoreItem xmlns:ds="http://schemas.openxmlformats.org/officeDocument/2006/customXml" ds:itemID="{4F23B655-A340-4A25-9E77-88B760FE67A6}">
  <ds:schemaRefs>
    <ds:schemaRef ds:uri="http://schemas.microsoft.com/sharepoint/v3/contenttype/forms"/>
  </ds:schemaRefs>
</ds:datastoreItem>
</file>

<file path=customXml/itemProps3.xml><?xml version="1.0" encoding="utf-8"?>
<ds:datastoreItem xmlns:ds="http://schemas.openxmlformats.org/officeDocument/2006/customXml" ds:itemID="{10980A1D-8392-4876-BA4A-1C4EAFB8E945}">
  <ds:schemaRefs>
    <ds:schemaRef ds:uri="http://purl.org/dc/terms/"/>
    <ds:schemaRef ds:uri="http://www.w3.org/XML/1998/namespace"/>
    <ds:schemaRef ds:uri="http://purl.org/dc/elements/1.1/"/>
    <ds:schemaRef ds:uri="555CF680-9B70-4BAB-B700-CB64735758AE"/>
    <ds:schemaRef ds:uri="http://schemas.openxmlformats.org/package/2006/metadata/core-properties"/>
    <ds:schemaRef ds:uri="http://purl.org/dc/dcmitype/"/>
    <ds:schemaRef ds:uri="http://schemas.microsoft.com/office/2006/documentManagement/types"/>
    <ds:schemaRef ds:uri="555cf680-9b70-4bab-b700-cb64735758ae"/>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3D01F2D3-6C0E-49D9-AE6D-40E2C8DEC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Workboat</vt:lpstr>
      <vt:lpstr>Workboat!Print_Area</vt:lpstr>
      <vt:lpstr>Workboat!Print_Titles</vt:lpstr>
    </vt:vector>
  </TitlesOfParts>
  <Company>Ministry of Defence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Boats EA Spreadsheet</dc:title>
  <dc:subject>Boat Refit &amp; Repair</dc:subject>
  <dc:creator>CSS-Boats1b3</dc:creator>
  <dc:description>Version 1.0</dc:description>
  <cp:lastModifiedBy>Quilt, Oliver E2 (Def Comrcl DCAP-15-26)</cp:lastModifiedBy>
  <cp:lastPrinted>2017-05-25T10:14:19Z</cp:lastPrinted>
  <dcterms:created xsi:type="dcterms:W3CDTF">2013-06-13T13:16:03Z</dcterms:created>
  <dcterms:modified xsi:type="dcterms:W3CDTF">2017-08-02T09:02:05Z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Document</vt:lpwstr>
  </property>
  <property fmtid="{D5CDD505-2E9C-101B-9397-08002B2CF9AE}" pid="3" name="ContentTypeId">
    <vt:lpwstr>0x0101002817DCC3B91A4B7EA656B27E1AE952E300D9BAD2875DE40D4A99F05CFDA242AA14</vt:lpwstr>
  </property>
</Properties>
</file>