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I:\PCS\Registered Files\Registered Files 2023\PR 2023 095 Evaluation Services for VTP\3. Tender Documentation\Drafts\"/>
    </mc:Choice>
  </mc:AlternateContent>
  <xr:revisionPtr revIDLastSave="0" documentId="8_{B261CE65-EF35-4B95-A551-0B2ECD1ABC8C}" xr6:coauthVersionLast="47" xr6:coauthVersionMax="47" xr10:uidLastSave="{00000000-0000-0000-0000-000000000000}"/>
  <bookViews>
    <workbookView xWindow="-110" yWindow="-110" windowWidth="22780" windowHeight="14660" xr2:uid="{AA104F71-2A9F-4C5E-94F7-4C79BF3D3A9F}"/>
  </bookViews>
  <sheets>
    <sheet name="Rate Card" sheetId="9" r:id="rId1"/>
  </sheets>
  <definedNames>
    <definedName name="__DSAuthor" hidden="1">"Simon Haslam"</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mincommit">#REF!</definedName>
    <definedName name="_Order1" hidden="1">255</definedName>
    <definedName name="AccessDatabase" hidden="1">"H:\DEC\CdGestion\France\Plan\2003 BI &amp; 2002 actu 2\Cahiers Planif\Cahiers reçus\RECAP.mdb"</definedName>
    <definedName name="Accounting">#REF!</definedName>
    <definedName name="adaptation_level">0</definedName>
    <definedName name="aer">#REF!</definedName>
    <definedName name="AH_OOH">#REF!</definedName>
    <definedName name="ah_stan">#REF!</definedName>
    <definedName name="AH_Standard">#REF!</definedName>
    <definedName name="As_Billed">#REF!</definedName>
    <definedName name="As_Incurred">#REF!</definedName>
    <definedName name="AttentionWarning">#REF!</definedName>
    <definedName name="Billing_options_service">#REF!</definedName>
    <definedName name="Billing_options_Transition_Transformation">#REF!</definedName>
    <definedName name="BU">#REF!</definedName>
    <definedName name="BU_Table">#REF!</definedName>
    <definedName name="BU_table_heading">#REF!</definedName>
    <definedName name="Constant_Margin">#REF!</definedName>
    <definedName name="contract">#REF!</definedName>
    <definedName name="ControlData">#REF!</definedName>
    <definedName name="Cost_Provision">#REF!</definedName>
    <definedName name="Cost_type">#REF!</definedName>
    <definedName name="cstProjectName">#REF!</definedName>
    <definedName name="cstProtectiveMarking">#REF!</definedName>
    <definedName name="Currency">#REF!</definedName>
    <definedName name="Custom_GTO_DBA_Rate_Card_Cost">#REF!</definedName>
    <definedName name="Custom_GTO_DBA_Rate_Card_Desc">#REF!</definedName>
    <definedName name="Custom_GTO_DCM_Rate_Card_Cost">#REF!</definedName>
    <definedName name="Custom_GTO_DCM_Rate_Card_Desc">#REF!</definedName>
    <definedName name="Custom_GTO_Ext_UNIX_Rate_Card_Cost">#REF!</definedName>
    <definedName name="Custom_GTO_Ext_UNIX_Rate_Card_Desc">#REF!</definedName>
    <definedName name="Custom_GTO_New_UNIX_Rate_Card_Cost">#REF!</definedName>
    <definedName name="Custom_GTO_New_UNIX_Rate_Card_Desc">#REF!</definedName>
    <definedName name="Custom_GTO_Wintel_Rate_Card_Cost">#REF!</definedName>
    <definedName name="Custom_GTO_Wintel_Rate_Card_Desc">#REF!</definedName>
    <definedName name="Custom_PS_Rate_Card">#REF!</definedName>
    <definedName name="Custom_PS_Rate_Card_Role">#REF!</definedName>
    <definedName name="data">OFFSET(#REF!,0,0,COUNTA(#REF!),30)</definedName>
    <definedName name="DaysPerMonth">#REF!</definedName>
    <definedName name="Deal_Currency">#REF!</definedName>
    <definedName name="Discount_level_1">#REF!</definedName>
    <definedName name="Discount_level_2">#REF!</definedName>
    <definedName name="expenses_data_overflow">FALSE</definedName>
    <definedName name="Filter_Lab_Start_Col">#REF!</definedName>
    <definedName name="Filter_Lab_Start_Row">#REF!</definedName>
    <definedName name="Filter_Spl_End_Col">#REF!</definedName>
    <definedName name="Filter_Spl_End_Row">#REF!</definedName>
    <definedName name="FundamentalError">#REF!</definedName>
    <definedName name="FX">#REF!</definedName>
    <definedName name="HCRMargin">#REF!</definedName>
    <definedName name="JV_VAT">#REF!</definedName>
    <definedName name="labour_data_overflow">FALSE</definedName>
    <definedName name="materials_data_overflow">FALSE</definedName>
    <definedName name="Outsourcing_Details">#REF!</definedName>
    <definedName name="Pd">#REF!</definedName>
    <definedName name="Phase">#REF!</definedName>
    <definedName name="POC_LC">#REF!</definedName>
    <definedName name="POC_TC">#REF!</definedName>
    <definedName name="Pricing_tag">#REF!</definedName>
    <definedName name="_xlnm.Print_Area" localSheetId="0">'Rate Card'!$A$1:$AH$60</definedName>
    <definedName name="PRT_Tagging">#REF!</definedName>
    <definedName name="R_C_Member_Role_List">#REF!</definedName>
    <definedName name="Rev_Rec_CL">#REF!</definedName>
    <definedName name="rounding_UCR">0</definedName>
    <definedName name="SAPCrosstab1">#REF!</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D_OOH">#REF!</definedName>
    <definedName name="SD_Standard">#REF!</definedName>
    <definedName name="service_contract_length">#REF!/12</definedName>
    <definedName name="solver_num" hidden="1">0</definedName>
    <definedName name="solver_typ" hidden="1">1</definedName>
    <definedName name="solver_val" hidden="1">0</definedName>
    <definedName name="StartDate">#REF!</definedName>
    <definedName name="sysChk">#REF!</definedName>
    <definedName name="sysChkWord">#REF!</definedName>
    <definedName name="sysWarn">#REF!</definedName>
    <definedName name="T_M_Expenses">#REF!</definedName>
    <definedName name="T_M_Rate">#REF!</definedName>
    <definedName name="T_M_Role">#REF!</definedName>
    <definedName name="T_M_SCR">#REF!</definedName>
    <definedName name="Tagging_1">#REF!</definedName>
    <definedName name="Tagging_2">#REF!</definedName>
    <definedName name="Tagging_3">#REF!</definedName>
    <definedName name="Tagging_4">#REF!</definedName>
    <definedName name="Term">#REF!</definedName>
    <definedName name="Trans_Amort_End">#REF!</definedName>
    <definedName name="Trans_Amort_Start">#REF!</definedName>
    <definedName name="UCR_step">1</definedName>
    <definedName name="User_Tag_1">#REF!</definedName>
    <definedName name="User_Tag_1_List">#REF!</definedName>
    <definedName name="User_Tag_2">#REF!</definedName>
    <definedName name="User_Tag_2_List">#REF!</definedName>
    <definedName name="User_Tag_3">#REF!</definedName>
    <definedName name="User_Tag_3_List">#REF!</definedName>
    <definedName name="User_Tag_4">#REF!</definedName>
    <definedName name="User_Tag_4_List">#REF!</definedName>
    <definedName name="User_Tag_5">#REF!</definedName>
    <definedName name="User_Tag_5_List">#REF!</definedName>
    <definedName name="Validation">#REF!</definedName>
    <definedName name="variant_desc">"QMS for OS Service Delivery"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1" i="9" l="1"/>
  <c r="AF42" i="9"/>
  <c r="AF19" i="9"/>
  <c r="AE11" i="9"/>
  <c r="AF11" i="9" s="1"/>
  <c r="P11" i="9"/>
  <c r="K11" i="9"/>
  <c r="AD57" i="9"/>
  <c r="AC57" i="9"/>
  <c r="AB57" i="9"/>
  <c r="AA57" i="9"/>
  <c r="Y57" i="9"/>
  <c r="X57" i="9"/>
  <c r="W57" i="9"/>
  <c r="V57" i="9"/>
  <c r="U57" i="9"/>
  <c r="O57" i="9"/>
  <c r="N57" i="9"/>
  <c r="M57" i="9"/>
  <c r="L57" i="9"/>
  <c r="J57" i="9"/>
  <c r="I57" i="9"/>
  <c r="H57" i="9"/>
  <c r="G57" i="9"/>
  <c r="F57" i="9"/>
  <c r="AD45" i="9"/>
  <c r="AC45" i="9"/>
  <c r="AB45" i="9"/>
  <c r="AA45" i="9"/>
  <c r="Y45" i="9"/>
  <c r="X45" i="9"/>
  <c r="W45" i="9"/>
  <c r="V45" i="9"/>
  <c r="U45" i="9"/>
  <c r="O45" i="9"/>
  <c r="N45" i="9"/>
  <c r="M45" i="9"/>
  <c r="L45" i="9"/>
  <c r="J45" i="9"/>
  <c r="I45" i="9"/>
  <c r="H45" i="9"/>
  <c r="G45" i="9"/>
  <c r="F45" i="9"/>
  <c r="AD33" i="9"/>
  <c r="AC33" i="9"/>
  <c r="AB33" i="9"/>
  <c r="AA33" i="9"/>
  <c r="Y33" i="9"/>
  <c r="X33" i="9"/>
  <c r="W33" i="9"/>
  <c r="V33" i="9"/>
  <c r="U33" i="9"/>
  <c r="O33" i="9"/>
  <c r="N33" i="9"/>
  <c r="M33" i="9"/>
  <c r="L33" i="9"/>
  <c r="J33" i="9"/>
  <c r="I33" i="9"/>
  <c r="H33" i="9"/>
  <c r="G33" i="9"/>
  <c r="F33" i="9"/>
  <c r="AD21" i="9"/>
  <c r="AC21" i="9"/>
  <c r="AB21" i="9"/>
  <c r="Y21" i="9"/>
  <c r="X21" i="9"/>
  <c r="W21" i="9"/>
  <c r="V21" i="9"/>
  <c r="U21" i="9"/>
  <c r="Z20" i="9"/>
  <c r="Z19" i="9"/>
  <c r="Z18" i="9"/>
  <c r="Z17" i="9"/>
  <c r="AF17" i="9" s="1"/>
  <c r="Z16" i="9"/>
  <c r="AF16" i="9" s="1"/>
  <c r="Z15" i="9"/>
  <c r="AF15" i="9" s="1"/>
  <c r="Z14" i="9"/>
  <c r="AF14" i="9" s="1"/>
  <c r="Z13" i="9"/>
  <c r="AF13" i="9" s="1"/>
  <c r="Z12" i="9"/>
  <c r="Z11" i="9"/>
  <c r="G21" i="9"/>
  <c r="H21" i="9"/>
  <c r="I21" i="9"/>
  <c r="J21" i="9"/>
  <c r="M21" i="9"/>
  <c r="N21" i="9"/>
  <c r="O21" i="9"/>
  <c r="F21" i="9"/>
  <c r="L21" i="9"/>
  <c r="AE56" i="9"/>
  <c r="Z56" i="9"/>
  <c r="AF56" i="9" s="1"/>
  <c r="P56" i="9"/>
  <c r="K56" i="9"/>
  <c r="AE55" i="9"/>
  <c r="AF55" i="9" s="1"/>
  <c r="Z55" i="9"/>
  <c r="P55" i="9"/>
  <c r="K55" i="9"/>
  <c r="AE54" i="9"/>
  <c r="Z54" i="9"/>
  <c r="AF54" i="9" s="1"/>
  <c r="P54" i="9"/>
  <c r="K54" i="9"/>
  <c r="AE53" i="9"/>
  <c r="AF53" i="9" s="1"/>
  <c r="Z53" i="9"/>
  <c r="P53" i="9"/>
  <c r="K53" i="9"/>
  <c r="AE52" i="9"/>
  <c r="Z52" i="9"/>
  <c r="AF52" i="9" s="1"/>
  <c r="P52" i="9"/>
  <c r="K52" i="9"/>
  <c r="AE51" i="9"/>
  <c r="AF51" i="9" s="1"/>
  <c r="Z51" i="9"/>
  <c r="P51" i="9"/>
  <c r="K51" i="9"/>
  <c r="AE50" i="9"/>
  <c r="Z50" i="9"/>
  <c r="AF50" i="9" s="1"/>
  <c r="P50" i="9"/>
  <c r="K50" i="9"/>
  <c r="AE49" i="9"/>
  <c r="AF49" i="9" s="1"/>
  <c r="Z49" i="9"/>
  <c r="P49" i="9"/>
  <c r="K49" i="9"/>
  <c r="AE48" i="9"/>
  <c r="Z48" i="9"/>
  <c r="AF48" i="9" s="1"/>
  <c r="P48" i="9"/>
  <c r="K48" i="9"/>
  <c r="AE47" i="9"/>
  <c r="AF47" i="9" s="1"/>
  <c r="Z47" i="9"/>
  <c r="P47" i="9"/>
  <c r="K47" i="9"/>
  <c r="AE44" i="9"/>
  <c r="Z44" i="9"/>
  <c r="AF44" i="9" s="1"/>
  <c r="P44" i="9"/>
  <c r="K44" i="9"/>
  <c r="AE43" i="9"/>
  <c r="AF43" i="9" s="1"/>
  <c r="Z43" i="9"/>
  <c r="P43" i="9"/>
  <c r="K43" i="9"/>
  <c r="AE42" i="9"/>
  <c r="Z42" i="9"/>
  <c r="P42" i="9"/>
  <c r="K42" i="9"/>
  <c r="AE41" i="9"/>
  <c r="AF41" i="9" s="1"/>
  <c r="Z41" i="9"/>
  <c r="P41" i="9"/>
  <c r="K41" i="9"/>
  <c r="AE40" i="9"/>
  <c r="Z40" i="9"/>
  <c r="AF40" i="9" s="1"/>
  <c r="P40" i="9"/>
  <c r="K40" i="9"/>
  <c r="AE39" i="9"/>
  <c r="AF39" i="9" s="1"/>
  <c r="Z39" i="9"/>
  <c r="P39" i="9"/>
  <c r="K39" i="9"/>
  <c r="AE38" i="9"/>
  <c r="Z38" i="9"/>
  <c r="AF38" i="9" s="1"/>
  <c r="P38" i="9"/>
  <c r="K38" i="9"/>
  <c r="AE37" i="9"/>
  <c r="AF37" i="9" s="1"/>
  <c r="Z37" i="9"/>
  <c r="P37" i="9"/>
  <c r="K37" i="9"/>
  <c r="AE36" i="9"/>
  <c r="Z36" i="9"/>
  <c r="AF36" i="9" s="1"/>
  <c r="P36" i="9"/>
  <c r="K36" i="9"/>
  <c r="AE35" i="9"/>
  <c r="AF35" i="9" s="1"/>
  <c r="AF45" i="9" s="1"/>
  <c r="Z35" i="9"/>
  <c r="P35" i="9"/>
  <c r="K35" i="9"/>
  <c r="Z32" i="9"/>
  <c r="Z31" i="9"/>
  <c r="Z30" i="9"/>
  <c r="Z29" i="9"/>
  <c r="AF29" i="9" s="1"/>
  <c r="Z28" i="9"/>
  <c r="AF28" i="9" s="1"/>
  <c r="Z27" i="9"/>
  <c r="AF27" i="9" s="1"/>
  <c r="Z26" i="9"/>
  <c r="AF26" i="9" s="1"/>
  <c r="Z25" i="9"/>
  <c r="Z24" i="9"/>
  <c r="Z23" i="9"/>
  <c r="AE32" i="9"/>
  <c r="AE31" i="9"/>
  <c r="AE30" i="9"/>
  <c r="AE29" i="9"/>
  <c r="AE28" i="9"/>
  <c r="AE27" i="9"/>
  <c r="AE26" i="9"/>
  <c r="AE25" i="9"/>
  <c r="AF25" i="9" s="1"/>
  <c r="AE24" i="9"/>
  <c r="AE23" i="9"/>
  <c r="AE20" i="9"/>
  <c r="AF20" i="9" s="1"/>
  <c r="AE19" i="9"/>
  <c r="AE18" i="9"/>
  <c r="AE17" i="9"/>
  <c r="AE16" i="9"/>
  <c r="AE15" i="9"/>
  <c r="AE14" i="9"/>
  <c r="AE13" i="9"/>
  <c r="AE12" i="9"/>
  <c r="AF12" i="9" s="1"/>
  <c r="K12" i="9"/>
  <c r="P12" i="9"/>
  <c r="K13" i="9"/>
  <c r="P13" i="9"/>
  <c r="K14" i="9"/>
  <c r="P14" i="9"/>
  <c r="K15" i="9"/>
  <c r="P15" i="9"/>
  <c r="K16" i="9"/>
  <c r="P16" i="9"/>
  <c r="K17" i="9"/>
  <c r="P17" i="9"/>
  <c r="K18" i="9"/>
  <c r="P18" i="9"/>
  <c r="K19" i="9"/>
  <c r="P19" i="9"/>
  <c r="K20" i="9"/>
  <c r="P20" i="9"/>
  <c r="K23" i="9"/>
  <c r="P23" i="9"/>
  <c r="K24" i="9"/>
  <c r="P24" i="9"/>
  <c r="K25" i="9"/>
  <c r="P25" i="9"/>
  <c r="K26" i="9"/>
  <c r="P26" i="9"/>
  <c r="K27" i="9"/>
  <c r="P27" i="9"/>
  <c r="K28" i="9"/>
  <c r="P28" i="9"/>
  <c r="K29" i="9"/>
  <c r="P29" i="9"/>
  <c r="K30" i="9"/>
  <c r="P30" i="9"/>
  <c r="K31" i="9"/>
  <c r="P31" i="9"/>
  <c r="K32" i="9"/>
  <c r="P32" i="9"/>
  <c r="AF23" i="9" l="1"/>
  <c r="AF32" i="9"/>
  <c r="AF18" i="9"/>
  <c r="AF21" i="9" s="1"/>
  <c r="AF59" i="9" s="1"/>
  <c r="AF30" i="9"/>
  <c r="AF31" i="9"/>
  <c r="AF24" i="9"/>
  <c r="AF57" i="9"/>
  <c r="AF33" i="9"/>
  <c r="P21" i="9"/>
  <c r="K21" i="9"/>
  <c r="AE57" i="9"/>
  <c r="K45" i="9"/>
  <c r="K57" i="9"/>
  <c r="AE21" i="9"/>
  <c r="AE45" i="9"/>
  <c r="P45" i="9"/>
  <c r="P57" i="9"/>
  <c r="Z21" i="9"/>
  <c r="Z33" i="9"/>
  <c r="K33" i="9"/>
  <c r="Z57" i="9"/>
  <c r="Z45" i="9"/>
  <c r="AE33" i="9"/>
  <c r="P33" i="9"/>
  <c r="Q11" i="9"/>
  <c r="Q37" i="9"/>
  <c r="Q39" i="9"/>
  <c r="Q41" i="9"/>
  <c r="Q55" i="9"/>
  <c r="Q36" i="9"/>
  <c r="Q38" i="9"/>
  <c r="Q42" i="9"/>
  <c r="Q44" i="9"/>
  <c r="Q48" i="9"/>
  <c r="Q52" i="9"/>
  <c r="Q54" i="9"/>
  <c r="Q56" i="9"/>
  <c r="Q35" i="9"/>
  <c r="Q43" i="9"/>
  <c r="Q53" i="9"/>
  <c r="Q40" i="9"/>
  <c r="Q50" i="9"/>
  <c r="Q47" i="9"/>
  <c r="Q49" i="9"/>
  <c r="Q51" i="9"/>
  <c r="Q24" i="9"/>
  <c r="Q31" i="9"/>
  <c r="Q13" i="9"/>
  <c r="Q32" i="9"/>
  <c r="Q12" i="9"/>
  <c r="Q25" i="9"/>
  <c r="Q14" i="9"/>
  <c r="Q27" i="9"/>
  <c r="Q23" i="9"/>
  <c r="Q26" i="9"/>
  <c r="Q29" i="9"/>
  <c r="Q19" i="9"/>
  <c r="Q18" i="9"/>
  <c r="Q17" i="9"/>
  <c r="Q28" i="9"/>
  <c r="Q20" i="9"/>
  <c r="Q16" i="9"/>
  <c r="Q15" i="9"/>
  <c r="Q30" i="9"/>
  <c r="P59" i="9" l="1"/>
  <c r="AE59" i="9"/>
  <c r="Q21" i="9"/>
  <c r="Q57" i="9"/>
  <c r="Q45" i="9"/>
  <c r="Q33" i="9"/>
  <c r="Q59" i="9" l="1"/>
</calcChain>
</file>

<file path=xl/sharedStrings.xml><?xml version="1.0" encoding="utf-8"?>
<sst xmlns="http://schemas.openxmlformats.org/spreadsheetml/2006/main" count="178" uniqueCount="87">
  <si>
    <t>Financial Response Template</t>
  </si>
  <si>
    <t>Year 1</t>
  </si>
  <si>
    <t>Year 2</t>
  </si>
  <si>
    <t>Bidder Name:</t>
  </si>
  <si>
    <t>Milestone 1</t>
  </si>
  <si>
    <t>Milestone 2</t>
  </si>
  <si>
    <t>Milestone 3</t>
  </si>
  <si>
    <t>Milestone 4</t>
  </si>
  <si>
    <t>Role 1</t>
  </si>
  <si>
    <t>Role 2</t>
  </si>
  <si>
    <t>Role 3</t>
  </si>
  <si>
    <t>Role 4</t>
  </si>
  <si>
    <t>Role 5</t>
  </si>
  <si>
    <t>Role 6</t>
  </si>
  <si>
    <t>Role 7</t>
  </si>
  <si>
    <t>Role 8</t>
  </si>
  <si>
    <t>Role 9</t>
  </si>
  <si>
    <t>Role 10</t>
  </si>
  <si>
    <t>Role 11</t>
  </si>
  <si>
    <t>Role 12</t>
  </si>
  <si>
    <t>Role 13</t>
  </si>
  <si>
    <t>Role 14</t>
  </si>
  <si>
    <t>Role Name</t>
  </si>
  <si>
    <t>Role 15</t>
  </si>
  <si>
    <t>Role 16</t>
  </si>
  <si>
    <t>Role 17</t>
  </si>
  <si>
    <t>Role 18</t>
  </si>
  <si>
    <t>Role 19</t>
  </si>
  <si>
    <t>Role 20</t>
  </si>
  <si>
    <t>The Interim report, to be delivered 6 months into piloting (Oct 24)</t>
  </si>
  <si>
    <t xml:space="preserve">A 6-page summary of the interim report written in suitable language for lay person understanding (Oct 24) </t>
  </si>
  <si>
    <t>A final technical report of a publishable standard (maximum 30 pages main body unless agreed otherwise) covering the methodology, analysis, and findings, with technical appendix as needed (Mar/Apr 25)</t>
  </si>
  <si>
    <t xml:space="preserve">A 6-page summary report written in suitable language for lay person understanding (Mar/Apr 25) </t>
  </si>
  <si>
    <r>
      <t xml:space="preserve">Q3 </t>
    </r>
    <r>
      <rPr>
        <sz val="9"/>
        <color theme="0"/>
        <rFont val="Arial"/>
        <family val="2"/>
      </rPr>
      <t>(Oct24 - Dec24)</t>
    </r>
  </si>
  <si>
    <r>
      <t xml:space="preserve">Q2 </t>
    </r>
    <r>
      <rPr>
        <sz val="9"/>
        <color theme="0"/>
        <rFont val="Arial"/>
        <family val="2"/>
      </rPr>
      <t>(July 24 - Sept24)</t>
    </r>
  </si>
  <si>
    <r>
      <t xml:space="preserve">Q1 </t>
    </r>
    <r>
      <rPr>
        <sz val="9"/>
        <color theme="0"/>
        <rFont val="Arial"/>
        <family val="2"/>
      </rPr>
      <t>(Apr24 - Jun24)</t>
    </r>
  </si>
  <si>
    <r>
      <t>Q4</t>
    </r>
    <r>
      <rPr>
        <sz val="9"/>
        <color theme="0"/>
        <rFont val="Arial"/>
        <family val="2"/>
      </rPr>
      <t xml:space="preserve"> (Jan25 - Mar25)</t>
    </r>
  </si>
  <si>
    <t>Q1 (Apr25 - Jun25)</t>
  </si>
  <si>
    <t>Q2 (July 25 - Sept25)</t>
  </si>
  <si>
    <t>Q3 (Oct25 - Dec25)</t>
  </si>
  <si>
    <r>
      <t>Q4</t>
    </r>
    <r>
      <rPr>
        <sz val="9"/>
        <color theme="0"/>
        <rFont val="Arial"/>
        <family val="2"/>
      </rPr>
      <t xml:space="preserve"> (Jan26 - Mar26)</t>
    </r>
  </si>
  <si>
    <t>Role 21</t>
  </si>
  <si>
    <t>Days required to deliver Milestone(s)</t>
  </si>
  <si>
    <t>Price Weighting</t>
  </si>
  <si>
    <t>This evaluation commission is for the first year of piloting and will focus on supporting the programme team to learn, adapt and improve during piloting, as well as, to lay the foundations for conducting an impact evaluation.</t>
  </si>
  <si>
    <t>Requirement 1: Learning and adaptation</t>
  </si>
  <si>
    <t xml:space="preserve">Requirement 2: Testing our hypothesis for change (theory of change). </t>
  </si>
  <si>
    <t>Requirement 3: Victim voice.</t>
  </si>
  <si>
    <t xml:space="preserve">Requirement 4: Feasibility of a cost benefit analysis. </t>
  </si>
  <si>
    <t>Requirement Workstream</t>
  </si>
  <si>
    <t>Role 22</t>
  </si>
  <si>
    <t>Role 23</t>
  </si>
  <si>
    <t>Role 24</t>
  </si>
  <si>
    <t>Role 25</t>
  </si>
  <si>
    <t>Role 26</t>
  </si>
  <si>
    <t>Role 27</t>
  </si>
  <si>
    <t>Role 28</t>
  </si>
  <si>
    <t>Role 29</t>
  </si>
  <si>
    <t>Role 30</t>
  </si>
  <si>
    <t>Role 31</t>
  </si>
  <si>
    <t>Role 32</t>
  </si>
  <si>
    <t>Role 33</t>
  </si>
  <si>
    <t>Role 34</t>
  </si>
  <si>
    <t>Role 35</t>
  </si>
  <si>
    <t>Role 36</t>
  </si>
  <si>
    <t>Role 37</t>
  </si>
  <si>
    <t>Role 38</t>
  </si>
  <si>
    <t>Role 39</t>
  </si>
  <si>
    <t>Role 40</t>
  </si>
  <si>
    <t>Day Rate £</t>
  </si>
  <si>
    <t>Overhead £</t>
  </si>
  <si>
    <t>Indexation £</t>
  </si>
  <si>
    <t>Profit £</t>
  </si>
  <si>
    <t>FTE Count</t>
  </si>
  <si>
    <t>TOTAL - Requirement 1: Learning and adaptation</t>
  </si>
  <si>
    <t xml:space="preserve">TOTAL - Requirement 2: Testing our hypothesis for change (theory of change). </t>
  </si>
  <si>
    <t>TOTAL Day Rate Cost £</t>
  </si>
  <si>
    <t>Role</t>
  </si>
  <si>
    <t>TOTAL - Requirement 3: Victim voice.</t>
  </si>
  <si>
    <t xml:space="preserve">TOTAL - Requirement 4: Feasibility of a cost benefit analysis. </t>
  </si>
  <si>
    <r>
      <rPr>
        <b/>
        <sz val="9"/>
        <color theme="0"/>
        <rFont val="Calibri"/>
        <family val="2"/>
        <scheme val="minor"/>
      </rPr>
      <t>TOTAL Days</t>
    </r>
    <r>
      <rPr>
        <sz val="9"/>
        <color theme="0"/>
        <rFont val="Calibri"/>
        <family val="2"/>
        <scheme val="minor"/>
      </rPr>
      <t xml:space="preserve"> (Year 1)</t>
    </r>
  </si>
  <si>
    <r>
      <rPr>
        <b/>
        <sz val="9"/>
        <color theme="0"/>
        <rFont val="Calibri"/>
        <family val="2"/>
        <scheme val="minor"/>
      </rPr>
      <t>TOTAL Cost</t>
    </r>
    <r>
      <rPr>
        <sz val="9"/>
        <color theme="0"/>
        <rFont val="Calibri"/>
        <family val="2"/>
        <scheme val="minor"/>
      </rPr>
      <t xml:space="preserve"> (Year 1)</t>
    </r>
  </si>
  <si>
    <r>
      <rPr>
        <b/>
        <sz val="9"/>
        <color theme="0"/>
        <rFont val="Calibri"/>
        <family val="2"/>
        <scheme val="minor"/>
      </rPr>
      <t>TOTAL Days</t>
    </r>
    <r>
      <rPr>
        <sz val="9"/>
        <color theme="0"/>
        <rFont val="Calibri"/>
        <family val="2"/>
        <scheme val="minor"/>
      </rPr>
      <t xml:space="preserve"> (Year 2)</t>
    </r>
  </si>
  <si>
    <r>
      <rPr>
        <b/>
        <sz val="9"/>
        <color theme="0"/>
        <rFont val="Calibri"/>
        <family val="2"/>
        <scheme val="minor"/>
      </rPr>
      <t>TOTAL Cost</t>
    </r>
    <r>
      <rPr>
        <sz val="9"/>
        <color theme="0"/>
        <rFont val="Calibri"/>
        <family val="2"/>
        <scheme val="minor"/>
      </rPr>
      <t xml:space="preserve"> (Year 2)</t>
    </r>
  </si>
  <si>
    <r>
      <rPr>
        <b/>
        <sz val="9"/>
        <color theme="0"/>
        <rFont val="Calibri"/>
        <family val="2"/>
        <scheme val="minor"/>
      </rPr>
      <t xml:space="preserve">Comments / Assumptions </t>
    </r>
    <r>
      <rPr>
        <sz val="9"/>
        <color theme="0"/>
        <rFont val="Calibri"/>
        <family val="2"/>
        <scheme val="minor"/>
      </rPr>
      <t>(Year 2)</t>
    </r>
  </si>
  <si>
    <r>
      <rPr>
        <b/>
        <sz val="9"/>
        <color theme="0"/>
        <rFont val="Calibri"/>
        <family val="2"/>
        <scheme val="minor"/>
      </rPr>
      <t xml:space="preserve">Comments / Assumptions </t>
    </r>
    <r>
      <rPr>
        <sz val="9"/>
        <color theme="0"/>
        <rFont val="Calibri"/>
        <family val="2"/>
        <scheme val="minor"/>
      </rPr>
      <t>(Year 1)</t>
    </r>
  </si>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</sst>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8" formatCode="&quot;£&quot;#,##0.00;[Red]\-&quot;£&quot;#,##0.00"/>
    <numFmt numFmtId="164" formatCode="#,##0_ ;[Red]\-#,##0\ "/>
    <numFmt numFmtId="165" formatCode="#,##0.00_ ;[Red]\-#,##0.00\ "/>
  </numFmts>
  <fonts count="15" x14ac:knownFonts="1">
    <font>
      <sz val="11"/>
      <color theme="1"/>
      <name val="Calibri"/>
      <family val="2"/>
      <scheme val="minor"/>
    </font>
    <font>
      <sz val="11"/>
      <color theme="1"/>
      <name val="Calibri"/>
      <family val="2"/>
      <scheme val="minor"/>
    </font>
    <font>
      <sz val="8"/>
      <name val="Calibri"/>
      <family val="2"/>
      <scheme val="minor"/>
    </font>
    <font>
      <b/>
      <sz val="10"/>
      <name val="Calibri"/>
      <family val="2"/>
      <scheme val="minor"/>
    </font>
    <font>
      <sz val="10"/>
      <name val="Calibri"/>
      <family val="2"/>
      <scheme val="minor"/>
    </font>
    <font>
      <sz val="9"/>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sz val="9"/>
      <color theme="0"/>
      <name val="Arial"/>
      <family val="2"/>
    </font>
    <font>
      <sz val="9"/>
      <color theme="0"/>
      <name val="Arial"/>
      <family val="2"/>
    </font>
    <font>
      <b/>
      <sz val="10"/>
      <color theme="0"/>
      <name val="Calibri"/>
      <family val="2"/>
      <scheme val="minor"/>
    </font>
    <font>
      <sz val="9"/>
      <color theme="0"/>
      <name val="Calibri"/>
      <family val="2"/>
      <scheme val="minor"/>
    </font>
    <font>
      <b/>
      <sz val="9"/>
      <color rgb="FFFFFF00"/>
      <name val="Calibri"/>
      <family val="2"/>
      <scheme val="minor"/>
    </font>
    <font>
      <sz val="9"/>
      <color rgb="FFFFFF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79998168889431442"/>
        <bgColor indexed="64"/>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top/>
      <bottom style="hair">
        <color auto="1"/>
      </bottom>
      <diagonal/>
    </border>
    <border>
      <left/>
      <right style="medium">
        <color indexed="64"/>
      </right>
      <top style="medium">
        <color indexed="64"/>
      </top>
      <bottom style="hair">
        <color indexed="64"/>
      </bottom>
      <diagonal/>
    </border>
    <border>
      <left/>
      <right style="medium">
        <color indexed="64"/>
      </right>
      <top style="hair">
        <color auto="1"/>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thick">
        <color theme="3"/>
      </right>
      <top style="medium">
        <color indexed="64"/>
      </top>
      <bottom style="medium">
        <color indexed="64"/>
      </bottom>
      <diagonal/>
    </border>
    <border>
      <left style="thick">
        <color theme="3"/>
      </left>
      <right style="medium">
        <color indexed="64"/>
      </right>
      <top style="medium">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hair">
        <color auto="1"/>
      </left>
      <right/>
      <top style="medium">
        <color indexed="64"/>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ck">
        <color theme="3"/>
      </left>
      <right style="medium">
        <color indexed="64"/>
      </right>
      <top style="medium">
        <color indexed="64"/>
      </top>
      <bottom style="hair">
        <color indexed="64"/>
      </bottom>
      <diagonal/>
    </border>
    <border>
      <left style="thick">
        <color theme="3"/>
      </left>
      <right style="medium">
        <color indexed="64"/>
      </right>
      <top style="hair">
        <color indexed="64"/>
      </top>
      <bottom style="hair">
        <color indexed="64"/>
      </bottom>
      <diagonal/>
    </border>
    <border>
      <left style="thick">
        <color theme="3"/>
      </left>
      <right style="medium">
        <color indexed="64"/>
      </right>
      <top style="hair">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6">
    <xf numFmtId="0" fontId="0" fillId="0" borderId="0" xfId="0"/>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center" wrapText="1"/>
    </xf>
    <xf numFmtId="6" fontId="6" fillId="0" borderId="0" xfId="0" applyNumberFormat="1" applyFont="1" applyAlignment="1">
      <alignment horizontal="center" vertical="center" wrapText="1"/>
    </xf>
    <xf numFmtId="6" fontId="6" fillId="0" borderId="0" xfId="0" applyNumberFormat="1" applyFont="1" applyAlignment="1">
      <alignment horizontal="left" vertical="top" wrapText="1"/>
    </xf>
    <xf numFmtId="164" fontId="6"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6" fontId="7"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164" fontId="6" fillId="0" borderId="0" xfId="0" applyNumberFormat="1"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vertical="center"/>
    </xf>
    <xf numFmtId="0" fontId="3" fillId="3" borderId="13" xfId="0" applyFont="1" applyFill="1" applyBorder="1" applyAlignment="1">
      <alignment vertical="top"/>
    </xf>
    <xf numFmtId="0" fontId="3" fillId="3" borderId="9" xfId="0" applyFont="1" applyFill="1" applyBorder="1" applyAlignment="1">
      <alignment vertical="top"/>
    </xf>
    <xf numFmtId="0" fontId="3" fillId="2" borderId="33" xfId="0" applyFont="1" applyFill="1" applyBorder="1" applyAlignment="1">
      <alignment vertical="top" wrapText="1"/>
    </xf>
    <xf numFmtId="10" fontId="3" fillId="2" borderId="34" xfId="0" applyNumberFormat="1" applyFont="1" applyFill="1" applyBorder="1" applyAlignment="1">
      <alignment horizontal="center" vertical="top" wrapText="1"/>
    </xf>
    <xf numFmtId="6" fontId="8" fillId="0" borderId="0" xfId="0" applyNumberFormat="1" applyFont="1" applyAlignment="1">
      <alignment horizontal="center" vertical="center" wrapText="1"/>
    </xf>
    <xf numFmtId="0" fontId="4" fillId="0" borderId="0" xfId="0" applyFont="1" applyAlignment="1">
      <alignment horizontal="center" vertical="top"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top" wrapText="1"/>
    </xf>
    <xf numFmtId="165" fontId="6" fillId="0" borderId="0" xfId="0" applyNumberFormat="1" applyFont="1" applyAlignment="1">
      <alignment horizontal="center" vertical="top"/>
    </xf>
    <xf numFmtId="165" fontId="6" fillId="0" borderId="0" xfId="0" applyNumberFormat="1" applyFont="1" applyAlignment="1">
      <alignment horizontal="center" vertical="top" wrapText="1"/>
    </xf>
    <xf numFmtId="165" fontId="6" fillId="0" borderId="0" xfId="0" applyNumberFormat="1" applyFont="1" applyAlignment="1">
      <alignment horizontal="left" vertical="top" wrapText="1"/>
    </xf>
    <xf numFmtId="165" fontId="6" fillId="0" borderId="0" xfId="0" applyNumberFormat="1" applyFont="1" applyAlignment="1">
      <alignment wrapText="1"/>
    </xf>
    <xf numFmtId="165" fontId="9" fillId="5" borderId="2" xfId="0" applyNumberFormat="1" applyFont="1" applyFill="1" applyBorder="1" applyAlignment="1">
      <alignment horizontal="center" vertical="top"/>
    </xf>
    <xf numFmtId="165" fontId="9" fillId="5" borderId="0" xfId="0" applyNumberFormat="1" applyFont="1" applyFill="1" applyAlignment="1">
      <alignment horizontal="center" vertical="top"/>
    </xf>
    <xf numFmtId="165" fontId="9" fillId="5" borderId="0" xfId="0" applyNumberFormat="1" applyFont="1" applyFill="1" applyAlignment="1">
      <alignment horizontal="center"/>
    </xf>
    <xf numFmtId="165" fontId="7" fillId="5" borderId="3" xfId="0" applyNumberFormat="1" applyFont="1" applyFill="1" applyBorder="1" applyAlignment="1">
      <alignment horizontal="center" vertical="top" wrapText="1"/>
    </xf>
    <xf numFmtId="165" fontId="7" fillId="5" borderId="17" xfId="0" applyNumberFormat="1" applyFont="1" applyFill="1" applyBorder="1" applyAlignment="1">
      <alignment horizontal="center" vertical="top" wrapText="1"/>
    </xf>
    <xf numFmtId="165" fontId="7" fillId="5" borderId="17" xfId="0" applyNumberFormat="1" applyFont="1" applyFill="1" applyBorder="1" applyAlignment="1">
      <alignment horizontal="center" wrapText="1"/>
    </xf>
    <xf numFmtId="165" fontId="7" fillId="5" borderId="18" xfId="0" applyNumberFormat="1" applyFont="1" applyFill="1" applyBorder="1" applyAlignment="1">
      <alignment horizontal="center" wrapText="1"/>
    </xf>
    <xf numFmtId="165" fontId="5" fillId="0" borderId="8" xfId="0" applyNumberFormat="1" applyFont="1" applyBorder="1" applyAlignment="1">
      <alignment horizontal="center" vertical="top"/>
    </xf>
    <xf numFmtId="165" fontId="5" fillId="0" borderId="19" xfId="0" applyNumberFormat="1" applyFont="1" applyBorder="1" applyAlignment="1">
      <alignment horizontal="left" vertical="top"/>
    </xf>
    <xf numFmtId="165" fontId="5" fillId="0" borderId="10" xfId="0" applyNumberFormat="1" applyFont="1" applyBorder="1" applyAlignment="1">
      <alignment horizontal="center" vertical="top"/>
    </xf>
    <xf numFmtId="165" fontId="5" fillId="0" borderId="20" xfId="0" applyNumberFormat="1" applyFont="1" applyBorder="1" applyAlignment="1">
      <alignment horizontal="left" vertical="top"/>
    </xf>
    <xf numFmtId="165" fontId="6" fillId="0" borderId="0" xfId="0" applyNumberFormat="1" applyFont="1" applyAlignment="1">
      <alignment horizontal="left" vertical="top"/>
    </xf>
    <xf numFmtId="165" fontId="6" fillId="0" borderId="0" xfId="0" applyNumberFormat="1" applyFont="1"/>
    <xf numFmtId="165" fontId="6" fillId="4" borderId="22" xfId="0" applyNumberFormat="1" applyFont="1" applyFill="1" applyBorder="1" applyAlignment="1">
      <alignment horizontal="left" vertical="top"/>
    </xf>
    <xf numFmtId="165" fontId="6" fillId="4" borderId="22" xfId="0" applyNumberFormat="1" applyFont="1" applyFill="1" applyBorder="1"/>
    <xf numFmtId="165" fontId="6" fillId="4" borderId="26" xfId="0" applyNumberFormat="1" applyFont="1" applyFill="1" applyBorder="1"/>
    <xf numFmtId="165" fontId="6" fillId="4" borderId="33" xfId="0" applyNumberFormat="1" applyFont="1" applyFill="1" applyBorder="1" applyAlignment="1">
      <alignment horizontal="center" vertical="center" wrapText="1"/>
    </xf>
    <xf numFmtId="165" fontId="6" fillId="4" borderId="38" xfId="0" applyNumberFormat="1" applyFont="1" applyFill="1" applyBorder="1" applyAlignment="1">
      <alignment horizontal="center" vertical="center" wrapText="1"/>
    </xf>
    <xf numFmtId="0" fontId="6" fillId="4" borderId="39"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43" xfId="0" applyFont="1" applyFill="1" applyBorder="1" applyAlignment="1">
      <alignment horizontal="left" vertical="center" wrapText="1"/>
    </xf>
    <xf numFmtId="165" fontId="6" fillId="4" borderId="36" xfId="0" applyNumberFormat="1" applyFont="1" applyFill="1" applyBorder="1" applyAlignment="1">
      <alignment horizontal="center" vertical="top"/>
    </xf>
    <xf numFmtId="165" fontId="8" fillId="0" borderId="32" xfId="0" applyNumberFormat="1" applyFont="1" applyBorder="1" applyAlignment="1">
      <alignment horizontal="center" vertical="top"/>
    </xf>
    <xf numFmtId="165" fontId="8" fillId="0" borderId="4" xfId="0" applyNumberFormat="1" applyFont="1" applyBorder="1" applyAlignment="1">
      <alignment horizontal="center" vertical="top"/>
    </xf>
    <xf numFmtId="165" fontId="8" fillId="0" borderId="23" xfId="0" applyNumberFormat="1" applyFont="1" applyBorder="1" applyAlignment="1">
      <alignment horizontal="center" vertical="top"/>
    </xf>
    <xf numFmtId="8" fontId="6" fillId="0" borderId="0" xfId="0" applyNumberFormat="1" applyFont="1" applyAlignment="1">
      <alignment horizontal="center" vertical="center" wrapText="1"/>
    </xf>
    <xf numFmtId="8" fontId="7" fillId="0" borderId="0" xfId="0" applyNumberFormat="1" applyFont="1" applyAlignment="1">
      <alignment horizontal="center" vertical="center" wrapText="1"/>
    </xf>
    <xf numFmtId="8" fontId="6" fillId="0" borderId="0" xfId="0" applyNumberFormat="1" applyFont="1" applyAlignment="1">
      <alignment horizontal="left" vertical="top" wrapText="1"/>
    </xf>
    <xf numFmtId="8" fontId="8" fillId="0" borderId="21" xfId="0" applyNumberFormat="1" applyFont="1" applyBorder="1" applyAlignment="1">
      <alignment horizontal="center" vertical="top"/>
    </xf>
    <xf numFmtId="8" fontId="8" fillId="0" borderId="0" xfId="0" applyNumberFormat="1" applyFont="1" applyAlignment="1">
      <alignment horizontal="center" vertical="center" wrapText="1"/>
    </xf>
    <xf numFmtId="8" fontId="8" fillId="4" borderId="8" xfId="0" applyNumberFormat="1" applyFont="1" applyFill="1" applyBorder="1" applyAlignment="1">
      <alignment horizontal="center" vertical="center" wrapText="1"/>
    </xf>
    <xf numFmtId="8" fontId="8" fillId="4" borderId="19" xfId="0" applyNumberFormat="1" applyFont="1" applyFill="1" applyBorder="1" applyAlignment="1">
      <alignment horizontal="center" vertical="center" wrapText="1"/>
    </xf>
    <xf numFmtId="8" fontId="8" fillId="4" borderId="39" xfId="0" applyNumberFormat="1" applyFont="1" applyFill="1" applyBorder="1" applyAlignment="1">
      <alignment horizontal="center" vertical="center" wrapText="1"/>
    </xf>
    <xf numFmtId="8" fontId="8" fillId="2" borderId="33" xfId="0" applyNumberFormat="1" applyFont="1" applyFill="1" applyBorder="1" applyAlignment="1">
      <alignment horizontal="center" vertical="center" wrapText="1"/>
    </xf>
    <xf numFmtId="8" fontId="8" fillId="4" borderId="44" xfId="0" applyNumberFormat="1" applyFont="1" applyFill="1" applyBorder="1" applyAlignment="1">
      <alignment horizontal="center" vertical="center" wrapText="1"/>
    </xf>
    <xf numFmtId="8" fontId="8" fillId="4" borderId="22" xfId="0" applyNumberFormat="1" applyFont="1" applyFill="1" applyBorder="1" applyAlignment="1">
      <alignment horizontal="center" vertical="center" wrapText="1"/>
    </xf>
    <xf numFmtId="8" fontId="8" fillId="4" borderId="41" xfId="0" applyNumberFormat="1" applyFont="1" applyFill="1" applyBorder="1" applyAlignment="1">
      <alignment horizontal="center" vertical="center" wrapText="1"/>
    </xf>
    <xf numFmtId="8" fontId="8" fillId="2" borderId="38" xfId="0" applyNumberFormat="1" applyFont="1" applyFill="1" applyBorder="1" applyAlignment="1">
      <alignment horizontal="center" vertical="center" wrapText="1"/>
    </xf>
    <xf numFmtId="8" fontId="8" fillId="4" borderId="10" xfId="0" applyNumberFormat="1" applyFont="1" applyFill="1" applyBorder="1" applyAlignment="1">
      <alignment horizontal="center" vertical="center" wrapText="1"/>
    </xf>
    <xf numFmtId="8" fontId="8" fillId="4" borderId="20" xfId="0" applyNumberFormat="1" applyFont="1" applyFill="1" applyBorder="1" applyAlignment="1">
      <alignment horizontal="center" vertical="center" wrapText="1"/>
    </xf>
    <xf numFmtId="8" fontId="8" fillId="4" borderId="43" xfId="0" applyNumberFormat="1" applyFont="1" applyFill="1" applyBorder="1" applyAlignment="1">
      <alignment horizontal="center" vertical="center" wrapText="1"/>
    </xf>
    <xf numFmtId="8" fontId="8" fillId="2" borderId="34" xfId="0" applyNumberFormat="1" applyFont="1" applyFill="1" applyBorder="1" applyAlignment="1">
      <alignment horizontal="center" vertical="center" wrapText="1"/>
    </xf>
    <xf numFmtId="8" fontId="8" fillId="2" borderId="32" xfId="0" applyNumberFormat="1" applyFont="1" applyFill="1" applyBorder="1" applyAlignment="1">
      <alignment horizontal="center" vertical="center" wrapText="1"/>
    </xf>
    <xf numFmtId="164" fontId="6" fillId="4" borderId="33" xfId="0" applyNumberFormat="1" applyFont="1" applyFill="1" applyBorder="1" applyAlignment="1">
      <alignment horizontal="center" vertical="center" wrapText="1"/>
    </xf>
    <xf numFmtId="164" fontId="6" fillId="4" borderId="38" xfId="0" applyNumberFormat="1" applyFont="1" applyFill="1" applyBorder="1" applyAlignment="1">
      <alignment horizontal="center" vertical="center" wrapText="1"/>
    </xf>
    <xf numFmtId="164" fontId="6" fillId="4" borderId="34" xfId="0" applyNumberFormat="1" applyFont="1" applyFill="1" applyBorder="1" applyAlignment="1">
      <alignment horizontal="center" vertical="center" wrapText="1"/>
    </xf>
    <xf numFmtId="165" fontId="6" fillId="4" borderId="37" xfId="0" applyNumberFormat="1" applyFont="1" applyFill="1" applyBorder="1" applyAlignment="1">
      <alignment horizontal="center" vertical="top"/>
    </xf>
    <xf numFmtId="165" fontId="6" fillId="4" borderId="19" xfId="0" applyNumberFormat="1" applyFont="1" applyFill="1" applyBorder="1" applyAlignment="1">
      <alignment horizontal="left" vertical="top"/>
    </xf>
    <xf numFmtId="165" fontId="6" fillId="4" borderId="19" xfId="0" applyNumberFormat="1" applyFont="1" applyFill="1" applyBorder="1"/>
    <xf numFmtId="165" fontId="6" fillId="4" borderId="31" xfId="0" applyNumberFormat="1" applyFont="1" applyFill="1" applyBorder="1"/>
    <xf numFmtId="165" fontId="6" fillId="4" borderId="34" xfId="0" applyNumberFormat="1" applyFont="1" applyFill="1" applyBorder="1" applyAlignment="1">
      <alignment horizontal="center" vertical="center" wrapText="1"/>
    </xf>
    <xf numFmtId="165" fontId="6" fillId="4" borderId="42" xfId="0" applyNumberFormat="1" applyFont="1" applyFill="1" applyBorder="1" applyAlignment="1">
      <alignment horizontal="center" vertical="top"/>
    </xf>
    <xf numFmtId="165" fontId="6" fillId="4" borderId="20" xfId="0" applyNumberFormat="1" applyFont="1" applyFill="1" applyBorder="1" applyAlignment="1">
      <alignment horizontal="left" vertical="top"/>
    </xf>
    <xf numFmtId="165" fontId="6" fillId="4" borderId="20" xfId="0" applyNumberFormat="1" applyFont="1" applyFill="1" applyBorder="1"/>
    <xf numFmtId="165" fontId="6" fillId="4" borderId="45" xfId="0" applyNumberFormat="1" applyFont="1" applyFill="1" applyBorder="1"/>
    <xf numFmtId="0" fontId="6" fillId="4" borderId="33"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34" xfId="0" applyFont="1" applyFill="1" applyBorder="1" applyAlignment="1">
      <alignment horizontal="left" vertical="center" wrapText="1"/>
    </xf>
    <xf numFmtId="164" fontId="6" fillId="4" borderId="46" xfId="0" applyNumberFormat="1" applyFont="1" applyFill="1" applyBorder="1" applyAlignment="1">
      <alignment horizontal="center" vertical="center" wrapText="1"/>
    </xf>
    <xf numFmtId="164" fontId="6" fillId="4" borderId="47" xfId="0" applyNumberFormat="1" applyFont="1" applyFill="1" applyBorder="1" applyAlignment="1">
      <alignment horizontal="center" vertical="center" wrapText="1"/>
    </xf>
    <xf numFmtId="164" fontId="6" fillId="4" borderId="48" xfId="0" applyNumberFormat="1" applyFont="1" applyFill="1" applyBorder="1" applyAlignment="1">
      <alignment horizontal="center" vertical="center" wrapText="1"/>
    </xf>
    <xf numFmtId="164" fontId="6" fillId="0" borderId="8" xfId="0" applyNumberFormat="1" applyFont="1" applyBorder="1" applyAlignment="1">
      <alignment horizontal="center" vertical="center" wrapText="1"/>
    </xf>
    <xf numFmtId="8" fontId="6" fillId="0" borderId="39" xfId="0" applyNumberFormat="1" applyFont="1" applyBorder="1" applyAlignment="1">
      <alignment horizontal="center" vertical="center" wrapText="1"/>
    </xf>
    <xf numFmtId="164" fontId="6" fillId="0" borderId="44" xfId="0" applyNumberFormat="1" applyFont="1" applyBorder="1" applyAlignment="1">
      <alignment horizontal="center" vertical="center" wrapText="1"/>
    </xf>
    <xf numFmtId="8" fontId="6" fillId="0" borderId="41"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8" fontId="6" fillId="0" borderId="43" xfId="0" applyNumberFormat="1" applyFont="1" applyBorder="1" applyAlignment="1">
      <alignment horizontal="center" vertical="center" wrapText="1"/>
    </xf>
    <xf numFmtId="4" fontId="8" fillId="0" borderId="4" xfId="0" applyNumberFormat="1" applyFont="1" applyBorder="1" applyAlignment="1">
      <alignment horizontal="center" vertical="top"/>
    </xf>
    <xf numFmtId="8" fontId="8" fillId="0" borderId="23" xfId="0" applyNumberFormat="1" applyFont="1" applyBorder="1" applyAlignment="1">
      <alignment horizontal="center" vertical="center" wrapText="1"/>
    </xf>
    <xf numFmtId="0" fontId="7" fillId="5" borderId="6" xfId="0" applyFont="1" applyFill="1" applyBorder="1" applyAlignment="1">
      <alignment horizontal="left" vertical="top" wrapText="1"/>
    </xf>
    <xf numFmtId="0" fontId="7" fillId="5" borderId="24" xfId="0" applyFont="1" applyFill="1" applyBorder="1" applyAlignment="1">
      <alignment horizontal="left" vertical="top" wrapText="1"/>
    </xf>
    <xf numFmtId="165" fontId="7" fillId="5" borderId="32" xfId="0" applyNumberFormat="1" applyFont="1" applyFill="1" applyBorder="1" applyAlignment="1">
      <alignment horizontal="center" vertical="top" wrapText="1"/>
    </xf>
    <xf numFmtId="8" fontId="7" fillId="5" borderId="6" xfId="0" applyNumberFormat="1" applyFont="1" applyFill="1" applyBorder="1" applyAlignment="1">
      <alignment horizontal="center" vertical="top" wrapText="1"/>
    </xf>
    <xf numFmtId="8" fontId="7" fillId="5" borderId="12" xfId="0" applyNumberFormat="1" applyFont="1" applyFill="1" applyBorder="1" applyAlignment="1">
      <alignment horizontal="center" vertical="top" wrapText="1"/>
    </xf>
    <xf numFmtId="8" fontId="7" fillId="5" borderId="24" xfId="0" applyNumberFormat="1" applyFont="1" applyFill="1" applyBorder="1" applyAlignment="1">
      <alignment horizontal="center" vertical="top" wrapText="1"/>
    </xf>
    <xf numFmtId="8" fontId="7" fillId="5" borderId="32" xfId="0" applyNumberFormat="1" applyFont="1" applyFill="1" applyBorder="1" applyAlignment="1">
      <alignment horizontal="center" vertical="top" wrapText="1"/>
    </xf>
    <xf numFmtId="164" fontId="12" fillId="5" borderId="6" xfId="0" applyNumberFormat="1" applyFont="1" applyFill="1" applyBorder="1" applyAlignment="1">
      <alignment horizontal="center" vertical="top" wrapText="1"/>
    </xf>
    <xf numFmtId="8" fontId="12" fillId="5" borderId="5" xfId="0" applyNumberFormat="1" applyFont="1" applyFill="1" applyBorder="1" applyAlignment="1">
      <alignment horizontal="center" vertical="top" wrapText="1"/>
    </xf>
    <xf numFmtId="164" fontId="12" fillId="5" borderId="21" xfId="0" applyNumberFormat="1" applyFont="1" applyFill="1" applyBorder="1" applyAlignment="1">
      <alignment horizontal="left" vertical="top" wrapText="1"/>
    </xf>
    <xf numFmtId="8" fontId="7" fillId="5" borderId="5" xfId="0" applyNumberFormat="1" applyFont="1" applyFill="1" applyBorder="1" applyAlignment="1">
      <alignment horizontal="center" vertical="top" wrapText="1"/>
    </xf>
    <xf numFmtId="8" fontId="7" fillId="5" borderId="21" xfId="0" applyNumberFormat="1" applyFont="1" applyFill="1" applyBorder="1" applyAlignment="1">
      <alignment horizontal="center" vertical="top" wrapText="1"/>
    </xf>
    <xf numFmtId="164" fontId="12" fillId="5" borderId="25" xfId="0" applyNumberFormat="1" applyFont="1" applyFill="1" applyBorder="1" applyAlignment="1">
      <alignment horizontal="center" vertical="top" wrapText="1"/>
    </xf>
    <xf numFmtId="6" fontId="12" fillId="5" borderId="27" xfId="0" applyNumberFormat="1" applyFont="1" applyFill="1" applyBorder="1" applyAlignment="1">
      <alignment horizontal="center" vertical="top" wrapText="1"/>
    </xf>
    <xf numFmtId="164" fontId="12" fillId="5" borderId="28" xfId="0" applyNumberFormat="1" applyFont="1" applyFill="1" applyBorder="1" applyAlignment="1">
      <alignment horizontal="left" vertical="top" wrapText="1"/>
    </xf>
    <xf numFmtId="0" fontId="14" fillId="6" borderId="0" xfId="0" applyFont="1" applyFill="1" applyAlignment="1">
      <alignment horizontal="left" vertical="center" wrapText="1"/>
    </xf>
    <xf numFmtId="165" fontId="13" fillId="6" borderId="0" xfId="0" applyNumberFormat="1" applyFont="1" applyFill="1" applyAlignment="1">
      <alignment horizontal="center" vertical="top"/>
    </xf>
    <xf numFmtId="8" fontId="13" fillId="6" borderId="0" xfId="0" applyNumberFormat="1" applyFont="1" applyFill="1" applyAlignment="1">
      <alignment horizontal="center" vertical="center" wrapText="1"/>
    </xf>
    <xf numFmtId="4" fontId="13" fillId="6" borderId="0" xfId="0" applyNumberFormat="1" applyFont="1" applyFill="1" applyAlignment="1">
      <alignment horizontal="center" vertical="top"/>
    </xf>
    <xf numFmtId="8" fontId="13" fillId="6" borderId="0" xfId="0" applyNumberFormat="1" applyFont="1" applyFill="1" applyAlignment="1">
      <alignment horizontal="center" vertical="top"/>
    </xf>
    <xf numFmtId="165" fontId="5" fillId="0" borderId="8" xfId="0" applyNumberFormat="1" applyFont="1" applyBorder="1" applyAlignment="1">
      <alignment horizontal="left" vertical="top"/>
    </xf>
    <xf numFmtId="165" fontId="5" fillId="0" borderId="14" xfId="0" applyNumberFormat="1" applyFont="1" applyBorder="1" applyAlignment="1">
      <alignment horizontal="left" wrapText="1"/>
    </xf>
    <xf numFmtId="165" fontId="5" fillId="0" borderId="10" xfId="0" applyNumberFormat="1" applyFont="1" applyBorder="1" applyAlignment="1">
      <alignment horizontal="left" vertical="top"/>
    </xf>
    <xf numFmtId="165" fontId="5" fillId="0" borderId="20" xfId="0" applyNumberFormat="1" applyFont="1" applyBorder="1" applyAlignment="1">
      <alignment horizontal="left" wrapText="1"/>
    </xf>
    <xf numFmtId="165" fontId="5" fillId="0" borderId="15" xfId="0" applyNumberFormat="1" applyFont="1" applyBorder="1" applyAlignment="1">
      <alignment horizontal="left" wrapText="1"/>
    </xf>
    <xf numFmtId="165" fontId="5" fillId="0" borderId="19" xfId="0" applyNumberFormat="1" applyFont="1" applyBorder="1" applyAlignment="1">
      <alignment horizontal="left" vertical="top" wrapText="1"/>
    </xf>
    <xf numFmtId="165" fontId="5" fillId="0" borderId="19" xfId="0" applyNumberFormat="1" applyFont="1" applyBorder="1" applyAlignment="1">
      <alignment vertical="top" wrapText="1"/>
    </xf>
    <xf numFmtId="165" fontId="5" fillId="0" borderId="14" xfId="0" applyNumberFormat="1" applyFont="1" applyBorder="1" applyAlignment="1">
      <alignment vertical="top" wrapText="1"/>
    </xf>
    <xf numFmtId="165" fontId="5" fillId="0" borderId="20" xfId="0" applyNumberFormat="1" applyFont="1" applyBorder="1" applyAlignment="1">
      <alignment vertical="top" wrapText="1"/>
    </xf>
    <xf numFmtId="165" fontId="5" fillId="0" borderId="15" xfId="0" applyNumberFormat="1" applyFont="1" applyBorder="1" applyAlignment="1">
      <alignment vertical="top" wrapText="1"/>
    </xf>
    <xf numFmtId="0" fontId="13" fillId="6" borderId="0" xfId="0" applyFont="1" applyFill="1" applyAlignment="1">
      <alignment horizontal="left" vertical="center" wrapText="1"/>
    </xf>
    <xf numFmtId="0" fontId="5" fillId="8" borderId="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16" xfId="0" applyFont="1" applyFill="1" applyBorder="1" applyAlignment="1">
      <alignment horizontal="left" vertical="top" wrapText="1"/>
    </xf>
    <xf numFmtId="0" fontId="5" fillId="8" borderId="3" xfId="0" applyFont="1" applyFill="1" applyBorder="1" applyAlignment="1">
      <alignment horizontal="left" vertical="top" wrapText="1"/>
    </xf>
    <xf numFmtId="0" fontId="5" fillId="8" borderId="17" xfId="0" applyFont="1" applyFill="1" applyBorder="1" applyAlignment="1">
      <alignment horizontal="left" vertical="top" wrapText="1"/>
    </xf>
    <xf numFmtId="0" fontId="5" fillId="8" borderId="18" xfId="0" applyFont="1" applyFill="1" applyBorder="1" applyAlignment="1">
      <alignment horizontal="left" vertical="top" wrapText="1"/>
    </xf>
    <xf numFmtId="0" fontId="6" fillId="4" borderId="9"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11" fillId="6" borderId="4" xfId="0" applyFont="1" applyFill="1" applyBorder="1" applyAlignment="1">
      <alignment horizontal="left" vertical="top" wrapText="1"/>
    </xf>
    <xf numFmtId="0" fontId="11" fillId="6" borderId="21"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12" xfId="0" applyFont="1" applyFill="1" applyBorder="1" applyAlignment="1">
      <alignment horizontal="left" vertical="top" wrapText="1"/>
    </xf>
    <xf numFmtId="0" fontId="6" fillId="4" borderId="7"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37" xfId="0" applyFont="1" applyFill="1" applyBorder="1" applyAlignment="1">
      <alignment horizontal="left" vertical="center" wrapText="1"/>
    </xf>
    <xf numFmtId="165" fontId="7" fillId="6" borderId="1" xfId="0" applyNumberFormat="1" applyFont="1" applyFill="1" applyBorder="1" applyAlignment="1">
      <alignment horizontal="center" vertical="top" wrapText="1"/>
    </xf>
    <xf numFmtId="165" fontId="7" fillId="6" borderId="11" xfId="0" applyNumberFormat="1" applyFont="1" applyFill="1" applyBorder="1" applyAlignment="1">
      <alignment horizontal="center" vertical="top" wrapText="1"/>
    </xf>
    <xf numFmtId="165" fontId="7" fillId="6" borderId="16" xfId="0" applyNumberFormat="1" applyFont="1" applyFill="1" applyBorder="1" applyAlignment="1">
      <alignment horizontal="center" vertical="top" wrapText="1"/>
    </xf>
    <xf numFmtId="165" fontId="11" fillId="5" borderId="25" xfId="0" applyNumberFormat="1" applyFont="1" applyFill="1" applyBorder="1" applyAlignment="1">
      <alignment horizontal="center" vertical="top" wrapText="1"/>
    </xf>
    <xf numFmtId="165" fontId="11" fillId="5" borderId="12" xfId="0" applyNumberFormat="1" applyFont="1" applyFill="1" applyBorder="1" applyAlignment="1">
      <alignment horizontal="center" vertical="top" wrapText="1"/>
    </xf>
    <xf numFmtId="165" fontId="11" fillId="5" borderId="5" xfId="0" applyNumberFormat="1" applyFont="1" applyFill="1" applyBorder="1" applyAlignment="1">
      <alignment horizontal="center" vertical="top" wrapText="1"/>
    </xf>
  </cellXfs>
  <cellStyles count="2">
    <cellStyle name="Normal" xfId="0" builtinId="0"/>
    <cellStyle name="Per cent 2" xfId="1" xr:uid="{8D069B30-1015-4906-8CBB-693D27185074}"/>
  </cellStyles>
  <dxfs count="0"/>
  <tableStyles count="1" defaultTableStyle="TableStyleMedium2" defaultPivotStyle="PivotStyleLight16">
    <tableStyle name="Invisible" pivot="0" table="0" count="0" xr9:uid="{BC5F6CDA-12E1-4268-8F79-C6B8E084642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6E64-9447-4639-9678-D9E465DA6C7B}">
  <sheetPr>
    <tabColor theme="1"/>
  </sheetPr>
  <dimension ref="B1:AG62"/>
  <sheetViews>
    <sheetView showGridLines="0" tabSelected="1" zoomScale="70" zoomScaleNormal="70" zoomScaleSheetLayoutView="50" workbookViewId="0">
      <pane xSplit="4" ySplit="9" topLeftCell="E10" activePane="bottomRight" state="frozen"/>
      <selection pane="topRight" activeCell="E1" sqref="E1"/>
      <selection pane="bottomLeft" activeCell="A10" sqref="A10"/>
      <selection pane="bottomRight" activeCell="B6" sqref="B6:D7"/>
    </sheetView>
  </sheetViews>
  <sheetFormatPr defaultColWidth="4.6328125" defaultRowHeight="13" customHeight="1" outlineLevelRow="1" outlineLevelCol="2" x14ac:dyDescent="0.3"/>
  <cols>
    <col min="1" max="1" width="2.26953125" style="1" customWidth="1"/>
    <col min="2" max="2" width="22.81640625" style="15" customWidth="1"/>
    <col min="3" max="3" width="14.81640625" style="1" customWidth="1"/>
    <col min="4" max="4" width="14.08984375" style="1" customWidth="1"/>
    <col min="5" max="5" width="7.90625" style="1" customWidth="1" outlineLevel="1"/>
    <col min="6" max="6" width="7.08984375" style="22" customWidth="1" outlineLevel="1"/>
    <col min="7" max="7" width="7.7265625" style="53" customWidth="1" outlineLevel="1"/>
    <col min="8" max="8" width="8.26953125" style="53" customWidth="1" outlineLevel="1"/>
    <col min="9" max="9" width="8.81640625" style="53" customWidth="1" outlineLevel="1"/>
    <col min="10" max="10" width="6" style="53" customWidth="1" outlineLevel="1"/>
    <col min="11" max="11" width="8.08984375" style="53" customWidth="1" outlineLevel="1"/>
    <col min="12" max="12" width="11.1796875" style="24" customWidth="1" outlineLevel="2"/>
    <col min="13" max="13" width="11.1796875" style="39" customWidth="1" outlineLevel="2"/>
    <col min="14" max="15" width="24.54296875" style="40" customWidth="1" outlineLevel="1"/>
    <col min="16" max="16" width="8.90625" style="8" customWidth="1"/>
    <col min="17" max="17" width="8.90625" style="53" customWidth="1"/>
    <col min="18" max="18" width="12.36328125" style="8" bestFit="1" customWidth="1"/>
    <col min="19" max="19" width="2.1796875" style="1" customWidth="1"/>
    <col min="20" max="20" width="9.26953125" style="1" customWidth="1" outlineLevel="1"/>
    <col min="21" max="21" width="7.08984375" style="14" customWidth="1" outlineLevel="1"/>
    <col min="22" max="22" width="7.7265625" style="6" customWidth="1" outlineLevel="2"/>
    <col min="23" max="23" width="8.26953125" style="6" customWidth="1" outlineLevel="2"/>
    <col min="24" max="24" width="8.81640625" style="6" customWidth="1" outlineLevel="2"/>
    <col min="25" max="25" width="5.54296875" style="6" customWidth="1" outlineLevel="2"/>
    <col min="26" max="26" width="10.6328125" style="6" customWidth="1" outlineLevel="1"/>
    <col min="27" max="27" width="13.36328125" style="24" customWidth="1" outlineLevel="2"/>
    <col min="28" max="28" width="13.36328125" style="39" customWidth="1" outlineLevel="2"/>
    <col min="29" max="30" width="24.54296875" style="40" customWidth="1" outlineLevel="1"/>
    <col min="31" max="31" width="8.90625" style="8" customWidth="1"/>
    <col min="32" max="32" width="8.90625" style="6" customWidth="1"/>
    <col min="33" max="33" width="12.36328125" style="8" bestFit="1" customWidth="1"/>
    <col min="34" max="16384" width="4.6328125" style="1"/>
  </cols>
  <sheetData>
    <row r="1" spans="2:33" ht="5" customHeight="1" thickBot="1" x14ac:dyDescent="0.35">
      <c r="L1" s="25"/>
      <c r="M1" s="26"/>
      <c r="N1" s="27"/>
      <c r="O1" s="27"/>
      <c r="P1" s="6"/>
      <c r="R1" s="6"/>
      <c r="S1" s="6"/>
      <c r="AA1" s="25"/>
      <c r="AB1" s="26"/>
      <c r="AC1" s="27"/>
      <c r="AD1" s="27"/>
    </row>
    <row r="2" spans="2:33" ht="13" customHeight="1" thickBot="1" x14ac:dyDescent="0.35">
      <c r="B2" s="143" t="s">
        <v>0</v>
      </c>
      <c r="C2" s="144"/>
      <c r="L2" s="25"/>
      <c r="M2" s="26"/>
      <c r="N2" s="27"/>
      <c r="O2" s="27"/>
      <c r="P2" s="6"/>
      <c r="R2" s="6"/>
      <c r="S2" s="6"/>
      <c r="AA2" s="25"/>
      <c r="AB2" s="26"/>
      <c r="AC2" s="27"/>
      <c r="AD2" s="27"/>
    </row>
    <row r="3" spans="2:33" ht="13" customHeight="1" x14ac:dyDescent="0.35">
      <c r="B3" s="16" t="s">
        <v>3</v>
      </c>
      <c r="C3" s="18"/>
      <c r="L3" s="150" t="s">
        <v>1</v>
      </c>
      <c r="M3" s="151"/>
      <c r="N3" s="151"/>
      <c r="O3" s="152"/>
      <c r="P3" s="9"/>
      <c r="Q3" s="54"/>
      <c r="R3" s="9"/>
      <c r="AA3" s="150" t="s">
        <v>2</v>
      </c>
      <c r="AB3" s="151"/>
      <c r="AC3" s="151"/>
      <c r="AD3" s="152"/>
      <c r="AE3" s="9"/>
      <c r="AF3" s="10"/>
      <c r="AG3" s="9"/>
    </row>
    <row r="4" spans="2:33" ht="13" customHeight="1" thickBot="1" x14ac:dyDescent="0.3">
      <c r="B4" s="17" t="s">
        <v>43</v>
      </c>
      <c r="C4" s="19">
        <v>0.2</v>
      </c>
      <c r="D4" s="15"/>
      <c r="L4" s="28" t="s">
        <v>35</v>
      </c>
      <c r="M4" s="29" t="s">
        <v>34</v>
      </c>
      <c r="N4" s="30" t="s">
        <v>33</v>
      </c>
      <c r="O4" s="30" t="s">
        <v>36</v>
      </c>
      <c r="P4" s="9"/>
      <c r="Q4" s="54"/>
      <c r="R4" s="11"/>
      <c r="T4" s="15"/>
      <c r="AA4" s="28" t="s">
        <v>37</v>
      </c>
      <c r="AB4" s="29" t="s">
        <v>38</v>
      </c>
      <c r="AC4" s="30" t="s">
        <v>39</v>
      </c>
      <c r="AD4" s="30" t="s">
        <v>40</v>
      </c>
      <c r="AE4" s="9"/>
      <c r="AF4" s="10"/>
      <c r="AG4" s="9"/>
    </row>
    <row r="5" spans="2:33" ht="13" customHeight="1" thickBot="1" x14ac:dyDescent="0.35">
      <c r="D5" s="15"/>
      <c r="F5" s="23"/>
      <c r="G5" s="23"/>
      <c r="H5" s="23"/>
      <c r="I5" s="23"/>
      <c r="J5" s="23"/>
      <c r="L5" s="31" t="s">
        <v>4</v>
      </c>
      <c r="M5" s="32" t="s">
        <v>5</v>
      </c>
      <c r="N5" s="33" t="s">
        <v>6</v>
      </c>
      <c r="O5" s="34" t="s">
        <v>7</v>
      </c>
      <c r="P5" s="9"/>
      <c r="Q5" s="54"/>
      <c r="R5" s="9"/>
      <c r="T5" s="15"/>
      <c r="U5" s="21"/>
      <c r="AA5" s="31" t="s">
        <v>4</v>
      </c>
      <c r="AB5" s="32" t="s">
        <v>5</v>
      </c>
      <c r="AC5" s="33" t="s">
        <v>6</v>
      </c>
      <c r="AD5" s="34" t="s">
        <v>7</v>
      </c>
      <c r="AE5" s="9"/>
      <c r="AF5" s="10"/>
      <c r="AG5" s="9"/>
    </row>
    <row r="6" spans="2:33" s="4" customFormat="1" ht="35" customHeight="1" outlineLevel="1" x14ac:dyDescent="0.3">
      <c r="B6" s="128" t="s">
        <v>44</v>
      </c>
      <c r="C6" s="129"/>
      <c r="D6" s="130"/>
      <c r="E6" s="1"/>
      <c r="F6" s="23"/>
      <c r="G6" s="23"/>
      <c r="H6" s="23"/>
      <c r="I6" s="23"/>
      <c r="J6" s="23"/>
      <c r="K6" s="55"/>
      <c r="L6" s="117"/>
      <c r="M6" s="36"/>
      <c r="N6" s="122" t="s">
        <v>29</v>
      </c>
      <c r="O6" s="118" t="s">
        <v>31</v>
      </c>
      <c r="P6" s="12"/>
      <c r="Q6" s="55"/>
      <c r="R6" s="12"/>
      <c r="T6" s="2"/>
      <c r="U6" s="2"/>
      <c r="V6" s="7"/>
      <c r="W6" s="7"/>
      <c r="X6" s="7"/>
      <c r="Y6" s="7"/>
      <c r="Z6" s="7"/>
      <c r="AA6" s="35"/>
      <c r="AB6" s="36"/>
      <c r="AC6" s="123" t="s">
        <v>29</v>
      </c>
      <c r="AD6" s="124" t="s">
        <v>31</v>
      </c>
      <c r="AE6" s="12"/>
      <c r="AF6" s="7"/>
      <c r="AG6" s="12"/>
    </row>
    <row r="7" spans="2:33" s="4" customFormat="1" ht="35" customHeight="1" outlineLevel="1" thickBot="1" x14ac:dyDescent="0.35">
      <c r="B7" s="131"/>
      <c r="C7" s="132"/>
      <c r="D7" s="133"/>
      <c r="E7" s="1"/>
      <c r="F7" s="23"/>
      <c r="G7" s="23"/>
      <c r="H7" s="23"/>
      <c r="I7" s="23"/>
      <c r="J7" s="23"/>
      <c r="K7" s="55"/>
      <c r="L7" s="119"/>
      <c r="M7" s="38"/>
      <c r="N7" s="120" t="s">
        <v>30</v>
      </c>
      <c r="O7" s="121" t="s">
        <v>32</v>
      </c>
      <c r="P7" s="12"/>
      <c r="Q7" s="55"/>
      <c r="R7" s="12"/>
      <c r="T7" s="2"/>
      <c r="U7" s="2"/>
      <c r="V7" s="7"/>
      <c r="W7" s="7"/>
      <c r="X7" s="7"/>
      <c r="Y7" s="7"/>
      <c r="Z7" s="7"/>
      <c r="AA7" s="37"/>
      <c r="AB7" s="38"/>
      <c r="AC7" s="125" t="s">
        <v>30</v>
      </c>
      <c r="AD7" s="126" t="s">
        <v>32</v>
      </c>
      <c r="AE7" s="12"/>
      <c r="AF7" s="7"/>
      <c r="AG7" s="12"/>
    </row>
    <row r="8" spans="2:33" ht="12.5" thickBot="1" x14ac:dyDescent="0.35">
      <c r="B8" s="5"/>
      <c r="C8" s="5"/>
      <c r="D8" s="5"/>
      <c r="E8" s="5"/>
      <c r="G8" s="57"/>
      <c r="H8" s="57"/>
      <c r="I8" s="57"/>
      <c r="J8" s="57"/>
      <c r="K8" s="57"/>
      <c r="T8" s="5"/>
      <c r="V8" s="20"/>
      <c r="W8" s="20"/>
      <c r="X8" s="20"/>
      <c r="Y8" s="20"/>
      <c r="Z8" s="20"/>
    </row>
    <row r="9" spans="2:33" s="3" customFormat="1" ht="27" customHeight="1" thickBot="1" x14ac:dyDescent="0.4">
      <c r="B9" s="145" t="s">
        <v>49</v>
      </c>
      <c r="C9" s="146"/>
      <c r="D9" s="146"/>
      <c r="E9" s="98" t="s">
        <v>77</v>
      </c>
      <c r="F9" s="99" t="s">
        <v>73</v>
      </c>
      <c r="G9" s="100" t="s">
        <v>69</v>
      </c>
      <c r="H9" s="101" t="s">
        <v>70</v>
      </c>
      <c r="I9" s="101" t="s">
        <v>71</v>
      </c>
      <c r="J9" s="102" t="s">
        <v>72</v>
      </c>
      <c r="K9" s="103" t="s">
        <v>76</v>
      </c>
      <c r="L9" s="153" t="s">
        <v>42</v>
      </c>
      <c r="M9" s="154"/>
      <c r="N9" s="154"/>
      <c r="O9" s="155"/>
      <c r="P9" s="104" t="s">
        <v>80</v>
      </c>
      <c r="Q9" s="105" t="s">
        <v>81</v>
      </c>
      <c r="R9" s="106" t="s">
        <v>85</v>
      </c>
      <c r="S9" s="13"/>
      <c r="T9" s="97" t="s">
        <v>22</v>
      </c>
      <c r="U9" s="99" t="s">
        <v>73</v>
      </c>
      <c r="V9" s="100" t="s">
        <v>69</v>
      </c>
      <c r="W9" s="101" t="s">
        <v>70</v>
      </c>
      <c r="X9" s="101" t="s">
        <v>71</v>
      </c>
      <c r="Y9" s="107" t="s">
        <v>72</v>
      </c>
      <c r="Z9" s="108" t="s">
        <v>76</v>
      </c>
      <c r="AA9" s="153" t="s">
        <v>42</v>
      </c>
      <c r="AB9" s="154"/>
      <c r="AC9" s="154"/>
      <c r="AD9" s="155"/>
      <c r="AE9" s="109" t="s">
        <v>82</v>
      </c>
      <c r="AF9" s="110" t="s">
        <v>83</v>
      </c>
      <c r="AG9" s="111" t="s">
        <v>84</v>
      </c>
    </row>
    <row r="10" spans="2:33" ht="12.5" thickBot="1" x14ac:dyDescent="0.35">
      <c r="B10" s="5"/>
      <c r="C10" s="5"/>
      <c r="D10" s="5"/>
      <c r="E10" s="5"/>
      <c r="G10" s="57"/>
      <c r="H10" s="57"/>
      <c r="I10" s="57"/>
      <c r="J10" s="57"/>
      <c r="K10" s="57"/>
      <c r="T10" s="5"/>
      <c r="V10" s="20"/>
      <c r="W10" s="20"/>
      <c r="X10" s="20"/>
      <c r="Y10" s="20"/>
      <c r="Z10" s="20"/>
    </row>
    <row r="11" spans="2:33" ht="13" customHeight="1" outlineLevel="1" x14ac:dyDescent="0.3">
      <c r="B11" s="147" t="s">
        <v>45</v>
      </c>
      <c r="C11" s="148"/>
      <c r="D11" s="149"/>
      <c r="E11" s="46" t="s">
        <v>8</v>
      </c>
      <c r="F11" s="44"/>
      <c r="G11" s="58"/>
      <c r="H11" s="59"/>
      <c r="I11" s="59"/>
      <c r="J11" s="60"/>
      <c r="K11" s="61">
        <f>SUM(G11:J11)</f>
        <v>0</v>
      </c>
      <c r="L11" s="74"/>
      <c r="M11" s="75"/>
      <c r="N11" s="76"/>
      <c r="O11" s="77"/>
      <c r="P11" s="89">
        <f>SUM(L11:O11)</f>
        <v>0</v>
      </c>
      <c r="Q11" s="90">
        <f>K11*P11</f>
        <v>0</v>
      </c>
      <c r="R11" s="71"/>
      <c r="T11" s="83" t="s">
        <v>8</v>
      </c>
      <c r="U11" s="44"/>
      <c r="V11" s="58"/>
      <c r="W11" s="59"/>
      <c r="X11" s="59"/>
      <c r="Y11" s="60"/>
      <c r="Z11" s="61">
        <f>SUM(V11:Y11)</f>
        <v>0</v>
      </c>
      <c r="AA11" s="74"/>
      <c r="AB11" s="75"/>
      <c r="AC11" s="76"/>
      <c r="AD11" s="77"/>
      <c r="AE11" s="89">
        <f>SUM(AA11:AD11)</f>
        <v>0</v>
      </c>
      <c r="AF11" s="90">
        <f>Z11*AE11</f>
        <v>0</v>
      </c>
      <c r="AG11" s="86"/>
    </row>
    <row r="12" spans="2:33" ht="13" customHeight="1" outlineLevel="1" x14ac:dyDescent="0.3">
      <c r="B12" s="140" t="s">
        <v>45</v>
      </c>
      <c r="C12" s="141"/>
      <c r="D12" s="142"/>
      <c r="E12" s="47" t="s">
        <v>9</v>
      </c>
      <c r="F12" s="45"/>
      <c r="G12" s="62"/>
      <c r="H12" s="63"/>
      <c r="I12" s="63"/>
      <c r="J12" s="64"/>
      <c r="K12" s="65">
        <f t="shared" ref="K12:K32" si="0">SUM(G12:J12)</f>
        <v>0</v>
      </c>
      <c r="L12" s="49"/>
      <c r="M12" s="41"/>
      <c r="N12" s="42"/>
      <c r="O12" s="43"/>
      <c r="P12" s="91">
        <f t="shared" ref="P12:P32" si="1">SUM(L12:O12)</f>
        <v>0</v>
      </c>
      <c r="Q12" s="92">
        <f t="shared" ref="Q12:Q32" si="2">K12*P12</f>
        <v>0</v>
      </c>
      <c r="R12" s="72"/>
      <c r="T12" s="84" t="s">
        <v>9</v>
      </c>
      <c r="U12" s="45"/>
      <c r="V12" s="62"/>
      <c r="W12" s="63"/>
      <c r="X12" s="63"/>
      <c r="Y12" s="64"/>
      <c r="Z12" s="65">
        <f t="shared" ref="Z12:Z20" si="3">SUM(V12:Y12)</f>
        <v>0</v>
      </c>
      <c r="AA12" s="49"/>
      <c r="AB12" s="41"/>
      <c r="AC12" s="42"/>
      <c r="AD12" s="43"/>
      <c r="AE12" s="91">
        <f t="shared" ref="AE12:AE32" si="4">SUM(AA12:AD12)</f>
        <v>0</v>
      </c>
      <c r="AF12" s="92">
        <f t="shared" ref="AF12:AF19" si="5">Z12*AE12</f>
        <v>0</v>
      </c>
      <c r="AG12" s="87"/>
    </row>
    <row r="13" spans="2:33" ht="13" customHeight="1" outlineLevel="1" x14ac:dyDescent="0.3">
      <c r="B13" s="140" t="s">
        <v>45</v>
      </c>
      <c r="C13" s="141"/>
      <c r="D13" s="142"/>
      <c r="E13" s="47" t="s">
        <v>10</v>
      </c>
      <c r="F13" s="45"/>
      <c r="G13" s="62"/>
      <c r="H13" s="63"/>
      <c r="I13" s="63"/>
      <c r="J13" s="64"/>
      <c r="K13" s="65">
        <f t="shared" si="0"/>
        <v>0</v>
      </c>
      <c r="L13" s="49"/>
      <c r="M13" s="41"/>
      <c r="N13" s="42"/>
      <c r="O13" s="43"/>
      <c r="P13" s="91">
        <f t="shared" si="1"/>
        <v>0</v>
      </c>
      <c r="Q13" s="92">
        <f t="shared" si="2"/>
        <v>0</v>
      </c>
      <c r="R13" s="72"/>
      <c r="T13" s="84" t="s">
        <v>10</v>
      </c>
      <c r="U13" s="45"/>
      <c r="V13" s="62"/>
      <c r="W13" s="63"/>
      <c r="X13" s="63"/>
      <c r="Y13" s="64"/>
      <c r="Z13" s="65">
        <f t="shared" si="3"/>
        <v>0</v>
      </c>
      <c r="AA13" s="49"/>
      <c r="AB13" s="41"/>
      <c r="AC13" s="42"/>
      <c r="AD13" s="43"/>
      <c r="AE13" s="91">
        <f t="shared" si="4"/>
        <v>0</v>
      </c>
      <c r="AF13" s="92">
        <f t="shared" si="5"/>
        <v>0</v>
      </c>
      <c r="AG13" s="87"/>
    </row>
    <row r="14" spans="2:33" ht="13" customHeight="1" outlineLevel="1" x14ac:dyDescent="0.3">
      <c r="B14" s="140" t="s">
        <v>45</v>
      </c>
      <c r="C14" s="141"/>
      <c r="D14" s="142"/>
      <c r="E14" s="47" t="s">
        <v>11</v>
      </c>
      <c r="F14" s="45"/>
      <c r="G14" s="62"/>
      <c r="H14" s="63"/>
      <c r="I14" s="63"/>
      <c r="J14" s="64"/>
      <c r="K14" s="65">
        <f t="shared" si="0"/>
        <v>0</v>
      </c>
      <c r="L14" s="49"/>
      <c r="M14" s="41"/>
      <c r="N14" s="42"/>
      <c r="O14" s="43"/>
      <c r="P14" s="91">
        <f t="shared" si="1"/>
        <v>0</v>
      </c>
      <c r="Q14" s="92">
        <f t="shared" si="2"/>
        <v>0</v>
      </c>
      <c r="R14" s="72"/>
      <c r="T14" s="84" t="s">
        <v>11</v>
      </c>
      <c r="U14" s="45"/>
      <c r="V14" s="62"/>
      <c r="W14" s="63"/>
      <c r="X14" s="63"/>
      <c r="Y14" s="64"/>
      <c r="Z14" s="65">
        <f t="shared" si="3"/>
        <v>0</v>
      </c>
      <c r="AA14" s="49"/>
      <c r="AB14" s="41"/>
      <c r="AC14" s="42"/>
      <c r="AD14" s="43"/>
      <c r="AE14" s="91">
        <f t="shared" si="4"/>
        <v>0</v>
      </c>
      <c r="AF14" s="92">
        <f t="shared" si="5"/>
        <v>0</v>
      </c>
      <c r="AG14" s="87"/>
    </row>
    <row r="15" spans="2:33" ht="13" customHeight="1" outlineLevel="1" x14ac:dyDescent="0.3">
      <c r="B15" s="140" t="s">
        <v>45</v>
      </c>
      <c r="C15" s="141"/>
      <c r="D15" s="142"/>
      <c r="E15" s="47" t="s">
        <v>12</v>
      </c>
      <c r="F15" s="45"/>
      <c r="G15" s="62"/>
      <c r="H15" s="63"/>
      <c r="I15" s="63"/>
      <c r="J15" s="64"/>
      <c r="K15" s="65">
        <f t="shared" si="0"/>
        <v>0</v>
      </c>
      <c r="L15" s="49"/>
      <c r="M15" s="41"/>
      <c r="N15" s="42"/>
      <c r="O15" s="43"/>
      <c r="P15" s="91">
        <f t="shared" si="1"/>
        <v>0</v>
      </c>
      <c r="Q15" s="92">
        <f t="shared" si="2"/>
        <v>0</v>
      </c>
      <c r="R15" s="72"/>
      <c r="T15" s="84" t="s">
        <v>12</v>
      </c>
      <c r="U15" s="45"/>
      <c r="V15" s="62"/>
      <c r="W15" s="63"/>
      <c r="X15" s="63"/>
      <c r="Y15" s="64"/>
      <c r="Z15" s="65">
        <f t="shared" si="3"/>
        <v>0</v>
      </c>
      <c r="AA15" s="49"/>
      <c r="AB15" s="41"/>
      <c r="AC15" s="42"/>
      <c r="AD15" s="43"/>
      <c r="AE15" s="91">
        <f t="shared" si="4"/>
        <v>0</v>
      </c>
      <c r="AF15" s="92">
        <f t="shared" si="5"/>
        <v>0</v>
      </c>
      <c r="AG15" s="87"/>
    </row>
    <row r="16" spans="2:33" ht="13" customHeight="1" outlineLevel="1" x14ac:dyDescent="0.3">
      <c r="B16" s="140" t="s">
        <v>45</v>
      </c>
      <c r="C16" s="141"/>
      <c r="D16" s="142"/>
      <c r="E16" s="47" t="s">
        <v>13</v>
      </c>
      <c r="F16" s="45"/>
      <c r="G16" s="62"/>
      <c r="H16" s="63"/>
      <c r="I16" s="63"/>
      <c r="J16" s="64"/>
      <c r="K16" s="65">
        <f t="shared" si="0"/>
        <v>0</v>
      </c>
      <c r="L16" s="49"/>
      <c r="M16" s="41"/>
      <c r="N16" s="42"/>
      <c r="O16" s="43"/>
      <c r="P16" s="91">
        <f t="shared" si="1"/>
        <v>0</v>
      </c>
      <c r="Q16" s="92">
        <f t="shared" si="2"/>
        <v>0</v>
      </c>
      <c r="R16" s="72"/>
      <c r="T16" s="84" t="s">
        <v>13</v>
      </c>
      <c r="U16" s="45"/>
      <c r="V16" s="62"/>
      <c r="W16" s="63"/>
      <c r="X16" s="63"/>
      <c r="Y16" s="64"/>
      <c r="Z16" s="65">
        <f t="shared" si="3"/>
        <v>0</v>
      </c>
      <c r="AA16" s="49"/>
      <c r="AB16" s="41"/>
      <c r="AC16" s="42"/>
      <c r="AD16" s="43"/>
      <c r="AE16" s="91">
        <f t="shared" si="4"/>
        <v>0</v>
      </c>
      <c r="AF16" s="92">
        <f t="shared" si="5"/>
        <v>0</v>
      </c>
      <c r="AG16" s="87"/>
    </row>
    <row r="17" spans="2:33" ht="13" customHeight="1" outlineLevel="1" x14ac:dyDescent="0.3">
      <c r="B17" s="140" t="s">
        <v>45</v>
      </c>
      <c r="C17" s="141"/>
      <c r="D17" s="142"/>
      <c r="E17" s="47" t="s">
        <v>14</v>
      </c>
      <c r="F17" s="45"/>
      <c r="G17" s="62"/>
      <c r="H17" s="63"/>
      <c r="I17" s="63"/>
      <c r="J17" s="64"/>
      <c r="K17" s="65">
        <f t="shared" si="0"/>
        <v>0</v>
      </c>
      <c r="L17" s="49"/>
      <c r="M17" s="41"/>
      <c r="N17" s="42"/>
      <c r="O17" s="43"/>
      <c r="P17" s="91">
        <f t="shared" si="1"/>
        <v>0</v>
      </c>
      <c r="Q17" s="92">
        <f t="shared" si="2"/>
        <v>0</v>
      </c>
      <c r="R17" s="72"/>
      <c r="T17" s="84" t="s">
        <v>14</v>
      </c>
      <c r="U17" s="45"/>
      <c r="V17" s="62"/>
      <c r="W17" s="63"/>
      <c r="X17" s="63"/>
      <c r="Y17" s="64"/>
      <c r="Z17" s="65">
        <f t="shared" si="3"/>
        <v>0</v>
      </c>
      <c r="AA17" s="49"/>
      <c r="AB17" s="41"/>
      <c r="AC17" s="42"/>
      <c r="AD17" s="43"/>
      <c r="AE17" s="91">
        <f t="shared" si="4"/>
        <v>0</v>
      </c>
      <c r="AF17" s="92">
        <f t="shared" si="5"/>
        <v>0</v>
      </c>
      <c r="AG17" s="87"/>
    </row>
    <row r="18" spans="2:33" ht="13" customHeight="1" outlineLevel="1" x14ac:dyDescent="0.3">
      <c r="B18" s="140" t="s">
        <v>45</v>
      </c>
      <c r="C18" s="141"/>
      <c r="D18" s="142"/>
      <c r="E18" s="47" t="s">
        <v>15</v>
      </c>
      <c r="F18" s="45"/>
      <c r="G18" s="62"/>
      <c r="H18" s="63"/>
      <c r="I18" s="63"/>
      <c r="J18" s="64"/>
      <c r="K18" s="65">
        <f t="shared" si="0"/>
        <v>0</v>
      </c>
      <c r="L18" s="49"/>
      <c r="M18" s="41"/>
      <c r="N18" s="42"/>
      <c r="O18" s="43"/>
      <c r="P18" s="91">
        <f t="shared" si="1"/>
        <v>0</v>
      </c>
      <c r="Q18" s="92">
        <f t="shared" si="2"/>
        <v>0</v>
      </c>
      <c r="R18" s="72"/>
      <c r="T18" s="84" t="s">
        <v>15</v>
      </c>
      <c r="U18" s="45"/>
      <c r="V18" s="62"/>
      <c r="W18" s="63"/>
      <c r="X18" s="63"/>
      <c r="Y18" s="64"/>
      <c r="Z18" s="65">
        <f t="shared" si="3"/>
        <v>0</v>
      </c>
      <c r="AA18" s="49"/>
      <c r="AB18" s="41"/>
      <c r="AC18" s="42"/>
      <c r="AD18" s="43"/>
      <c r="AE18" s="91">
        <f t="shared" si="4"/>
        <v>0</v>
      </c>
      <c r="AF18" s="92">
        <f t="shared" si="5"/>
        <v>0</v>
      </c>
      <c r="AG18" s="87"/>
    </row>
    <row r="19" spans="2:33" ht="13" customHeight="1" outlineLevel="1" x14ac:dyDescent="0.3">
      <c r="B19" s="140" t="s">
        <v>45</v>
      </c>
      <c r="C19" s="141"/>
      <c r="D19" s="142"/>
      <c r="E19" s="47" t="s">
        <v>16</v>
      </c>
      <c r="F19" s="45"/>
      <c r="G19" s="62"/>
      <c r="H19" s="63"/>
      <c r="I19" s="63"/>
      <c r="J19" s="64"/>
      <c r="K19" s="65">
        <f t="shared" si="0"/>
        <v>0</v>
      </c>
      <c r="L19" s="49"/>
      <c r="M19" s="41"/>
      <c r="N19" s="42"/>
      <c r="O19" s="43"/>
      <c r="P19" s="91">
        <f t="shared" si="1"/>
        <v>0</v>
      </c>
      <c r="Q19" s="92">
        <f t="shared" si="2"/>
        <v>0</v>
      </c>
      <c r="R19" s="72"/>
      <c r="T19" s="84" t="s">
        <v>16</v>
      </c>
      <c r="U19" s="45"/>
      <c r="V19" s="62"/>
      <c r="W19" s="63"/>
      <c r="X19" s="63"/>
      <c r="Y19" s="64"/>
      <c r="Z19" s="65">
        <f t="shared" si="3"/>
        <v>0</v>
      </c>
      <c r="AA19" s="49"/>
      <c r="AB19" s="41"/>
      <c r="AC19" s="42"/>
      <c r="AD19" s="43"/>
      <c r="AE19" s="91">
        <f t="shared" si="4"/>
        <v>0</v>
      </c>
      <c r="AF19" s="92">
        <f t="shared" si="5"/>
        <v>0</v>
      </c>
      <c r="AG19" s="87"/>
    </row>
    <row r="20" spans="2:33" ht="13" customHeight="1" outlineLevel="1" thickBot="1" x14ac:dyDescent="0.35">
      <c r="B20" s="134" t="s">
        <v>45</v>
      </c>
      <c r="C20" s="135"/>
      <c r="D20" s="136"/>
      <c r="E20" s="48" t="s">
        <v>17</v>
      </c>
      <c r="F20" s="78"/>
      <c r="G20" s="66"/>
      <c r="H20" s="67"/>
      <c r="I20" s="67"/>
      <c r="J20" s="68"/>
      <c r="K20" s="69">
        <f t="shared" si="0"/>
        <v>0</v>
      </c>
      <c r="L20" s="79"/>
      <c r="M20" s="80"/>
      <c r="N20" s="81"/>
      <c r="O20" s="82"/>
      <c r="P20" s="93">
        <f t="shared" si="1"/>
        <v>0</v>
      </c>
      <c r="Q20" s="94">
        <f t="shared" si="2"/>
        <v>0</v>
      </c>
      <c r="R20" s="73"/>
      <c r="T20" s="85" t="s">
        <v>17</v>
      </c>
      <c r="U20" s="78"/>
      <c r="V20" s="66"/>
      <c r="W20" s="67"/>
      <c r="X20" s="67"/>
      <c r="Y20" s="68"/>
      <c r="Z20" s="69">
        <f t="shared" si="3"/>
        <v>0</v>
      </c>
      <c r="AA20" s="79"/>
      <c r="AB20" s="80"/>
      <c r="AC20" s="81"/>
      <c r="AD20" s="82"/>
      <c r="AE20" s="93">
        <f t="shared" si="4"/>
        <v>0</v>
      </c>
      <c r="AF20" s="94">
        <f>Z20*AE20</f>
        <v>0</v>
      </c>
      <c r="AG20" s="88"/>
    </row>
    <row r="21" spans="2:33" ht="12" customHeight="1" thickBot="1" x14ac:dyDescent="0.4">
      <c r="B21" s="137" t="s">
        <v>74</v>
      </c>
      <c r="C21" s="138"/>
      <c r="D21" s="138"/>
      <c r="E21" s="139"/>
      <c r="F21" s="50">
        <f>SUM(F11:F20)</f>
        <v>0</v>
      </c>
      <c r="G21" s="96">
        <f t="shared" ref="G21:J21" si="6">SUM(G11:G20)</f>
        <v>0</v>
      </c>
      <c r="H21" s="96">
        <f t="shared" si="6"/>
        <v>0</v>
      </c>
      <c r="I21" s="96">
        <f t="shared" si="6"/>
        <v>0</v>
      </c>
      <c r="J21" s="96">
        <f t="shared" si="6"/>
        <v>0</v>
      </c>
      <c r="K21" s="70">
        <f>SUM(K11:K20)</f>
        <v>0</v>
      </c>
      <c r="L21" s="51">
        <f>SUM(L11:L20)</f>
        <v>0</v>
      </c>
      <c r="M21" s="52">
        <f t="shared" ref="M21:O21" si="7">SUM(M11:M20)</f>
        <v>0</v>
      </c>
      <c r="N21" s="52">
        <f t="shared" si="7"/>
        <v>0</v>
      </c>
      <c r="O21" s="52">
        <f t="shared" si="7"/>
        <v>0</v>
      </c>
      <c r="P21" s="95">
        <f>SUM(P11:P20)</f>
        <v>0</v>
      </c>
      <c r="Q21" s="56">
        <f t="shared" ref="Q21" si="8">SUM(Q11:Q20)</f>
        <v>0</v>
      </c>
      <c r="T21" s="5"/>
      <c r="U21" s="50">
        <f>SUM(U11:U20)</f>
        <v>0</v>
      </c>
      <c r="V21" s="70">
        <f t="shared" ref="V21" si="9">SUM(V11:V20)</f>
        <v>0</v>
      </c>
      <c r="W21" s="70">
        <f t="shared" ref="W21" si="10">SUM(W11:W20)</f>
        <v>0</v>
      </c>
      <c r="X21" s="70">
        <f t="shared" ref="X21" si="11">SUM(X11:X20)</f>
        <v>0</v>
      </c>
      <c r="Y21" s="70">
        <f t="shared" ref="Y21" si="12">SUM(Y11:Y20)</f>
        <v>0</v>
      </c>
      <c r="Z21" s="70">
        <f>SUM(Z11:Z20)</f>
        <v>0</v>
      </c>
      <c r="AA21" s="51">
        <f>SUM(AA11:AA20)</f>
        <v>0</v>
      </c>
      <c r="AB21" s="52">
        <f t="shared" ref="AB21:AF21" si="13">SUM(AB11:AB20)</f>
        <v>0</v>
      </c>
      <c r="AC21" s="52">
        <f t="shared" si="13"/>
        <v>0</v>
      </c>
      <c r="AD21" s="52">
        <f t="shared" si="13"/>
        <v>0</v>
      </c>
      <c r="AE21" s="95">
        <f t="shared" si="13"/>
        <v>0</v>
      </c>
      <c r="AF21" s="56">
        <f t="shared" si="13"/>
        <v>0</v>
      </c>
    </row>
    <row r="22" spans="2:33" ht="12.5" thickBot="1" x14ac:dyDescent="0.35">
      <c r="B22" s="5"/>
      <c r="C22" s="5"/>
      <c r="D22" s="5"/>
      <c r="E22" s="5"/>
      <c r="G22" s="57"/>
      <c r="H22" s="57"/>
      <c r="I22" s="57"/>
      <c r="J22" s="57"/>
      <c r="K22" s="57"/>
      <c r="T22" s="5"/>
      <c r="V22" s="20"/>
      <c r="W22" s="20"/>
      <c r="X22" s="20"/>
      <c r="Y22" s="20"/>
      <c r="Z22" s="20"/>
    </row>
    <row r="23" spans="2:33" ht="13" customHeight="1" outlineLevel="1" x14ac:dyDescent="0.3">
      <c r="B23" s="147" t="s">
        <v>46</v>
      </c>
      <c r="C23" s="148"/>
      <c r="D23" s="149"/>
      <c r="E23" s="46" t="s">
        <v>18</v>
      </c>
      <c r="F23" s="44"/>
      <c r="G23" s="58"/>
      <c r="H23" s="59"/>
      <c r="I23" s="59"/>
      <c r="J23" s="60"/>
      <c r="K23" s="61">
        <f t="shared" si="0"/>
        <v>0</v>
      </c>
      <c r="L23" s="74"/>
      <c r="M23" s="75"/>
      <c r="N23" s="76"/>
      <c r="O23" s="77"/>
      <c r="P23" s="89">
        <f t="shared" si="1"/>
        <v>0</v>
      </c>
      <c r="Q23" s="90">
        <f t="shared" si="2"/>
        <v>0</v>
      </c>
      <c r="R23" s="71"/>
      <c r="T23" s="83" t="s">
        <v>18</v>
      </c>
      <c r="U23" s="44"/>
      <c r="V23" s="58"/>
      <c r="W23" s="59"/>
      <c r="X23" s="59"/>
      <c r="Y23" s="60"/>
      <c r="Z23" s="61">
        <f t="shared" ref="Z23:Z32" si="14">SUM(V23:Y23)</f>
        <v>0</v>
      </c>
      <c r="AA23" s="74"/>
      <c r="AB23" s="75"/>
      <c r="AC23" s="76"/>
      <c r="AD23" s="77"/>
      <c r="AE23" s="89">
        <f t="shared" si="4"/>
        <v>0</v>
      </c>
      <c r="AF23" s="90">
        <f>Z23*AE23</f>
        <v>0</v>
      </c>
      <c r="AG23" s="86"/>
    </row>
    <row r="24" spans="2:33" ht="13" customHeight="1" outlineLevel="1" x14ac:dyDescent="0.3">
      <c r="B24" s="140" t="s">
        <v>46</v>
      </c>
      <c r="C24" s="141"/>
      <c r="D24" s="142"/>
      <c r="E24" s="47" t="s">
        <v>19</v>
      </c>
      <c r="F24" s="45"/>
      <c r="G24" s="62"/>
      <c r="H24" s="63"/>
      <c r="I24" s="63"/>
      <c r="J24" s="64"/>
      <c r="K24" s="65">
        <f t="shared" si="0"/>
        <v>0</v>
      </c>
      <c r="L24" s="49"/>
      <c r="M24" s="41"/>
      <c r="N24" s="42"/>
      <c r="O24" s="43"/>
      <c r="P24" s="91">
        <f t="shared" si="1"/>
        <v>0</v>
      </c>
      <c r="Q24" s="92">
        <f t="shared" si="2"/>
        <v>0</v>
      </c>
      <c r="R24" s="72"/>
      <c r="T24" s="84" t="s">
        <v>19</v>
      </c>
      <c r="U24" s="45"/>
      <c r="V24" s="62"/>
      <c r="W24" s="63"/>
      <c r="X24" s="63"/>
      <c r="Y24" s="64"/>
      <c r="Z24" s="65">
        <f t="shared" si="14"/>
        <v>0</v>
      </c>
      <c r="AA24" s="49"/>
      <c r="AB24" s="41"/>
      <c r="AC24" s="42"/>
      <c r="AD24" s="43"/>
      <c r="AE24" s="91">
        <f t="shared" si="4"/>
        <v>0</v>
      </c>
      <c r="AF24" s="92">
        <f t="shared" ref="AF24:AF31" si="15">Z24*AE24</f>
        <v>0</v>
      </c>
      <c r="AG24" s="87"/>
    </row>
    <row r="25" spans="2:33" ht="13" customHeight="1" outlineLevel="1" x14ac:dyDescent="0.3">
      <c r="B25" s="140" t="s">
        <v>46</v>
      </c>
      <c r="C25" s="141"/>
      <c r="D25" s="142"/>
      <c r="E25" s="47" t="s">
        <v>20</v>
      </c>
      <c r="F25" s="45"/>
      <c r="G25" s="62"/>
      <c r="H25" s="63"/>
      <c r="I25" s="63"/>
      <c r="J25" s="64"/>
      <c r="K25" s="65">
        <f t="shared" si="0"/>
        <v>0</v>
      </c>
      <c r="L25" s="49"/>
      <c r="M25" s="41"/>
      <c r="N25" s="42"/>
      <c r="O25" s="43"/>
      <c r="P25" s="91">
        <f t="shared" si="1"/>
        <v>0</v>
      </c>
      <c r="Q25" s="92">
        <f t="shared" si="2"/>
        <v>0</v>
      </c>
      <c r="R25" s="72"/>
      <c r="T25" s="84" t="s">
        <v>20</v>
      </c>
      <c r="U25" s="45"/>
      <c r="V25" s="62"/>
      <c r="W25" s="63"/>
      <c r="X25" s="63"/>
      <c r="Y25" s="64"/>
      <c r="Z25" s="65">
        <f t="shared" si="14"/>
        <v>0</v>
      </c>
      <c r="AA25" s="49"/>
      <c r="AB25" s="41"/>
      <c r="AC25" s="42"/>
      <c r="AD25" s="43"/>
      <c r="AE25" s="91">
        <f t="shared" si="4"/>
        <v>0</v>
      </c>
      <c r="AF25" s="92">
        <f t="shared" si="15"/>
        <v>0</v>
      </c>
      <c r="AG25" s="87"/>
    </row>
    <row r="26" spans="2:33" ht="13" customHeight="1" outlineLevel="1" x14ac:dyDescent="0.3">
      <c r="B26" s="140" t="s">
        <v>46</v>
      </c>
      <c r="C26" s="141"/>
      <c r="D26" s="142"/>
      <c r="E26" s="47" t="s">
        <v>21</v>
      </c>
      <c r="F26" s="45"/>
      <c r="G26" s="62"/>
      <c r="H26" s="63"/>
      <c r="I26" s="63"/>
      <c r="J26" s="64"/>
      <c r="K26" s="65">
        <f t="shared" si="0"/>
        <v>0</v>
      </c>
      <c r="L26" s="49"/>
      <c r="M26" s="41"/>
      <c r="N26" s="42"/>
      <c r="O26" s="43"/>
      <c r="P26" s="91">
        <f t="shared" si="1"/>
        <v>0</v>
      </c>
      <c r="Q26" s="92">
        <f t="shared" si="2"/>
        <v>0</v>
      </c>
      <c r="R26" s="72"/>
      <c r="T26" s="84" t="s">
        <v>21</v>
      </c>
      <c r="U26" s="45"/>
      <c r="V26" s="62"/>
      <c r="W26" s="63"/>
      <c r="X26" s="63"/>
      <c r="Y26" s="64"/>
      <c r="Z26" s="65">
        <f t="shared" si="14"/>
        <v>0</v>
      </c>
      <c r="AA26" s="49"/>
      <c r="AB26" s="41"/>
      <c r="AC26" s="42"/>
      <c r="AD26" s="43"/>
      <c r="AE26" s="91">
        <f t="shared" si="4"/>
        <v>0</v>
      </c>
      <c r="AF26" s="92">
        <f t="shared" si="15"/>
        <v>0</v>
      </c>
      <c r="AG26" s="87"/>
    </row>
    <row r="27" spans="2:33" ht="13" customHeight="1" outlineLevel="1" x14ac:dyDescent="0.3">
      <c r="B27" s="140" t="s">
        <v>46</v>
      </c>
      <c r="C27" s="141"/>
      <c r="D27" s="142"/>
      <c r="E27" s="47" t="s">
        <v>23</v>
      </c>
      <c r="F27" s="45"/>
      <c r="G27" s="62"/>
      <c r="H27" s="63"/>
      <c r="I27" s="63"/>
      <c r="J27" s="64"/>
      <c r="K27" s="65">
        <f t="shared" si="0"/>
        <v>0</v>
      </c>
      <c r="L27" s="49"/>
      <c r="M27" s="41"/>
      <c r="N27" s="42"/>
      <c r="O27" s="43"/>
      <c r="P27" s="91">
        <f t="shared" si="1"/>
        <v>0</v>
      </c>
      <c r="Q27" s="92">
        <f t="shared" si="2"/>
        <v>0</v>
      </c>
      <c r="R27" s="72"/>
      <c r="T27" s="84" t="s">
        <v>23</v>
      </c>
      <c r="U27" s="45"/>
      <c r="V27" s="62"/>
      <c r="W27" s="63"/>
      <c r="X27" s="63"/>
      <c r="Y27" s="64"/>
      <c r="Z27" s="65">
        <f t="shared" si="14"/>
        <v>0</v>
      </c>
      <c r="AA27" s="49"/>
      <c r="AB27" s="41"/>
      <c r="AC27" s="42"/>
      <c r="AD27" s="43"/>
      <c r="AE27" s="91">
        <f t="shared" si="4"/>
        <v>0</v>
      </c>
      <c r="AF27" s="92">
        <f t="shared" si="15"/>
        <v>0</v>
      </c>
      <c r="AG27" s="87"/>
    </row>
    <row r="28" spans="2:33" ht="13" customHeight="1" outlineLevel="1" x14ac:dyDescent="0.3">
      <c r="B28" s="140" t="s">
        <v>46</v>
      </c>
      <c r="C28" s="141"/>
      <c r="D28" s="142"/>
      <c r="E28" s="47" t="s">
        <v>24</v>
      </c>
      <c r="F28" s="45"/>
      <c r="G28" s="62"/>
      <c r="H28" s="63"/>
      <c r="I28" s="63"/>
      <c r="J28" s="64"/>
      <c r="K28" s="65">
        <f t="shared" si="0"/>
        <v>0</v>
      </c>
      <c r="L28" s="49"/>
      <c r="M28" s="41"/>
      <c r="N28" s="42"/>
      <c r="O28" s="43"/>
      <c r="P28" s="91">
        <f t="shared" si="1"/>
        <v>0</v>
      </c>
      <c r="Q28" s="92">
        <f t="shared" si="2"/>
        <v>0</v>
      </c>
      <c r="R28" s="72"/>
      <c r="T28" s="84" t="s">
        <v>24</v>
      </c>
      <c r="U28" s="45"/>
      <c r="V28" s="62"/>
      <c r="W28" s="63"/>
      <c r="X28" s="63"/>
      <c r="Y28" s="64"/>
      <c r="Z28" s="65">
        <f t="shared" si="14"/>
        <v>0</v>
      </c>
      <c r="AA28" s="49"/>
      <c r="AB28" s="41"/>
      <c r="AC28" s="42"/>
      <c r="AD28" s="43"/>
      <c r="AE28" s="91">
        <f t="shared" si="4"/>
        <v>0</v>
      </c>
      <c r="AF28" s="92">
        <f t="shared" si="15"/>
        <v>0</v>
      </c>
      <c r="AG28" s="87"/>
    </row>
    <row r="29" spans="2:33" ht="13" customHeight="1" outlineLevel="1" x14ac:dyDescent="0.3">
      <c r="B29" s="140" t="s">
        <v>46</v>
      </c>
      <c r="C29" s="141"/>
      <c r="D29" s="142"/>
      <c r="E29" s="47" t="s">
        <v>25</v>
      </c>
      <c r="F29" s="45"/>
      <c r="G29" s="62"/>
      <c r="H29" s="63"/>
      <c r="I29" s="63"/>
      <c r="J29" s="64"/>
      <c r="K29" s="65">
        <f t="shared" si="0"/>
        <v>0</v>
      </c>
      <c r="L29" s="49"/>
      <c r="M29" s="41"/>
      <c r="N29" s="42"/>
      <c r="O29" s="43"/>
      <c r="P29" s="91">
        <f t="shared" si="1"/>
        <v>0</v>
      </c>
      <c r="Q29" s="92">
        <f t="shared" si="2"/>
        <v>0</v>
      </c>
      <c r="R29" s="72"/>
      <c r="T29" s="84" t="s">
        <v>25</v>
      </c>
      <c r="U29" s="45"/>
      <c r="V29" s="62"/>
      <c r="W29" s="63"/>
      <c r="X29" s="63"/>
      <c r="Y29" s="64"/>
      <c r="Z29" s="65">
        <f t="shared" si="14"/>
        <v>0</v>
      </c>
      <c r="AA29" s="49"/>
      <c r="AB29" s="41"/>
      <c r="AC29" s="42"/>
      <c r="AD29" s="43"/>
      <c r="AE29" s="91">
        <f t="shared" si="4"/>
        <v>0</v>
      </c>
      <c r="AF29" s="92">
        <f t="shared" si="15"/>
        <v>0</v>
      </c>
      <c r="AG29" s="87"/>
    </row>
    <row r="30" spans="2:33" ht="13" customHeight="1" outlineLevel="1" x14ac:dyDescent="0.3">
      <c r="B30" s="140" t="s">
        <v>46</v>
      </c>
      <c r="C30" s="141"/>
      <c r="D30" s="142"/>
      <c r="E30" s="47" t="s">
        <v>26</v>
      </c>
      <c r="F30" s="45"/>
      <c r="G30" s="62"/>
      <c r="H30" s="63"/>
      <c r="I30" s="63"/>
      <c r="J30" s="64"/>
      <c r="K30" s="65">
        <f t="shared" si="0"/>
        <v>0</v>
      </c>
      <c r="L30" s="49"/>
      <c r="M30" s="41"/>
      <c r="N30" s="42"/>
      <c r="O30" s="43"/>
      <c r="P30" s="91">
        <f t="shared" si="1"/>
        <v>0</v>
      </c>
      <c r="Q30" s="92">
        <f t="shared" si="2"/>
        <v>0</v>
      </c>
      <c r="R30" s="72"/>
      <c r="T30" s="84" t="s">
        <v>26</v>
      </c>
      <c r="U30" s="45"/>
      <c r="V30" s="62"/>
      <c r="W30" s="63"/>
      <c r="X30" s="63"/>
      <c r="Y30" s="64"/>
      <c r="Z30" s="65">
        <f t="shared" si="14"/>
        <v>0</v>
      </c>
      <c r="AA30" s="49"/>
      <c r="AB30" s="41"/>
      <c r="AC30" s="42"/>
      <c r="AD30" s="43"/>
      <c r="AE30" s="91">
        <f t="shared" si="4"/>
        <v>0</v>
      </c>
      <c r="AF30" s="92">
        <f t="shared" si="15"/>
        <v>0</v>
      </c>
      <c r="AG30" s="87"/>
    </row>
    <row r="31" spans="2:33" ht="13" customHeight="1" outlineLevel="1" x14ac:dyDescent="0.3">
      <c r="B31" s="140" t="s">
        <v>46</v>
      </c>
      <c r="C31" s="141"/>
      <c r="D31" s="142"/>
      <c r="E31" s="47" t="s">
        <v>27</v>
      </c>
      <c r="F31" s="45"/>
      <c r="G31" s="62"/>
      <c r="H31" s="63"/>
      <c r="I31" s="63"/>
      <c r="J31" s="64"/>
      <c r="K31" s="65">
        <f t="shared" si="0"/>
        <v>0</v>
      </c>
      <c r="L31" s="49"/>
      <c r="M31" s="41"/>
      <c r="N31" s="42"/>
      <c r="O31" s="43"/>
      <c r="P31" s="91">
        <f t="shared" si="1"/>
        <v>0</v>
      </c>
      <c r="Q31" s="92">
        <f t="shared" si="2"/>
        <v>0</v>
      </c>
      <c r="R31" s="72"/>
      <c r="T31" s="84" t="s">
        <v>27</v>
      </c>
      <c r="U31" s="45"/>
      <c r="V31" s="62"/>
      <c r="W31" s="63"/>
      <c r="X31" s="63"/>
      <c r="Y31" s="64"/>
      <c r="Z31" s="65">
        <f t="shared" si="14"/>
        <v>0</v>
      </c>
      <c r="AA31" s="49"/>
      <c r="AB31" s="41"/>
      <c r="AC31" s="42"/>
      <c r="AD31" s="43"/>
      <c r="AE31" s="91">
        <f t="shared" si="4"/>
        <v>0</v>
      </c>
      <c r="AF31" s="92">
        <f t="shared" si="15"/>
        <v>0</v>
      </c>
      <c r="AG31" s="87"/>
    </row>
    <row r="32" spans="2:33" ht="13" customHeight="1" outlineLevel="1" thickBot="1" x14ac:dyDescent="0.35">
      <c r="B32" s="134" t="s">
        <v>46</v>
      </c>
      <c r="C32" s="135"/>
      <c r="D32" s="136"/>
      <c r="E32" s="48" t="s">
        <v>28</v>
      </c>
      <c r="F32" s="78"/>
      <c r="G32" s="66"/>
      <c r="H32" s="67"/>
      <c r="I32" s="67"/>
      <c r="J32" s="68"/>
      <c r="K32" s="69">
        <f t="shared" si="0"/>
        <v>0</v>
      </c>
      <c r="L32" s="79"/>
      <c r="M32" s="80"/>
      <c r="N32" s="81"/>
      <c r="O32" s="82"/>
      <c r="P32" s="93">
        <f t="shared" si="1"/>
        <v>0</v>
      </c>
      <c r="Q32" s="94">
        <f t="shared" si="2"/>
        <v>0</v>
      </c>
      <c r="R32" s="73"/>
      <c r="T32" s="85" t="s">
        <v>28</v>
      </c>
      <c r="U32" s="78"/>
      <c r="V32" s="66"/>
      <c r="W32" s="67"/>
      <c r="X32" s="67"/>
      <c r="Y32" s="68"/>
      <c r="Z32" s="69">
        <f t="shared" si="14"/>
        <v>0</v>
      </c>
      <c r="AA32" s="79"/>
      <c r="AB32" s="80"/>
      <c r="AC32" s="81"/>
      <c r="AD32" s="82"/>
      <c r="AE32" s="93">
        <f t="shared" si="4"/>
        <v>0</v>
      </c>
      <c r="AF32" s="94">
        <f>Z32*AE32</f>
        <v>0</v>
      </c>
      <c r="AG32" s="88"/>
    </row>
    <row r="33" spans="2:33" ht="12" customHeight="1" thickBot="1" x14ac:dyDescent="0.4">
      <c r="B33" s="137" t="s">
        <v>75</v>
      </c>
      <c r="C33" s="138"/>
      <c r="D33" s="138"/>
      <c r="E33" s="139"/>
      <c r="F33" s="50">
        <f>SUM(F23:F32)</f>
        <v>0</v>
      </c>
      <c r="G33" s="96">
        <f t="shared" ref="G33" si="16">SUM(G23:G32)</f>
        <v>0</v>
      </c>
      <c r="H33" s="96">
        <f t="shared" ref="H33" si="17">SUM(H23:H32)</f>
        <v>0</v>
      </c>
      <c r="I33" s="96">
        <f t="shared" ref="I33" si="18">SUM(I23:I32)</f>
        <v>0</v>
      </c>
      <c r="J33" s="96">
        <f t="shared" ref="J33" si="19">SUM(J23:J32)</f>
        <v>0</v>
      </c>
      <c r="K33" s="70">
        <f>SUM(K23:K32)</f>
        <v>0</v>
      </c>
      <c r="L33" s="51">
        <f>SUM(L23:L32)</f>
        <v>0</v>
      </c>
      <c r="M33" s="52">
        <f t="shared" ref="M33" si="20">SUM(M23:M32)</f>
        <v>0</v>
      </c>
      <c r="N33" s="52">
        <f t="shared" ref="N33" si="21">SUM(N23:N32)</f>
        <v>0</v>
      </c>
      <c r="O33" s="52">
        <f t="shared" ref="O33" si="22">SUM(O23:O32)</f>
        <v>0</v>
      </c>
      <c r="P33" s="95">
        <f>SUM(P23:P32)</f>
        <v>0</v>
      </c>
      <c r="Q33" s="56">
        <f t="shared" ref="Q33" si="23">SUM(Q23:Q32)</f>
        <v>0</v>
      </c>
      <c r="T33" s="5"/>
      <c r="U33" s="50">
        <f>SUM(U23:U32)</f>
        <v>0</v>
      </c>
      <c r="V33" s="70">
        <f t="shared" ref="V33" si="24">SUM(V23:V32)</f>
        <v>0</v>
      </c>
      <c r="W33" s="70">
        <f t="shared" ref="W33" si="25">SUM(W23:W32)</f>
        <v>0</v>
      </c>
      <c r="X33" s="70">
        <f t="shared" ref="X33" si="26">SUM(X23:X32)</f>
        <v>0</v>
      </c>
      <c r="Y33" s="70">
        <f t="shared" ref="Y33" si="27">SUM(Y23:Y32)</f>
        <v>0</v>
      </c>
      <c r="Z33" s="70">
        <f>SUM(Z23:Z32)</f>
        <v>0</v>
      </c>
      <c r="AA33" s="51">
        <f t="shared" ref="AA33" si="28">SUM(AA23:AA32)</f>
        <v>0</v>
      </c>
      <c r="AB33" s="52">
        <f t="shared" ref="AB33" si="29">SUM(AB23:AB32)</f>
        <v>0</v>
      </c>
      <c r="AC33" s="52">
        <f t="shared" ref="AC33" si="30">SUM(AC23:AC32)</f>
        <v>0</v>
      </c>
      <c r="AD33" s="52">
        <f t="shared" ref="AD33" si="31">SUM(AD23:AD32)</f>
        <v>0</v>
      </c>
      <c r="AE33" s="95">
        <f t="shared" ref="AE33:AF33" si="32">SUM(AE23:AE32)</f>
        <v>0</v>
      </c>
      <c r="AF33" s="56">
        <f t="shared" si="32"/>
        <v>0</v>
      </c>
    </row>
    <row r="34" spans="2:33" ht="12.5" thickBot="1" x14ac:dyDescent="0.35">
      <c r="E34" s="5"/>
      <c r="T34" s="5"/>
    </row>
    <row r="35" spans="2:33" ht="13" customHeight="1" outlineLevel="1" x14ac:dyDescent="0.3">
      <c r="B35" s="147" t="s">
        <v>47</v>
      </c>
      <c r="C35" s="148"/>
      <c r="D35" s="149"/>
      <c r="E35" s="46" t="s">
        <v>41</v>
      </c>
      <c r="F35" s="44"/>
      <c r="G35" s="58"/>
      <c r="H35" s="59"/>
      <c r="I35" s="59"/>
      <c r="J35" s="60"/>
      <c r="K35" s="61">
        <f t="shared" ref="K35:K44" si="33">SUM(G35:J35)</f>
        <v>0</v>
      </c>
      <c r="L35" s="74"/>
      <c r="M35" s="75"/>
      <c r="N35" s="76"/>
      <c r="O35" s="77"/>
      <c r="P35" s="89">
        <f t="shared" ref="P35:P44" si="34">SUM(L35:O35)</f>
        <v>0</v>
      </c>
      <c r="Q35" s="90">
        <f t="shared" ref="Q35:Q44" si="35">K35*P35</f>
        <v>0</v>
      </c>
      <c r="R35" s="71"/>
      <c r="T35" s="83" t="s">
        <v>18</v>
      </c>
      <c r="U35" s="44"/>
      <c r="V35" s="58"/>
      <c r="W35" s="59"/>
      <c r="X35" s="59"/>
      <c r="Y35" s="60"/>
      <c r="Z35" s="61">
        <f t="shared" ref="Z35:Z44" si="36">SUM(V35:Y35)</f>
        <v>0</v>
      </c>
      <c r="AA35" s="74"/>
      <c r="AB35" s="75"/>
      <c r="AC35" s="76"/>
      <c r="AD35" s="77"/>
      <c r="AE35" s="89">
        <f t="shared" ref="AE35:AE44" si="37">SUM(AA35:AD35)</f>
        <v>0</v>
      </c>
      <c r="AF35" s="90">
        <f>Z35*AE35</f>
        <v>0</v>
      </c>
      <c r="AG35" s="86"/>
    </row>
    <row r="36" spans="2:33" ht="13" customHeight="1" outlineLevel="1" x14ac:dyDescent="0.3">
      <c r="B36" s="140" t="s">
        <v>47</v>
      </c>
      <c r="C36" s="141"/>
      <c r="D36" s="142"/>
      <c r="E36" s="47" t="s">
        <v>50</v>
      </c>
      <c r="F36" s="45"/>
      <c r="G36" s="62"/>
      <c r="H36" s="63"/>
      <c r="I36" s="63"/>
      <c r="J36" s="64"/>
      <c r="K36" s="65">
        <f t="shared" si="33"/>
        <v>0</v>
      </c>
      <c r="L36" s="49"/>
      <c r="M36" s="41"/>
      <c r="N36" s="42"/>
      <c r="O36" s="43"/>
      <c r="P36" s="91">
        <f t="shared" si="34"/>
        <v>0</v>
      </c>
      <c r="Q36" s="92">
        <f t="shared" si="35"/>
        <v>0</v>
      </c>
      <c r="R36" s="72"/>
      <c r="T36" s="84" t="s">
        <v>19</v>
      </c>
      <c r="U36" s="45"/>
      <c r="V36" s="62"/>
      <c r="W36" s="63"/>
      <c r="X36" s="63"/>
      <c r="Y36" s="64"/>
      <c r="Z36" s="65">
        <f t="shared" si="36"/>
        <v>0</v>
      </c>
      <c r="AA36" s="49"/>
      <c r="AB36" s="41"/>
      <c r="AC36" s="42"/>
      <c r="AD36" s="43"/>
      <c r="AE36" s="91">
        <f t="shared" si="37"/>
        <v>0</v>
      </c>
      <c r="AF36" s="92">
        <f t="shared" ref="AF36:AF43" si="38">Z36*AE36</f>
        <v>0</v>
      </c>
      <c r="AG36" s="87"/>
    </row>
    <row r="37" spans="2:33" ht="13" customHeight="1" outlineLevel="1" x14ac:dyDescent="0.3">
      <c r="B37" s="140" t="s">
        <v>47</v>
      </c>
      <c r="C37" s="141"/>
      <c r="D37" s="142"/>
      <c r="E37" s="47" t="s">
        <v>51</v>
      </c>
      <c r="F37" s="45"/>
      <c r="G37" s="62"/>
      <c r="H37" s="63"/>
      <c r="I37" s="63"/>
      <c r="J37" s="64"/>
      <c r="K37" s="65">
        <f t="shared" si="33"/>
        <v>0</v>
      </c>
      <c r="L37" s="49"/>
      <c r="M37" s="41"/>
      <c r="N37" s="42"/>
      <c r="O37" s="43"/>
      <c r="P37" s="91">
        <f t="shared" si="34"/>
        <v>0</v>
      </c>
      <c r="Q37" s="92">
        <f t="shared" si="35"/>
        <v>0</v>
      </c>
      <c r="R37" s="72"/>
      <c r="T37" s="84" t="s">
        <v>20</v>
      </c>
      <c r="U37" s="45"/>
      <c r="V37" s="62"/>
      <c r="W37" s="63"/>
      <c r="X37" s="63"/>
      <c r="Y37" s="64"/>
      <c r="Z37" s="65">
        <f t="shared" si="36"/>
        <v>0</v>
      </c>
      <c r="AA37" s="49"/>
      <c r="AB37" s="41"/>
      <c r="AC37" s="42"/>
      <c r="AD37" s="43"/>
      <c r="AE37" s="91">
        <f t="shared" si="37"/>
        <v>0</v>
      </c>
      <c r="AF37" s="92">
        <f t="shared" si="38"/>
        <v>0</v>
      </c>
      <c r="AG37" s="87"/>
    </row>
    <row r="38" spans="2:33" ht="13" customHeight="1" outlineLevel="1" x14ac:dyDescent="0.3">
      <c r="B38" s="140" t="s">
        <v>47</v>
      </c>
      <c r="C38" s="141"/>
      <c r="D38" s="142"/>
      <c r="E38" s="47" t="s">
        <v>52</v>
      </c>
      <c r="F38" s="45"/>
      <c r="G38" s="62"/>
      <c r="H38" s="63"/>
      <c r="I38" s="63"/>
      <c r="J38" s="64"/>
      <c r="K38" s="65">
        <f t="shared" si="33"/>
        <v>0</v>
      </c>
      <c r="L38" s="49"/>
      <c r="M38" s="41"/>
      <c r="N38" s="42"/>
      <c r="O38" s="43"/>
      <c r="P38" s="91">
        <f t="shared" si="34"/>
        <v>0</v>
      </c>
      <c r="Q38" s="92">
        <f t="shared" si="35"/>
        <v>0</v>
      </c>
      <c r="R38" s="72"/>
      <c r="T38" s="84" t="s">
        <v>21</v>
      </c>
      <c r="U38" s="45"/>
      <c r="V38" s="62"/>
      <c r="W38" s="63"/>
      <c r="X38" s="63"/>
      <c r="Y38" s="64"/>
      <c r="Z38" s="65">
        <f t="shared" si="36"/>
        <v>0</v>
      </c>
      <c r="AA38" s="49"/>
      <c r="AB38" s="41"/>
      <c r="AC38" s="42"/>
      <c r="AD38" s="43"/>
      <c r="AE38" s="91">
        <f t="shared" si="37"/>
        <v>0</v>
      </c>
      <c r="AF38" s="92">
        <f t="shared" si="38"/>
        <v>0</v>
      </c>
      <c r="AG38" s="87"/>
    </row>
    <row r="39" spans="2:33" ht="13" customHeight="1" outlineLevel="1" x14ac:dyDescent="0.3">
      <c r="B39" s="140" t="s">
        <v>47</v>
      </c>
      <c r="C39" s="141"/>
      <c r="D39" s="142"/>
      <c r="E39" s="47" t="s">
        <v>53</v>
      </c>
      <c r="F39" s="45"/>
      <c r="G39" s="62"/>
      <c r="H39" s="63"/>
      <c r="I39" s="63"/>
      <c r="J39" s="64"/>
      <c r="K39" s="65">
        <f t="shared" si="33"/>
        <v>0</v>
      </c>
      <c r="L39" s="49"/>
      <c r="M39" s="41"/>
      <c r="N39" s="42"/>
      <c r="O39" s="43"/>
      <c r="P39" s="91">
        <f t="shared" si="34"/>
        <v>0</v>
      </c>
      <c r="Q39" s="92">
        <f t="shared" si="35"/>
        <v>0</v>
      </c>
      <c r="R39" s="72"/>
      <c r="T39" s="84" t="s">
        <v>23</v>
      </c>
      <c r="U39" s="45"/>
      <c r="V39" s="62"/>
      <c r="W39" s="63"/>
      <c r="X39" s="63"/>
      <c r="Y39" s="64"/>
      <c r="Z39" s="65">
        <f t="shared" si="36"/>
        <v>0</v>
      </c>
      <c r="AA39" s="49"/>
      <c r="AB39" s="41"/>
      <c r="AC39" s="42"/>
      <c r="AD39" s="43"/>
      <c r="AE39" s="91">
        <f t="shared" si="37"/>
        <v>0</v>
      </c>
      <c r="AF39" s="92">
        <f t="shared" si="38"/>
        <v>0</v>
      </c>
      <c r="AG39" s="87"/>
    </row>
    <row r="40" spans="2:33" ht="13" customHeight="1" outlineLevel="1" x14ac:dyDescent="0.3">
      <c r="B40" s="140" t="s">
        <v>47</v>
      </c>
      <c r="C40" s="141"/>
      <c r="D40" s="142"/>
      <c r="E40" s="47" t="s">
        <v>54</v>
      </c>
      <c r="F40" s="45"/>
      <c r="G40" s="62"/>
      <c r="H40" s="63"/>
      <c r="I40" s="63"/>
      <c r="J40" s="64"/>
      <c r="K40" s="65">
        <f t="shared" si="33"/>
        <v>0</v>
      </c>
      <c r="L40" s="49"/>
      <c r="M40" s="41"/>
      <c r="N40" s="42"/>
      <c r="O40" s="43"/>
      <c r="P40" s="91">
        <f t="shared" si="34"/>
        <v>0</v>
      </c>
      <c r="Q40" s="92">
        <f t="shared" si="35"/>
        <v>0</v>
      </c>
      <c r="R40" s="72"/>
      <c r="T40" s="84" t="s">
        <v>24</v>
      </c>
      <c r="U40" s="45"/>
      <c r="V40" s="62"/>
      <c r="W40" s="63"/>
      <c r="X40" s="63"/>
      <c r="Y40" s="64"/>
      <c r="Z40" s="65">
        <f t="shared" si="36"/>
        <v>0</v>
      </c>
      <c r="AA40" s="49"/>
      <c r="AB40" s="41"/>
      <c r="AC40" s="42"/>
      <c r="AD40" s="43"/>
      <c r="AE40" s="91">
        <f t="shared" si="37"/>
        <v>0</v>
      </c>
      <c r="AF40" s="92">
        <f t="shared" si="38"/>
        <v>0</v>
      </c>
      <c r="AG40" s="87"/>
    </row>
    <row r="41" spans="2:33" ht="13" customHeight="1" outlineLevel="1" x14ac:dyDescent="0.3">
      <c r="B41" s="140" t="s">
        <v>47</v>
      </c>
      <c r="C41" s="141"/>
      <c r="D41" s="142"/>
      <c r="E41" s="47" t="s">
        <v>55</v>
      </c>
      <c r="F41" s="45"/>
      <c r="G41" s="62"/>
      <c r="H41" s="63"/>
      <c r="I41" s="63"/>
      <c r="J41" s="64"/>
      <c r="K41" s="65">
        <f t="shared" si="33"/>
        <v>0</v>
      </c>
      <c r="L41" s="49"/>
      <c r="M41" s="41"/>
      <c r="N41" s="42"/>
      <c r="O41" s="43"/>
      <c r="P41" s="91">
        <f t="shared" si="34"/>
        <v>0</v>
      </c>
      <c r="Q41" s="92">
        <f t="shared" si="35"/>
        <v>0</v>
      </c>
      <c r="R41" s="72"/>
      <c r="T41" s="84" t="s">
        <v>25</v>
      </c>
      <c r="U41" s="45"/>
      <c r="V41" s="62"/>
      <c r="W41" s="63"/>
      <c r="X41" s="63"/>
      <c r="Y41" s="64"/>
      <c r="Z41" s="65">
        <f t="shared" si="36"/>
        <v>0</v>
      </c>
      <c r="AA41" s="49"/>
      <c r="AB41" s="41"/>
      <c r="AC41" s="42"/>
      <c r="AD41" s="43"/>
      <c r="AE41" s="91">
        <f t="shared" si="37"/>
        <v>0</v>
      </c>
      <c r="AF41" s="92">
        <f t="shared" si="38"/>
        <v>0</v>
      </c>
      <c r="AG41" s="87"/>
    </row>
    <row r="42" spans="2:33" ht="13" customHeight="1" outlineLevel="1" x14ac:dyDescent="0.3">
      <c r="B42" s="140" t="s">
        <v>47</v>
      </c>
      <c r="C42" s="141"/>
      <c r="D42" s="142"/>
      <c r="E42" s="47" t="s">
        <v>56</v>
      </c>
      <c r="F42" s="45"/>
      <c r="G42" s="62"/>
      <c r="H42" s="63"/>
      <c r="I42" s="63"/>
      <c r="J42" s="64"/>
      <c r="K42" s="65">
        <f t="shared" si="33"/>
        <v>0</v>
      </c>
      <c r="L42" s="49"/>
      <c r="M42" s="41"/>
      <c r="N42" s="42"/>
      <c r="O42" s="43"/>
      <c r="P42" s="91">
        <f t="shared" si="34"/>
        <v>0</v>
      </c>
      <c r="Q42" s="92">
        <f t="shared" si="35"/>
        <v>0</v>
      </c>
      <c r="R42" s="72"/>
      <c r="T42" s="84" t="s">
        <v>26</v>
      </c>
      <c r="U42" s="45"/>
      <c r="V42" s="62"/>
      <c r="W42" s="63"/>
      <c r="X42" s="63"/>
      <c r="Y42" s="64"/>
      <c r="Z42" s="65">
        <f t="shared" si="36"/>
        <v>0</v>
      </c>
      <c r="AA42" s="49"/>
      <c r="AB42" s="41"/>
      <c r="AC42" s="42"/>
      <c r="AD42" s="43"/>
      <c r="AE42" s="91">
        <f t="shared" si="37"/>
        <v>0</v>
      </c>
      <c r="AF42" s="92">
        <f t="shared" si="38"/>
        <v>0</v>
      </c>
      <c r="AG42" s="87"/>
    </row>
    <row r="43" spans="2:33" ht="13" customHeight="1" outlineLevel="1" x14ac:dyDescent="0.3">
      <c r="B43" s="140" t="s">
        <v>47</v>
      </c>
      <c r="C43" s="141"/>
      <c r="D43" s="142"/>
      <c r="E43" s="47" t="s">
        <v>57</v>
      </c>
      <c r="F43" s="45"/>
      <c r="G43" s="62"/>
      <c r="H43" s="63"/>
      <c r="I43" s="63"/>
      <c r="J43" s="64"/>
      <c r="K43" s="65">
        <f t="shared" si="33"/>
        <v>0</v>
      </c>
      <c r="L43" s="49"/>
      <c r="M43" s="41"/>
      <c r="N43" s="42"/>
      <c r="O43" s="43"/>
      <c r="P43" s="91">
        <f t="shared" si="34"/>
        <v>0</v>
      </c>
      <c r="Q43" s="92">
        <f t="shared" si="35"/>
        <v>0</v>
      </c>
      <c r="R43" s="72"/>
      <c r="T43" s="84" t="s">
        <v>27</v>
      </c>
      <c r="U43" s="45"/>
      <c r="V43" s="62"/>
      <c r="W43" s="63"/>
      <c r="X43" s="63"/>
      <c r="Y43" s="64"/>
      <c r="Z43" s="65">
        <f t="shared" si="36"/>
        <v>0</v>
      </c>
      <c r="AA43" s="49"/>
      <c r="AB43" s="41"/>
      <c r="AC43" s="42"/>
      <c r="AD43" s="43"/>
      <c r="AE43" s="91">
        <f t="shared" si="37"/>
        <v>0</v>
      </c>
      <c r="AF43" s="92">
        <f t="shared" si="38"/>
        <v>0</v>
      </c>
      <c r="AG43" s="87"/>
    </row>
    <row r="44" spans="2:33" ht="13" customHeight="1" outlineLevel="1" thickBot="1" x14ac:dyDescent="0.35">
      <c r="B44" s="134" t="s">
        <v>47</v>
      </c>
      <c r="C44" s="135"/>
      <c r="D44" s="136"/>
      <c r="E44" s="48" t="s">
        <v>58</v>
      </c>
      <c r="F44" s="78"/>
      <c r="G44" s="66"/>
      <c r="H44" s="67"/>
      <c r="I44" s="67"/>
      <c r="J44" s="68"/>
      <c r="K44" s="69">
        <f t="shared" si="33"/>
        <v>0</v>
      </c>
      <c r="L44" s="79"/>
      <c r="M44" s="80"/>
      <c r="N44" s="81"/>
      <c r="O44" s="82"/>
      <c r="P44" s="93">
        <f t="shared" si="34"/>
        <v>0</v>
      </c>
      <c r="Q44" s="94">
        <f t="shared" si="35"/>
        <v>0</v>
      </c>
      <c r="R44" s="73"/>
      <c r="T44" s="85" t="s">
        <v>28</v>
      </c>
      <c r="U44" s="78"/>
      <c r="V44" s="66"/>
      <c r="W44" s="67"/>
      <c r="X44" s="67"/>
      <c r="Y44" s="68"/>
      <c r="Z44" s="69">
        <f t="shared" si="36"/>
        <v>0</v>
      </c>
      <c r="AA44" s="79"/>
      <c r="AB44" s="80"/>
      <c r="AC44" s="81"/>
      <c r="AD44" s="82"/>
      <c r="AE44" s="93">
        <f t="shared" si="37"/>
        <v>0</v>
      </c>
      <c r="AF44" s="94">
        <f>Z44*AE44</f>
        <v>0</v>
      </c>
      <c r="AG44" s="88"/>
    </row>
    <row r="45" spans="2:33" ht="12" customHeight="1" thickBot="1" x14ac:dyDescent="0.4">
      <c r="B45" s="137" t="s">
        <v>78</v>
      </c>
      <c r="C45" s="138"/>
      <c r="D45" s="138"/>
      <c r="E45" s="139"/>
      <c r="F45" s="50">
        <f>SUM(F35:F44)</f>
        <v>0</v>
      </c>
      <c r="G45" s="96">
        <f t="shared" ref="G45" si="39">SUM(G35:G44)</f>
        <v>0</v>
      </c>
      <c r="H45" s="96">
        <f t="shared" ref="H45" si="40">SUM(H35:H44)</f>
        <v>0</v>
      </c>
      <c r="I45" s="96">
        <f t="shared" ref="I45" si="41">SUM(I35:I44)</f>
        <v>0</v>
      </c>
      <c r="J45" s="96">
        <f t="shared" ref="J45" si="42">SUM(J35:J44)</f>
        <v>0</v>
      </c>
      <c r="K45" s="70">
        <f>SUM(K35:K44)</f>
        <v>0</v>
      </c>
      <c r="L45" s="51">
        <f>SUM(L35:L44)</f>
        <v>0</v>
      </c>
      <c r="M45" s="52">
        <f t="shared" ref="M45" si="43">SUM(M35:M44)</f>
        <v>0</v>
      </c>
      <c r="N45" s="52">
        <f t="shared" ref="N45" si="44">SUM(N35:N44)</f>
        <v>0</v>
      </c>
      <c r="O45" s="52">
        <f t="shared" ref="O45" si="45">SUM(O35:O44)</f>
        <v>0</v>
      </c>
      <c r="P45" s="95">
        <f>SUM(P35:P44)</f>
        <v>0</v>
      </c>
      <c r="Q45" s="56">
        <f t="shared" ref="Q45" si="46">SUM(Q35:Q44)</f>
        <v>0</v>
      </c>
      <c r="T45" s="5"/>
      <c r="U45" s="50">
        <f>SUM(U35:U44)</f>
        <v>0</v>
      </c>
      <c r="V45" s="70">
        <f t="shared" ref="V45" si="47">SUM(V35:V44)</f>
        <v>0</v>
      </c>
      <c r="W45" s="70">
        <f t="shared" ref="W45" si="48">SUM(W35:W44)</f>
        <v>0</v>
      </c>
      <c r="X45" s="70">
        <f t="shared" ref="X45" si="49">SUM(X35:X44)</f>
        <v>0</v>
      </c>
      <c r="Y45" s="70">
        <f t="shared" ref="Y45" si="50">SUM(Y35:Y44)</f>
        <v>0</v>
      </c>
      <c r="Z45" s="70">
        <f>SUM(Z35:Z44)</f>
        <v>0</v>
      </c>
      <c r="AA45" s="51">
        <f t="shared" ref="AA45" si="51">SUM(AA35:AA44)</f>
        <v>0</v>
      </c>
      <c r="AB45" s="52">
        <f t="shared" ref="AB45" si="52">SUM(AB35:AB44)</f>
        <v>0</v>
      </c>
      <c r="AC45" s="52">
        <f t="shared" ref="AC45" si="53">SUM(AC35:AC44)</f>
        <v>0</v>
      </c>
      <c r="AD45" s="52">
        <f t="shared" ref="AD45" si="54">SUM(AD35:AD44)</f>
        <v>0</v>
      </c>
      <c r="AE45" s="95">
        <f t="shared" ref="AE45:AF45" si="55">SUM(AE35:AE44)</f>
        <v>0</v>
      </c>
      <c r="AF45" s="56">
        <f t="shared" si="55"/>
        <v>0</v>
      </c>
    </row>
    <row r="46" spans="2:33" ht="12.5" thickBot="1" x14ac:dyDescent="0.35">
      <c r="E46" s="5"/>
      <c r="T46" s="5"/>
    </row>
    <row r="47" spans="2:33" ht="13" customHeight="1" outlineLevel="1" x14ac:dyDescent="0.3">
      <c r="B47" s="147" t="s">
        <v>48</v>
      </c>
      <c r="C47" s="148"/>
      <c r="D47" s="149"/>
      <c r="E47" s="46" t="s">
        <v>59</v>
      </c>
      <c r="F47" s="44"/>
      <c r="G47" s="58"/>
      <c r="H47" s="59"/>
      <c r="I47" s="59"/>
      <c r="J47" s="60"/>
      <c r="K47" s="61">
        <f t="shared" ref="K47:K56" si="56">SUM(G47:J47)</f>
        <v>0</v>
      </c>
      <c r="L47" s="74"/>
      <c r="M47" s="75"/>
      <c r="N47" s="76"/>
      <c r="O47" s="77"/>
      <c r="P47" s="89">
        <f t="shared" ref="P47:P56" si="57">SUM(L47:O47)</f>
        <v>0</v>
      </c>
      <c r="Q47" s="90">
        <f t="shared" ref="Q47:Q56" si="58">K47*P47</f>
        <v>0</v>
      </c>
      <c r="R47" s="71"/>
      <c r="T47" s="83" t="s">
        <v>18</v>
      </c>
      <c r="U47" s="44"/>
      <c r="V47" s="58"/>
      <c r="W47" s="59"/>
      <c r="X47" s="59"/>
      <c r="Y47" s="60"/>
      <c r="Z47" s="61">
        <f t="shared" ref="Z47:Z56" si="59">SUM(V47:Y47)</f>
        <v>0</v>
      </c>
      <c r="AA47" s="74"/>
      <c r="AB47" s="75"/>
      <c r="AC47" s="76"/>
      <c r="AD47" s="77"/>
      <c r="AE47" s="89">
        <f t="shared" ref="AE47:AE56" si="60">SUM(AA47:AD47)</f>
        <v>0</v>
      </c>
      <c r="AF47" s="90">
        <f>Z47*AE47</f>
        <v>0</v>
      </c>
      <c r="AG47" s="86"/>
    </row>
    <row r="48" spans="2:33" ht="13" customHeight="1" outlineLevel="1" x14ac:dyDescent="0.3">
      <c r="B48" s="140" t="s">
        <v>48</v>
      </c>
      <c r="C48" s="141"/>
      <c r="D48" s="142"/>
      <c r="E48" s="47" t="s">
        <v>60</v>
      </c>
      <c r="F48" s="45"/>
      <c r="G48" s="62"/>
      <c r="H48" s="63"/>
      <c r="I48" s="63"/>
      <c r="J48" s="64"/>
      <c r="K48" s="65">
        <f t="shared" si="56"/>
        <v>0</v>
      </c>
      <c r="L48" s="49"/>
      <c r="M48" s="41"/>
      <c r="N48" s="42"/>
      <c r="O48" s="43"/>
      <c r="P48" s="91">
        <f t="shared" si="57"/>
        <v>0</v>
      </c>
      <c r="Q48" s="92">
        <f t="shared" si="58"/>
        <v>0</v>
      </c>
      <c r="R48" s="72"/>
      <c r="T48" s="84" t="s">
        <v>19</v>
      </c>
      <c r="U48" s="45"/>
      <c r="V48" s="62"/>
      <c r="W48" s="63"/>
      <c r="X48" s="63"/>
      <c r="Y48" s="64"/>
      <c r="Z48" s="65">
        <f t="shared" si="59"/>
        <v>0</v>
      </c>
      <c r="AA48" s="49"/>
      <c r="AB48" s="41"/>
      <c r="AC48" s="42"/>
      <c r="AD48" s="43"/>
      <c r="AE48" s="91">
        <f t="shared" si="60"/>
        <v>0</v>
      </c>
      <c r="AF48" s="92">
        <f t="shared" ref="AF48:AF55" si="61">Z48*AE48</f>
        <v>0</v>
      </c>
      <c r="AG48" s="87"/>
    </row>
    <row r="49" spans="2:33" ht="13" customHeight="1" outlineLevel="1" x14ac:dyDescent="0.3">
      <c r="B49" s="140" t="s">
        <v>48</v>
      </c>
      <c r="C49" s="141"/>
      <c r="D49" s="142"/>
      <c r="E49" s="47" t="s">
        <v>61</v>
      </c>
      <c r="F49" s="45"/>
      <c r="G49" s="62"/>
      <c r="H49" s="63"/>
      <c r="I49" s="63"/>
      <c r="J49" s="64"/>
      <c r="K49" s="65">
        <f t="shared" si="56"/>
        <v>0</v>
      </c>
      <c r="L49" s="49"/>
      <c r="M49" s="41"/>
      <c r="N49" s="42"/>
      <c r="O49" s="43"/>
      <c r="P49" s="91">
        <f t="shared" si="57"/>
        <v>0</v>
      </c>
      <c r="Q49" s="92">
        <f t="shared" si="58"/>
        <v>0</v>
      </c>
      <c r="R49" s="72"/>
      <c r="T49" s="84" t="s">
        <v>20</v>
      </c>
      <c r="U49" s="45"/>
      <c r="V49" s="62"/>
      <c r="W49" s="63"/>
      <c r="X49" s="63"/>
      <c r="Y49" s="64"/>
      <c r="Z49" s="65">
        <f t="shared" si="59"/>
        <v>0</v>
      </c>
      <c r="AA49" s="49"/>
      <c r="AB49" s="41"/>
      <c r="AC49" s="42"/>
      <c r="AD49" s="43"/>
      <c r="AE49" s="91">
        <f t="shared" si="60"/>
        <v>0</v>
      </c>
      <c r="AF49" s="92">
        <f t="shared" si="61"/>
        <v>0</v>
      </c>
      <c r="AG49" s="87"/>
    </row>
    <row r="50" spans="2:33" ht="13" customHeight="1" outlineLevel="1" x14ac:dyDescent="0.3">
      <c r="B50" s="140" t="s">
        <v>48</v>
      </c>
      <c r="C50" s="141"/>
      <c r="D50" s="142"/>
      <c r="E50" s="47" t="s">
        <v>62</v>
      </c>
      <c r="F50" s="45"/>
      <c r="G50" s="62"/>
      <c r="H50" s="63"/>
      <c r="I50" s="63"/>
      <c r="J50" s="64"/>
      <c r="K50" s="65">
        <f t="shared" si="56"/>
        <v>0</v>
      </c>
      <c r="L50" s="49"/>
      <c r="M50" s="41"/>
      <c r="N50" s="42"/>
      <c r="O50" s="43"/>
      <c r="P50" s="91">
        <f t="shared" si="57"/>
        <v>0</v>
      </c>
      <c r="Q50" s="92">
        <f t="shared" si="58"/>
        <v>0</v>
      </c>
      <c r="R50" s="72"/>
      <c r="T50" s="84" t="s">
        <v>21</v>
      </c>
      <c r="U50" s="45"/>
      <c r="V50" s="62"/>
      <c r="W50" s="63"/>
      <c r="X50" s="63"/>
      <c r="Y50" s="64"/>
      <c r="Z50" s="65">
        <f t="shared" si="59"/>
        <v>0</v>
      </c>
      <c r="AA50" s="49"/>
      <c r="AB50" s="41"/>
      <c r="AC50" s="42"/>
      <c r="AD50" s="43"/>
      <c r="AE50" s="91">
        <f t="shared" si="60"/>
        <v>0</v>
      </c>
      <c r="AF50" s="92">
        <f t="shared" si="61"/>
        <v>0</v>
      </c>
      <c r="AG50" s="87"/>
    </row>
    <row r="51" spans="2:33" ht="13" customHeight="1" outlineLevel="1" x14ac:dyDescent="0.3">
      <c r="B51" s="140" t="s">
        <v>48</v>
      </c>
      <c r="C51" s="141"/>
      <c r="D51" s="142"/>
      <c r="E51" s="47" t="s">
        <v>63</v>
      </c>
      <c r="F51" s="45"/>
      <c r="G51" s="62"/>
      <c r="H51" s="63"/>
      <c r="I51" s="63"/>
      <c r="J51" s="64"/>
      <c r="K51" s="65">
        <f t="shared" si="56"/>
        <v>0</v>
      </c>
      <c r="L51" s="49"/>
      <c r="M51" s="41"/>
      <c r="N51" s="42"/>
      <c r="O51" s="43"/>
      <c r="P51" s="91">
        <f t="shared" si="57"/>
        <v>0</v>
      </c>
      <c r="Q51" s="92">
        <f t="shared" si="58"/>
        <v>0</v>
      </c>
      <c r="R51" s="72"/>
      <c r="T51" s="84" t="s">
        <v>23</v>
      </c>
      <c r="U51" s="45"/>
      <c r="V51" s="62"/>
      <c r="W51" s="63"/>
      <c r="X51" s="63"/>
      <c r="Y51" s="64"/>
      <c r="Z51" s="65">
        <f t="shared" si="59"/>
        <v>0</v>
      </c>
      <c r="AA51" s="49"/>
      <c r="AB51" s="41"/>
      <c r="AC51" s="42"/>
      <c r="AD51" s="43"/>
      <c r="AE51" s="91">
        <f t="shared" si="60"/>
        <v>0</v>
      </c>
      <c r="AF51" s="92">
        <f t="shared" si="61"/>
        <v>0</v>
      </c>
      <c r="AG51" s="87"/>
    </row>
    <row r="52" spans="2:33" ht="13" customHeight="1" outlineLevel="1" x14ac:dyDescent="0.3">
      <c r="B52" s="140" t="s">
        <v>48</v>
      </c>
      <c r="C52" s="141"/>
      <c r="D52" s="142"/>
      <c r="E52" s="47" t="s">
        <v>64</v>
      </c>
      <c r="F52" s="45"/>
      <c r="G52" s="62"/>
      <c r="H52" s="63"/>
      <c r="I52" s="63"/>
      <c r="J52" s="64"/>
      <c r="K52" s="65">
        <f t="shared" si="56"/>
        <v>0</v>
      </c>
      <c r="L52" s="49"/>
      <c r="M52" s="41"/>
      <c r="N52" s="42"/>
      <c r="O52" s="43"/>
      <c r="P52" s="91">
        <f t="shared" si="57"/>
        <v>0</v>
      </c>
      <c r="Q52" s="92">
        <f t="shared" si="58"/>
        <v>0</v>
      </c>
      <c r="R52" s="72"/>
      <c r="T52" s="84" t="s">
        <v>24</v>
      </c>
      <c r="U52" s="45"/>
      <c r="V52" s="62"/>
      <c r="W52" s="63"/>
      <c r="X52" s="63"/>
      <c r="Y52" s="64"/>
      <c r="Z52" s="65">
        <f t="shared" si="59"/>
        <v>0</v>
      </c>
      <c r="AA52" s="49"/>
      <c r="AB52" s="41"/>
      <c r="AC52" s="42"/>
      <c r="AD52" s="43"/>
      <c r="AE52" s="91">
        <f t="shared" si="60"/>
        <v>0</v>
      </c>
      <c r="AF52" s="92">
        <f t="shared" si="61"/>
        <v>0</v>
      </c>
      <c r="AG52" s="87"/>
    </row>
    <row r="53" spans="2:33" ht="13" customHeight="1" outlineLevel="1" x14ac:dyDescent="0.3">
      <c r="B53" s="140" t="s">
        <v>48</v>
      </c>
      <c r="C53" s="141"/>
      <c r="D53" s="142"/>
      <c r="E53" s="47" t="s">
        <v>65</v>
      </c>
      <c r="F53" s="45"/>
      <c r="G53" s="62"/>
      <c r="H53" s="63"/>
      <c r="I53" s="63"/>
      <c r="J53" s="64"/>
      <c r="K53" s="65">
        <f t="shared" si="56"/>
        <v>0</v>
      </c>
      <c r="L53" s="49"/>
      <c r="M53" s="41"/>
      <c r="N53" s="42"/>
      <c r="O53" s="43"/>
      <c r="P53" s="91">
        <f t="shared" si="57"/>
        <v>0</v>
      </c>
      <c r="Q53" s="92">
        <f t="shared" si="58"/>
        <v>0</v>
      </c>
      <c r="R53" s="72"/>
      <c r="T53" s="84" t="s">
        <v>25</v>
      </c>
      <c r="U53" s="45"/>
      <c r="V53" s="62"/>
      <c r="W53" s="63"/>
      <c r="X53" s="63"/>
      <c r="Y53" s="64"/>
      <c r="Z53" s="65">
        <f t="shared" si="59"/>
        <v>0</v>
      </c>
      <c r="AA53" s="49"/>
      <c r="AB53" s="41"/>
      <c r="AC53" s="42"/>
      <c r="AD53" s="43"/>
      <c r="AE53" s="91">
        <f t="shared" si="60"/>
        <v>0</v>
      </c>
      <c r="AF53" s="92">
        <f t="shared" si="61"/>
        <v>0</v>
      </c>
      <c r="AG53" s="87"/>
    </row>
    <row r="54" spans="2:33" ht="13" customHeight="1" outlineLevel="1" x14ac:dyDescent="0.3">
      <c r="B54" s="140" t="s">
        <v>48</v>
      </c>
      <c r="C54" s="141"/>
      <c r="D54" s="142"/>
      <c r="E54" s="47" t="s">
        <v>66</v>
      </c>
      <c r="F54" s="45"/>
      <c r="G54" s="62"/>
      <c r="H54" s="63"/>
      <c r="I54" s="63"/>
      <c r="J54" s="64"/>
      <c r="K54" s="65">
        <f t="shared" si="56"/>
        <v>0</v>
      </c>
      <c r="L54" s="49"/>
      <c r="M54" s="41"/>
      <c r="N54" s="42"/>
      <c r="O54" s="43"/>
      <c r="P54" s="91">
        <f t="shared" si="57"/>
        <v>0</v>
      </c>
      <c r="Q54" s="92">
        <f t="shared" si="58"/>
        <v>0</v>
      </c>
      <c r="R54" s="72"/>
      <c r="T54" s="84" t="s">
        <v>26</v>
      </c>
      <c r="U54" s="45"/>
      <c r="V54" s="62"/>
      <c r="W54" s="63"/>
      <c r="X54" s="63"/>
      <c r="Y54" s="64"/>
      <c r="Z54" s="65">
        <f t="shared" si="59"/>
        <v>0</v>
      </c>
      <c r="AA54" s="49"/>
      <c r="AB54" s="41"/>
      <c r="AC54" s="42"/>
      <c r="AD54" s="43"/>
      <c r="AE54" s="91">
        <f t="shared" si="60"/>
        <v>0</v>
      </c>
      <c r="AF54" s="92">
        <f t="shared" si="61"/>
        <v>0</v>
      </c>
      <c r="AG54" s="87"/>
    </row>
    <row r="55" spans="2:33" ht="13" customHeight="1" outlineLevel="1" x14ac:dyDescent="0.3">
      <c r="B55" s="140" t="s">
        <v>48</v>
      </c>
      <c r="C55" s="141"/>
      <c r="D55" s="142"/>
      <c r="E55" s="47" t="s">
        <v>67</v>
      </c>
      <c r="F55" s="45"/>
      <c r="G55" s="62"/>
      <c r="H55" s="63"/>
      <c r="I55" s="63"/>
      <c r="J55" s="64"/>
      <c r="K55" s="65">
        <f t="shared" si="56"/>
        <v>0</v>
      </c>
      <c r="L55" s="49"/>
      <c r="M55" s="41"/>
      <c r="N55" s="42"/>
      <c r="O55" s="43"/>
      <c r="P55" s="91">
        <f t="shared" si="57"/>
        <v>0</v>
      </c>
      <c r="Q55" s="92">
        <f t="shared" si="58"/>
        <v>0</v>
      </c>
      <c r="R55" s="72"/>
      <c r="T55" s="84" t="s">
        <v>27</v>
      </c>
      <c r="U55" s="45"/>
      <c r="V55" s="62"/>
      <c r="W55" s="63"/>
      <c r="X55" s="63"/>
      <c r="Y55" s="64"/>
      <c r="Z55" s="65">
        <f t="shared" si="59"/>
        <v>0</v>
      </c>
      <c r="AA55" s="49"/>
      <c r="AB55" s="41"/>
      <c r="AC55" s="42"/>
      <c r="AD55" s="43"/>
      <c r="AE55" s="91">
        <f t="shared" si="60"/>
        <v>0</v>
      </c>
      <c r="AF55" s="92">
        <f t="shared" si="61"/>
        <v>0</v>
      </c>
      <c r="AG55" s="87"/>
    </row>
    <row r="56" spans="2:33" ht="13" customHeight="1" outlineLevel="1" thickBot="1" x14ac:dyDescent="0.35">
      <c r="B56" s="134" t="s">
        <v>48</v>
      </c>
      <c r="C56" s="135"/>
      <c r="D56" s="136"/>
      <c r="E56" s="48" t="s">
        <v>68</v>
      </c>
      <c r="F56" s="78"/>
      <c r="G56" s="66"/>
      <c r="H56" s="67"/>
      <c r="I56" s="67"/>
      <c r="J56" s="68"/>
      <c r="K56" s="69">
        <f t="shared" si="56"/>
        <v>0</v>
      </c>
      <c r="L56" s="79"/>
      <c r="M56" s="80"/>
      <c r="N56" s="81"/>
      <c r="O56" s="82"/>
      <c r="P56" s="93">
        <f t="shared" si="57"/>
        <v>0</v>
      </c>
      <c r="Q56" s="94">
        <f t="shared" si="58"/>
        <v>0</v>
      </c>
      <c r="R56" s="73"/>
      <c r="T56" s="85" t="s">
        <v>28</v>
      </c>
      <c r="U56" s="78"/>
      <c r="V56" s="66"/>
      <c r="W56" s="67"/>
      <c r="X56" s="67"/>
      <c r="Y56" s="68"/>
      <c r="Z56" s="69">
        <f t="shared" si="59"/>
        <v>0</v>
      </c>
      <c r="AA56" s="79"/>
      <c r="AB56" s="80"/>
      <c r="AC56" s="81"/>
      <c r="AD56" s="82"/>
      <c r="AE56" s="93">
        <f t="shared" si="60"/>
        <v>0</v>
      </c>
      <c r="AF56" s="94">
        <f>Z56*AE56</f>
        <v>0</v>
      </c>
      <c r="AG56" s="88"/>
    </row>
    <row r="57" spans="2:33" ht="12" customHeight="1" thickBot="1" x14ac:dyDescent="0.4">
      <c r="B57" s="137" t="s">
        <v>79</v>
      </c>
      <c r="C57" s="138"/>
      <c r="D57" s="138"/>
      <c r="E57" s="139"/>
      <c r="F57" s="50">
        <f>SUM(F47:F56)</f>
        <v>0</v>
      </c>
      <c r="G57" s="96">
        <f t="shared" ref="G57" si="62">SUM(G47:G56)</f>
        <v>0</v>
      </c>
      <c r="H57" s="96">
        <f t="shared" ref="H57" si="63">SUM(H47:H56)</f>
        <v>0</v>
      </c>
      <c r="I57" s="96">
        <f t="shared" ref="I57" si="64">SUM(I47:I56)</f>
        <v>0</v>
      </c>
      <c r="J57" s="96">
        <f t="shared" ref="J57" si="65">SUM(J47:J56)</f>
        <v>0</v>
      </c>
      <c r="K57" s="70">
        <f>SUM(K47:K56)</f>
        <v>0</v>
      </c>
      <c r="L57" s="51">
        <f>SUM(L47:L56)</f>
        <v>0</v>
      </c>
      <c r="M57" s="52">
        <f t="shared" ref="M57" si="66">SUM(M47:M56)</f>
        <v>0</v>
      </c>
      <c r="N57" s="52">
        <f t="shared" ref="N57" si="67">SUM(N47:N56)</f>
        <v>0</v>
      </c>
      <c r="O57" s="52">
        <f t="shared" ref="O57" si="68">SUM(O47:O56)</f>
        <v>0</v>
      </c>
      <c r="P57" s="95">
        <f>SUM(P47:P56)</f>
        <v>0</v>
      </c>
      <c r="Q57" s="56">
        <f t="shared" ref="Q57" si="69">SUM(Q47:Q56)</f>
        <v>0</v>
      </c>
      <c r="T57" s="5"/>
      <c r="U57" s="50">
        <f>SUM(U47:U56)</f>
        <v>0</v>
      </c>
      <c r="V57" s="70">
        <f t="shared" ref="V57" si="70">SUM(V47:V56)</f>
        <v>0</v>
      </c>
      <c r="W57" s="70">
        <f t="shared" ref="W57" si="71">SUM(W47:W56)</f>
        <v>0</v>
      </c>
      <c r="X57" s="70">
        <f t="shared" ref="X57" si="72">SUM(X47:X56)</f>
        <v>0</v>
      </c>
      <c r="Y57" s="70">
        <f t="shared" ref="Y57" si="73">SUM(Y47:Y56)</f>
        <v>0</v>
      </c>
      <c r="Z57" s="70">
        <f>SUM(Z47:Z56)</f>
        <v>0</v>
      </c>
      <c r="AA57" s="51">
        <f t="shared" ref="AA57" si="74">SUM(AA47:AA56)</f>
        <v>0</v>
      </c>
      <c r="AB57" s="52">
        <f t="shared" ref="AB57" si="75">SUM(AB47:AB56)</f>
        <v>0</v>
      </c>
      <c r="AC57" s="52">
        <f t="shared" ref="AC57" si="76">SUM(AC47:AC56)</f>
        <v>0</v>
      </c>
      <c r="AD57" s="52">
        <f t="shared" ref="AD57" si="77">SUM(AD47:AD56)</f>
        <v>0</v>
      </c>
      <c r="AE57" s="95">
        <f t="shared" ref="AE57:AF57" si="78">SUM(AE47:AE56)</f>
        <v>0</v>
      </c>
      <c r="AF57" s="56">
        <f t="shared" si="78"/>
        <v>0</v>
      </c>
    </row>
    <row r="58" spans="2:33" ht="12" x14ac:dyDescent="0.3"/>
    <row r="59" spans="2:33" ht="12" customHeight="1" collapsed="1" x14ac:dyDescent="0.35">
      <c r="B59" s="127" t="s">
        <v>86</v>
      </c>
      <c r="C59" s="127"/>
      <c r="D59" s="127"/>
      <c r="E59" s="127"/>
      <c r="F59" s="113"/>
      <c r="G59" s="114"/>
      <c r="H59" s="114"/>
      <c r="I59" s="114"/>
      <c r="J59" s="114"/>
      <c r="K59" s="114"/>
      <c r="L59" s="113"/>
      <c r="M59" s="113"/>
      <c r="N59" s="113"/>
      <c r="O59" s="113"/>
      <c r="P59" s="115">
        <f>P21+P33+P45+P57</f>
        <v>0</v>
      </c>
      <c r="Q59" s="116">
        <f>Q21+Q33+Q45+Q57</f>
        <v>0</v>
      </c>
      <c r="T59" s="112"/>
      <c r="U59" s="113"/>
      <c r="V59" s="114"/>
      <c r="W59" s="114"/>
      <c r="X59" s="114"/>
      <c r="Y59" s="114"/>
      <c r="Z59" s="114"/>
      <c r="AA59" s="113"/>
      <c r="AB59" s="113"/>
      <c r="AC59" s="113"/>
      <c r="AD59" s="113"/>
      <c r="AE59" s="115">
        <f>AE21+AE33+AE45+AE57</f>
        <v>0</v>
      </c>
      <c r="AF59" s="116">
        <f>AF21+AF33+AF45+AF57</f>
        <v>0</v>
      </c>
    </row>
    <row r="60" spans="2:33" ht="12" x14ac:dyDescent="0.3"/>
    <row r="61" spans="2:33" ht="12" x14ac:dyDescent="0.3"/>
    <row r="62" spans="2:33" ht="12" x14ac:dyDescent="0.3"/>
  </sheetData>
  <mergeCells count="52">
    <mergeCell ref="B11:D11"/>
    <mergeCell ref="B23:D23"/>
    <mergeCell ref="B24:D24"/>
    <mergeCell ref="AA3:AD3"/>
    <mergeCell ref="AA9:AD9"/>
    <mergeCell ref="L3:O3"/>
    <mergeCell ref="L9:O9"/>
    <mergeCell ref="B35:D35"/>
    <mergeCell ref="B36:D36"/>
    <mergeCell ref="B47:D47"/>
    <mergeCell ref="B28:D28"/>
    <mergeCell ref="B19:D19"/>
    <mergeCell ref="B37:D37"/>
    <mergeCell ref="B38:D38"/>
    <mergeCell ref="B39:D39"/>
    <mergeCell ref="B40:D40"/>
    <mergeCell ref="B41:D41"/>
    <mergeCell ref="B42:D42"/>
    <mergeCell ref="B43:D43"/>
    <mergeCell ref="B44:D44"/>
    <mergeCell ref="B2:C2"/>
    <mergeCell ref="B12:D12"/>
    <mergeCell ref="B13:D13"/>
    <mergeCell ref="B32:D32"/>
    <mergeCell ref="B9:D9"/>
    <mergeCell ref="B14:D14"/>
    <mergeCell ref="B15:D15"/>
    <mergeCell ref="B16:D16"/>
    <mergeCell ref="B17:D17"/>
    <mergeCell ref="B18:D18"/>
    <mergeCell ref="B25:D25"/>
    <mergeCell ref="B26:D26"/>
    <mergeCell ref="B27:D27"/>
    <mergeCell ref="B29:D29"/>
    <mergeCell ref="B30:D30"/>
    <mergeCell ref="B31:D31"/>
    <mergeCell ref="B59:E59"/>
    <mergeCell ref="B6:D7"/>
    <mergeCell ref="B56:D56"/>
    <mergeCell ref="B21:E21"/>
    <mergeCell ref="B33:E33"/>
    <mergeCell ref="B45:E45"/>
    <mergeCell ref="B57:E57"/>
    <mergeCell ref="B49:D49"/>
    <mergeCell ref="B48:D48"/>
    <mergeCell ref="B50:D50"/>
    <mergeCell ref="B55:D55"/>
    <mergeCell ref="B54:D54"/>
    <mergeCell ref="B53:D53"/>
    <mergeCell ref="B52:D52"/>
    <mergeCell ref="B51:D51"/>
    <mergeCell ref="B20:D20"/>
  </mergeCells>
  <phoneticPr fontId="2" type="noConversion"/>
  <pageMargins left="0.7" right="0.7" top="0.75" bottom="0.75" header="0.3" footer="0.3"/>
  <pageSetup paperSize="9"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de831a-a6ae-43e8-97d9-76a91c859150">
      <Terms xmlns="http://schemas.microsoft.com/office/infopath/2007/PartnerControls"/>
    </lcf76f155ced4ddcb4097134ff3c332f>
    <B3DraftObjectives xmlns="9dde831a-a6ae-43e8-97d9-76a91c859150" xsi:nil="true"/>
    <TaxCatchAll xmlns="a43215ff-c426-4344-a17d-812f230b5b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B5B6E8AAD54A4E80DAAD88AB6B8DE8" ma:contentTypeVersion="16" ma:contentTypeDescription="Create a new document." ma:contentTypeScope="" ma:versionID="7ab051c46c277415cdc3ab882b62fb7d">
  <xsd:schema xmlns:xsd="http://www.w3.org/2001/XMLSchema" xmlns:xs="http://www.w3.org/2001/XMLSchema" xmlns:p="http://schemas.microsoft.com/office/2006/metadata/properties" xmlns:ns2="9dde831a-a6ae-43e8-97d9-76a91c859150" xmlns:ns3="a43215ff-c426-4344-a17d-812f230b5b3d" xmlns:ns4="3f585a12-b82b-40ae-824c-c3a05baf2afd" targetNamespace="http://schemas.microsoft.com/office/2006/metadata/properties" ma:root="true" ma:fieldsID="cc0473ac0b027a2756061b766cc7f21e" ns2:_="" ns3:_="" ns4:_="">
    <xsd:import namespace="9dde831a-a6ae-43e8-97d9-76a91c859150"/>
    <xsd:import namespace="a43215ff-c426-4344-a17d-812f230b5b3d"/>
    <xsd:import namespace="3f585a12-b82b-40ae-824c-c3a05baf2a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LengthInSeconds" minOccurs="0"/>
                <xsd:element ref="ns2:MediaServiceObjectDetectorVersions" minOccurs="0"/>
                <xsd:element ref="ns2:B3DraftObjectiv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e831a-a6ae-43e8-97d9-76a91c859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3DraftObjectives" ma:index="23" nillable="true" ma:displayName="B3 Draft Objectives " ma:format="Dropdown" ma:internalName="B3DraftObjectiv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3215ff-c426-4344-a17d-812f230b5b3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9cc5d21-314e-4925-b96d-92c89679d877}" ma:internalName="TaxCatchAll" ma:showField="CatchAllData" ma:web="3f585a12-b82b-40ae-824c-c3a05baf2a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85a12-b82b-40ae-824c-c3a05baf2a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DD48E-F5E4-4DDC-9B91-B1E9A00AB129}">
  <ds:schemaRefs>
    <ds:schemaRef ds:uri="http://schemas.microsoft.com/office/2006/metadata/properties"/>
    <ds:schemaRef ds:uri="http://schemas.microsoft.com/office/infopath/2007/PartnerControls"/>
    <ds:schemaRef ds:uri="9dde831a-a6ae-43e8-97d9-76a91c859150"/>
    <ds:schemaRef ds:uri="a43215ff-c426-4344-a17d-812f230b5b3d"/>
  </ds:schemaRefs>
</ds:datastoreItem>
</file>

<file path=customXml/itemProps2.xml><?xml version="1.0" encoding="utf-8"?>
<ds:datastoreItem xmlns:ds="http://schemas.openxmlformats.org/officeDocument/2006/customXml" ds:itemID="{DEA48BF7-1A2C-4F59-9786-95FD530C5FCB}">
  <ds:schemaRefs>
    <ds:schemaRef ds:uri="http://schemas.microsoft.com/sharepoint/v3/contenttype/forms"/>
  </ds:schemaRefs>
</ds:datastoreItem>
</file>

<file path=customXml/itemProps3.xml><?xml version="1.0" encoding="utf-8"?>
<ds:datastoreItem xmlns:ds="http://schemas.openxmlformats.org/officeDocument/2006/customXml" ds:itemID="{2451F34D-F433-4DEA-A0EB-D38028827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e831a-a6ae-43e8-97d9-76a91c859150"/>
    <ds:schemaRef ds:uri="a43215ff-c426-4344-a17d-812f230b5b3d"/>
    <ds:schemaRef ds:uri="3f585a12-b82b-40ae-824c-c3a05baf2a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 Card</vt:lpstr>
      <vt:lpstr>'Rate Card'!Print_Area</vt:lpstr>
    </vt:vector>
  </TitlesOfParts>
  <Company>Crown Prosecution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Helliwell</dc:creator>
  <cp:lastModifiedBy>Elizabeth Huss</cp:lastModifiedBy>
  <dcterms:created xsi:type="dcterms:W3CDTF">2024-01-10T09:57:54Z</dcterms:created>
  <dcterms:modified xsi:type="dcterms:W3CDTF">2024-01-31T15:14:43Z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0x01010067B5B6E8AAD54A4E80DAAD88AB6B8DE8</vt:lpwstr>
  </property>
  <property fmtid="{D5CDD505-2E9C-101B-9397-08002B2CF9AE}" pid="3" name="MediaServiceImageTags">
    <vt:lpwstr/>
  </property>
</Properties>
</file>