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Public Zone\Procurement\FPC Materials Procurement 2017\Tender Documents\"/>
    </mc:Choice>
  </mc:AlternateContent>
  <bookViews>
    <workbookView xWindow="0" yWindow="0" windowWidth="24000" windowHeight="9780"/>
  </bookViews>
  <sheets>
    <sheet name="10A Gas-Repair 1" sheetId="1" r:id="rId1"/>
    <sheet name="10B Gas-Service Van Stock 1" sheetId="2" r:id="rId2"/>
    <sheet name="10C Gas-Super Stock Van Stock 1" sheetId="3" r:id="rId3"/>
    <sheet name="10D Gas-Service &amp; Repair 2" sheetId="4" r:id="rId4"/>
    <sheet name="10E Gas-Service Van Stock 2" sheetId="5" r:id="rId5"/>
    <sheet name="10F Gas-Super Stock Van Stock 2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0" i="6" l="1"/>
  <c r="E230" i="6"/>
  <c r="H229" i="6"/>
  <c r="E229" i="6"/>
  <c r="H228" i="6"/>
  <c r="E228" i="6"/>
  <c r="H227" i="6"/>
  <c r="E227" i="6"/>
  <c r="H226" i="6"/>
  <c r="E226" i="6"/>
  <c r="H225" i="6"/>
  <c r="E225" i="6"/>
  <c r="H224" i="6"/>
  <c r="E224" i="6"/>
  <c r="H223" i="6"/>
  <c r="E223" i="6"/>
  <c r="H222" i="6"/>
  <c r="E222" i="6"/>
  <c r="H221" i="6"/>
  <c r="E221" i="6"/>
  <c r="H220" i="6"/>
  <c r="E220" i="6"/>
  <c r="H219" i="6"/>
  <c r="E219" i="6"/>
  <c r="H218" i="6"/>
  <c r="E218" i="6"/>
  <c r="H217" i="6"/>
  <c r="E217" i="6"/>
  <c r="H216" i="6"/>
  <c r="E216" i="6"/>
  <c r="H215" i="6"/>
  <c r="E215" i="6"/>
  <c r="H214" i="6"/>
  <c r="E214" i="6"/>
  <c r="H213" i="6"/>
  <c r="E213" i="6"/>
  <c r="H212" i="6"/>
  <c r="E212" i="6"/>
  <c r="H211" i="6"/>
  <c r="E211" i="6"/>
  <c r="H210" i="6"/>
  <c r="E210" i="6"/>
  <c r="H209" i="6"/>
  <c r="E209" i="6"/>
  <c r="H208" i="6"/>
  <c r="E208" i="6"/>
  <c r="H207" i="6"/>
  <c r="E207" i="6"/>
  <c r="H206" i="6"/>
  <c r="E206" i="6"/>
  <c r="H205" i="6"/>
  <c r="E205" i="6"/>
  <c r="H204" i="6"/>
  <c r="E204" i="6"/>
  <c r="H203" i="6"/>
  <c r="E203" i="6"/>
  <c r="H202" i="6"/>
  <c r="E202" i="6"/>
  <c r="H201" i="6"/>
  <c r="E201" i="6"/>
  <c r="H200" i="6"/>
  <c r="E200" i="6"/>
  <c r="H199" i="6"/>
  <c r="E199" i="6"/>
  <c r="H198" i="6"/>
  <c r="E198" i="6"/>
  <c r="H197" i="6"/>
  <c r="E197" i="6"/>
  <c r="H196" i="6"/>
  <c r="E196" i="6"/>
  <c r="H195" i="6"/>
  <c r="E195" i="6"/>
  <c r="H194" i="6"/>
  <c r="E194" i="6"/>
  <c r="H193" i="6"/>
  <c r="E193" i="6"/>
  <c r="H192" i="6"/>
  <c r="E192" i="6"/>
  <c r="H191" i="6"/>
  <c r="E191" i="6"/>
  <c r="H190" i="6"/>
  <c r="E190" i="6"/>
  <c r="H189" i="6"/>
  <c r="E189" i="6"/>
  <c r="H188" i="6"/>
  <c r="E188" i="6"/>
  <c r="H187" i="6"/>
  <c r="E187" i="6"/>
  <c r="H186" i="6"/>
  <c r="E186" i="6"/>
  <c r="H185" i="6"/>
  <c r="E185" i="6"/>
  <c r="H184" i="6"/>
  <c r="E184" i="6"/>
  <c r="H183" i="6"/>
  <c r="E183" i="6"/>
  <c r="H182" i="6"/>
  <c r="E182" i="6"/>
  <c r="H181" i="6"/>
  <c r="E181" i="6"/>
  <c r="H180" i="6"/>
  <c r="E180" i="6"/>
  <c r="H179" i="6"/>
  <c r="E179" i="6"/>
  <c r="H178" i="6"/>
  <c r="E178" i="6"/>
  <c r="H177" i="6"/>
  <c r="E177" i="6"/>
  <c r="H176" i="6"/>
  <c r="E176" i="6"/>
  <c r="H175" i="6"/>
  <c r="E175" i="6"/>
  <c r="H174" i="6"/>
  <c r="E174" i="6"/>
  <c r="H173" i="6"/>
  <c r="E173" i="6"/>
  <c r="H172" i="6"/>
  <c r="E172" i="6"/>
  <c r="H171" i="6"/>
  <c r="E171" i="6"/>
  <c r="H170" i="6"/>
  <c r="E170" i="6"/>
  <c r="H169" i="6"/>
  <c r="E169" i="6"/>
  <c r="H168" i="6"/>
  <c r="E168" i="6"/>
  <c r="H167" i="6"/>
  <c r="E167" i="6"/>
  <c r="H166" i="6"/>
  <c r="E166" i="6"/>
  <c r="H165" i="6"/>
  <c r="E165" i="6"/>
  <c r="H164" i="6"/>
  <c r="E164" i="6"/>
  <c r="H163" i="6"/>
  <c r="E163" i="6"/>
  <c r="H162" i="6"/>
  <c r="E162" i="6"/>
  <c r="H161" i="6"/>
  <c r="E161" i="6"/>
  <c r="H160" i="6"/>
  <c r="E160" i="6"/>
  <c r="H159" i="6"/>
  <c r="E159" i="6"/>
  <c r="H158" i="6"/>
  <c r="E158" i="6"/>
  <c r="H157" i="6"/>
  <c r="E157" i="6"/>
  <c r="H156" i="6"/>
  <c r="E156" i="6"/>
  <c r="H155" i="6"/>
  <c r="E155" i="6"/>
  <c r="H154" i="6"/>
  <c r="E154" i="6"/>
  <c r="H153" i="6"/>
  <c r="E153" i="6"/>
  <c r="H152" i="6"/>
  <c r="E152" i="6"/>
  <c r="H151" i="6"/>
  <c r="E151" i="6"/>
  <c r="H150" i="6"/>
  <c r="E150" i="6"/>
  <c r="H149" i="6"/>
  <c r="E149" i="6"/>
  <c r="H148" i="6"/>
  <c r="E148" i="6"/>
  <c r="H147" i="6"/>
  <c r="E147" i="6"/>
  <c r="H146" i="6"/>
  <c r="E146" i="6"/>
  <c r="H145" i="6"/>
  <c r="E145" i="6"/>
  <c r="H144" i="6"/>
  <c r="E144" i="6"/>
  <c r="H143" i="6"/>
  <c r="E143" i="6"/>
  <c r="H142" i="6"/>
  <c r="E142" i="6"/>
  <c r="H141" i="6"/>
  <c r="E141" i="6"/>
  <c r="H140" i="6"/>
  <c r="E140" i="6"/>
  <c r="H139" i="6"/>
  <c r="E139" i="6"/>
  <c r="H138" i="6"/>
  <c r="E138" i="6"/>
  <c r="H137" i="6"/>
  <c r="E137" i="6"/>
  <c r="H136" i="6"/>
  <c r="E136" i="6"/>
  <c r="H135" i="6"/>
  <c r="E135" i="6"/>
  <c r="H134" i="6"/>
  <c r="E134" i="6"/>
  <c r="H133" i="6"/>
  <c r="E133" i="6"/>
  <c r="H132" i="6"/>
  <c r="E132" i="6"/>
  <c r="H131" i="6"/>
  <c r="E131" i="6"/>
  <c r="H130" i="6"/>
  <c r="E130" i="6"/>
  <c r="H129" i="6"/>
  <c r="E129" i="6"/>
  <c r="H128" i="6"/>
  <c r="E128" i="6"/>
  <c r="H127" i="6"/>
  <c r="E127" i="6"/>
  <c r="H126" i="6"/>
  <c r="E126" i="6"/>
  <c r="H125" i="6"/>
  <c r="E125" i="6"/>
  <c r="H124" i="6"/>
  <c r="E124" i="6"/>
  <c r="H123" i="6"/>
  <c r="E123" i="6"/>
  <c r="H122" i="6"/>
  <c r="E122" i="6"/>
  <c r="H121" i="6"/>
  <c r="E121" i="6"/>
  <c r="H120" i="6"/>
  <c r="E120" i="6"/>
  <c r="H119" i="6"/>
  <c r="E119" i="6"/>
  <c r="H118" i="6"/>
  <c r="E118" i="6"/>
  <c r="H117" i="6"/>
  <c r="E117" i="6"/>
  <c r="H116" i="6"/>
  <c r="E116" i="6"/>
  <c r="H115" i="6"/>
  <c r="E115" i="6"/>
  <c r="H114" i="6"/>
  <c r="E114" i="6"/>
  <c r="H113" i="6"/>
  <c r="E113" i="6"/>
  <c r="H112" i="6"/>
  <c r="E112" i="6"/>
  <c r="H111" i="6"/>
  <c r="E111" i="6"/>
  <c r="H110" i="6"/>
  <c r="E110" i="6"/>
  <c r="H109" i="6"/>
  <c r="E109" i="6"/>
  <c r="H108" i="6"/>
  <c r="E108" i="6"/>
  <c r="H107" i="6"/>
  <c r="E107" i="6"/>
  <c r="H106" i="6"/>
  <c r="E106" i="6"/>
  <c r="H105" i="6"/>
  <c r="E105" i="6"/>
  <c r="H104" i="6"/>
  <c r="E104" i="6"/>
  <c r="H103" i="6"/>
  <c r="E103" i="6"/>
  <c r="H102" i="6"/>
  <c r="E102" i="6"/>
  <c r="H101" i="6"/>
  <c r="E101" i="6"/>
  <c r="H100" i="6"/>
  <c r="E100" i="6"/>
  <c r="H99" i="6"/>
  <c r="E99" i="6"/>
  <c r="H98" i="6"/>
  <c r="E98" i="6"/>
  <c r="H97" i="6"/>
  <c r="E97" i="6"/>
  <c r="H96" i="6"/>
  <c r="E96" i="6"/>
  <c r="H95" i="6"/>
  <c r="E95" i="6"/>
  <c r="H94" i="6"/>
  <c r="E94" i="6"/>
  <c r="H93" i="6"/>
  <c r="E93" i="6"/>
  <c r="H92" i="6"/>
  <c r="E92" i="6"/>
  <c r="H91" i="6"/>
  <c r="E91" i="6"/>
  <c r="H90" i="6"/>
  <c r="E90" i="6"/>
  <c r="H89" i="6"/>
  <c r="E89" i="6"/>
  <c r="H88" i="6"/>
  <c r="E88" i="6"/>
  <c r="H87" i="6"/>
  <c r="E87" i="6"/>
  <c r="H86" i="6"/>
  <c r="E86" i="6"/>
  <c r="H85" i="6"/>
  <c r="E85" i="6"/>
  <c r="H84" i="6"/>
  <c r="E84" i="6"/>
  <c r="H83" i="6"/>
  <c r="E83" i="6"/>
  <c r="H82" i="6"/>
  <c r="E82" i="6"/>
  <c r="H81" i="6"/>
  <c r="E81" i="6"/>
  <c r="H80" i="6"/>
  <c r="E80" i="6"/>
  <c r="H79" i="6"/>
  <c r="E79" i="6"/>
  <c r="H78" i="6"/>
  <c r="E78" i="6"/>
  <c r="H77" i="6"/>
  <c r="E77" i="6"/>
  <c r="H76" i="6"/>
  <c r="E76" i="6"/>
  <c r="H75" i="6"/>
  <c r="E75" i="6"/>
  <c r="H74" i="6"/>
  <c r="E74" i="6"/>
  <c r="H73" i="6"/>
  <c r="E73" i="6"/>
  <c r="H72" i="6"/>
  <c r="E72" i="6"/>
  <c r="H71" i="6"/>
  <c r="E71" i="6"/>
  <c r="H70" i="6"/>
  <c r="E70" i="6"/>
  <c r="H69" i="6"/>
  <c r="E69" i="6"/>
  <c r="H68" i="6"/>
  <c r="E68" i="6"/>
  <c r="H67" i="6"/>
  <c r="E67" i="6"/>
  <c r="H66" i="6"/>
  <c r="E66" i="6"/>
  <c r="H65" i="6"/>
  <c r="E65" i="6"/>
  <c r="H64" i="6"/>
  <c r="E64" i="6"/>
  <c r="H63" i="6"/>
  <c r="E63" i="6"/>
  <c r="H62" i="6"/>
  <c r="E62" i="6"/>
  <c r="H61" i="6"/>
  <c r="E61" i="6"/>
  <c r="H60" i="6"/>
  <c r="E60" i="6"/>
  <c r="H59" i="6"/>
  <c r="E59" i="6"/>
  <c r="H58" i="6"/>
  <c r="E58" i="6"/>
  <c r="H57" i="6"/>
  <c r="E57" i="6"/>
  <c r="H56" i="6"/>
  <c r="E56" i="6"/>
  <c r="H55" i="6"/>
  <c r="E55" i="6"/>
  <c r="H54" i="6"/>
  <c r="E54" i="6"/>
  <c r="H53" i="6"/>
  <c r="E53" i="6"/>
  <c r="H52" i="6"/>
  <c r="E52" i="6"/>
  <c r="H51" i="6"/>
  <c r="E51" i="6"/>
  <c r="H50" i="6"/>
  <c r="E50" i="6"/>
  <c r="H49" i="6"/>
  <c r="E49" i="6"/>
  <c r="H48" i="6"/>
  <c r="E48" i="6"/>
  <c r="H47" i="6"/>
  <c r="E47" i="6"/>
  <c r="H46" i="6"/>
  <c r="E46" i="6"/>
  <c r="H45" i="6"/>
  <c r="E45" i="6"/>
  <c r="H44" i="6"/>
  <c r="E44" i="6"/>
  <c r="H43" i="6"/>
  <c r="E43" i="6"/>
  <c r="H42" i="6"/>
  <c r="E42" i="6"/>
  <c r="H41" i="6"/>
  <c r="E41" i="6"/>
  <c r="H40" i="6"/>
  <c r="E40" i="6"/>
  <c r="H39" i="6"/>
  <c r="E39" i="6"/>
  <c r="H38" i="6"/>
  <c r="E38" i="6"/>
  <c r="H37" i="6"/>
  <c r="E37" i="6"/>
  <c r="H36" i="6"/>
  <c r="E36" i="6"/>
  <c r="H35" i="6"/>
  <c r="E35" i="6"/>
  <c r="H34" i="6"/>
  <c r="E34" i="6"/>
  <c r="H33" i="6"/>
  <c r="E33" i="6"/>
  <c r="H32" i="6"/>
  <c r="E32" i="6"/>
  <c r="H31" i="6"/>
  <c r="E31" i="6"/>
  <c r="H30" i="6"/>
  <c r="E30" i="6"/>
  <c r="H29" i="6"/>
  <c r="E29" i="6"/>
  <c r="H28" i="6"/>
  <c r="E28" i="6"/>
  <c r="H27" i="6"/>
  <c r="E27" i="6"/>
  <c r="H26" i="6"/>
  <c r="E26" i="6"/>
  <c r="H25" i="6"/>
  <c r="E25" i="6"/>
  <c r="H24" i="6"/>
  <c r="E24" i="6"/>
  <c r="H23" i="6"/>
  <c r="E23" i="6"/>
  <c r="H22" i="6"/>
  <c r="E22" i="6"/>
  <c r="H21" i="6"/>
  <c r="E21" i="6"/>
  <c r="H20" i="6"/>
  <c r="E20" i="6"/>
  <c r="H19" i="6"/>
  <c r="E19" i="6"/>
  <c r="H18" i="6"/>
  <c r="E18" i="6"/>
  <c r="H17" i="6"/>
  <c r="E17" i="6"/>
  <c r="H16" i="6"/>
  <c r="E16" i="6"/>
  <c r="H15" i="6"/>
  <c r="E15" i="6"/>
  <c r="H14" i="6"/>
  <c r="E14" i="6"/>
  <c r="H13" i="6"/>
  <c r="E13" i="6"/>
  <c r="H12" i="6"/>
  <c r="E12" i="6"/>
  <c r="H11" i="6"/>
  <c r="E11" i="6"/>
  <c r="H10" i="6"/>
  <c r="E10" i="6"/>
  <c r="H9" i="6"/>
  <c r="E9" i="6"/>
  <c r="H8" i="6"/>
  <c r="E8" i="6"/>
  <c r="H7" i="6"/>
  <c r="E7" i="6"/>
  <c r="H6" i="6"/>
  <c r="E6" i="6"/>
  <c r="H5" i="6"/>
  <c r="E5" i="6"/>
  <c r="H4" i="6"/>
  <c r="E4" i="6"/>
  <c r="H3" i="6"/>
  <c r="E3" i="6"/>
  <c r="H2" i="6"/>
  <c r="E2" i="6"/>
  <c r="H131" i="5"/>
  <c r="E131" i="5"/>
  <c r="H130" i="5"/>
  <c r="E130" i="5"/>
  <c r="H129" i="5"/>
  <c r="E129" i="5"/>
  <c r="H128" i="5"/>
  <c r="E128" i="5"/>
  <c r="H127" i="5"/>
  <c r="E127" i="5"/>
  <c r="H126" i="5"/>
  <c r="E126" i="5"/>
  <c r="H125" i="5"/>
  <c r="E125" i="5"/>
  <c r="H124" i="5"/>
  <c r="E124" i="5"/>
  <c r="H123" i="5"/>
  <c r="E123" i="5"/>
  <c r="H122" i="5"/>
  <c r="E122" i="5"/>
  <c r="H121" i="5"/>
  <c r="E121" i="5"/>
  <c r="H120" i="5"/>
  <c r="E120" i="5"/>
  <c r="H119" i="5"/>
  <c r="E119" i="5"/>
  <c r="H118" i="5"/>
  <c r="E118" i="5"/>
  <c r="H117" i="5"/>
  <c r="E117" i="5"/>
  <c r="H116" i="5"/>
  <c r="E116" i="5"/>
  <c r="H115" i="5"/>
  <c r="E115" i="5"/>
  <c r="H114" i="5"/>
  <c r="E114" i="5"/>
  <c r="H113" i="5"/>
  <c r="E113" i="5"/>
  <c r="H112" i="5"/>
  <c r="E112" i="5"/>
  <c r="H111" i="5"/>
  <c r="E111" i="5"/>
  <c r="H110" i="5"/>
  <c r="E110" i="5"/>
  <c r="H109" i="5"/>
  <c r="E109" i="5"/>
  <c r="H108" i="5"/>
  <c r="E108" i="5"/>
  <c r="H107" i="5"/>
  <c r="E107" i="5"/>
  <c r="H106" i="5"/>
  <c r="E106" i="5"/>
  <c r="H105" i="5"/>
  <c r="E105" i="5"/>
  <c r="H104" i="5"/>
  <c r="E104" i="5"/>
  <c r="H103" i="5"/>
  <c r="E103" i="5"/>
  <c r="H102" i="5"/>
  <c r="E102" i="5"/>
  <c r="H101" i="5"/>
  <c r="E101" i="5"/>
  <c r="H100" i="5"/>
  <c r="E100" i="5"/>
  <c r="H99" i="5"/>
  <c r="E99" i="5"/>
  <c r="H98" i="5"/>
  <c r="E98" i="5"/>
  <c r="H97" i="5"/>
  <c r="E97" i="5"/>
  <c r="H96" i="5"/>
  <c r="E96" i="5"/>
  <c r="H95" i="5"/>
  <c r="E95" i="5"/>
  <c r="H94" i="5"/>
  <c r="E94" i="5"/>
  <c r="H93" i="5"/>
  <c r="E93" i="5"/>
  <c r="H92" i="5"/>
  <c r="E92" i="5"/>
  <c r="H91" i="5"/>
  <c r="E91" i="5"/>
  <c r="H90" i="5"/>
  <c r="E90" i="5"/>
  <c r="H89" i="5"/>
  <c r="E89" i="5"/>
  <c r="H88" i="5"/>
  <c r="E88" i="5"/>
  <c r="H87" i="5"/>
  <c r="E87" i="5"/>
  <c r="H86" i="5"/>
  <c r="E86" i="5"/>
  <c r="H85" i="5"/>
  <c r="E85" i="5"/>
  <c r="H84" i="5"/>
  <c r="E84" i="5"/>
  <c r="H83" i="5"/>
  <c r="E83" i="5"/>
  <c r="H82" i="5"/>
  <c r="E82" i="5"/>
  <c r="H81" i="5"/>
  <c r="E81" i="5"/>
  <c r="H80" i="5"/>
  <c r="E80" i="5"/>
  <c r="H79" i="5"/>
  <c r="E79" i="5"/>
  <c r="H78" i="5"/>
  <c r="E78" i="5"/>
  <c r="H77" i="5"/>
  <c r="E77" i="5"/>
  <c r="H76" i="5"/>
  <c r="E76" i="5"/>
  <c r="H75" i="5"/>
  <c r="E75" i="5"/>
  <c r="H74" i="5"/>
  <c r="E74" i="5"/>
  <c r="H73" i="5"/>
  <c r="E73" i="5"/>
  <c r="H72" i="5"/>
  <c r="E72" i="5"/>
  <c r="H71" i="5"/>
  <c r="E71" i="5"/>
  <c r="H70" i="5"/>
  <c r="E70" i="5"/>
  <c r="H69" i="5"/>
  <c r="E69" i="5"/>
  <c r="H68" i="5"/>
  <c r="E68" i="5"/>
  <c r="H67" i="5"/>
  <c r="E67" i="5"/>
  <c r="H66" i="5"/>
  <c r="E66" i="5"/>
  <c r="H65" i="5"/>
  <c r="E65" i="5"/>
  <c r="H64" i="5"/>
  <c r="E64" i="5"/>
  <c r="H63" i="5"/>
  <c r="E63" i="5"/>
  <c r="H62" i="5"/>
  <c r="E62" i="5"/>
  <c r="H61" i="5"/>
  <c r="E61" i="5"/>
  <c r="H60" i="5"/>
  <c r="E60" i="5"/>
  <c r="H59" i="5"/>
  <c r="E59" i="5"/>
  <c r="H58" i="5"/>
  <c r="E58" i="5"/>
  <c r="H57" i="5"/>
  <c r="E57" i="5"/>
  <c r="H56" i="5"/>
  <c r="E56" i="5"/>
  <c r="H55" i="5"/>
  <c r="E55" i="5"/>
  <c r="H54" i="5"/>
  <c r="E54" i="5"/>
  <c r="H53" i="5"/>
  <c r="E53" i="5"/>
  <c r="H52" i="5"/>
  <c r="E52" i="5"/>
  <c r="H51" i="5"/>
  <c r="E51" i="5"/>
  <c r="H50" i="5"/>
  <c r="E50" i="5"/>
  <c r="H49" i="5"/>
  <c r="E49" i="5"/>
  <c r="H48" i="5"/>
  <c r="E48" i="5"/>
  <c r="H47" i="5"/>
  <c r="E47" i="5"/>
  <c r="H46" i="5"/>
  <c r="E46" i="5"/>
  <c r="H45" i="5"/>
  <c r="E45" i="5"/>
  <c r="H44" i="5"/>
  <c r="E44" i="5"/>
  <c r="H43" i="5"/>
  <c r="E43" i="5"/>
  <c r="H42" i="5"/>
  <c r="E42" i="5"/>
  <c r="H41" i="5"/>
  <c r="E41" i="5"/>
  <c r="H40" i="5"/>
  <c r="E40" i="5"/>
  <c r="H39" i="5"/>
  <c r="E39" i="5"/>
  <c r="H38" i="5"/>
  <c r="E38" i="5"/>
  <c r="H37" i="5"/>
  <c r="E37" i="5"/>
  <c r="H36" i="5"/>
  <c r="E36" i="5"/>
  <c r="H35" i="5"/>
  <c r="E35" i="5"/>
  <c r="H34" i="5"/>
  <c r="E34" i="5"/>
  <c r="H33" i="5"/>
  <c r="E33" i="5"/>
  <c r="H32" i="5"/>
  <c r="E32" i="5"/>
  <c r="H31" i="5"/>
  <c r="E31" i="5"/>
  <c r="H30" i="5"/>
  <c r="E30" i="5"/>
  <c r="H29" i="5"/>
  <c r="E29" i="5"/>
  <c r="H28" i="5"/>
  <c r="E28" i="5"/>
  <c r="H27" i="5"/>
  <c r="E27" i="5"/>
  <c r="H26" i="5"/>
  <c r="E26" i="5"/>
  <c r="H25" i="5"/>
  <c r="E25" i="5"/>
  <c r="H24" i="5"/>
  <c r="E24" i="5"/>
  <c r="H23" i="5"/>
  <c r="E23" i="5"/>
  <c r="H22" i="5"/>
  <c r="E22" i="5"/>
  <c r="H21" i="5"/>
  <c r="E21" i="5"/>
  <c r="H20" i="5"/>
  <c r="E20" i="5"/>
  <c r="H19" i="5"/>
  <c r="E19" i="5"/>
  <c r="H18" i="5"/>
  <c r="E18" i="5"/>
  <c r="H17" i="5"/>
  <c r="E17" i="5"/>
  <c r="H16" i="5"/>
  <c r="E16" i="5"/>
  <c r="H15" i="5"/>
  <c r="E15" i="5"/>
  <c r="H14" i="5"/>
  <c r="E14" i="5"/>
  <c r="H13" i="5"/>
  <c r="E13" i="5"/>
  <c r="H12" i="5"/>
  <c r="E12" i="5"/>
  <c r="H11" i="5"/>
  <c r="E11" i="5"/>
  <c r="H10" i="5"/>
  <c r="E10" i="5"/>
  <c r="H9" i="5"/>
  <c r="E9" i="5"/>
  <c r="H8" i="5"/>
  <c r="E8" i="5"/>
  <c r="H7" i="5"/>
  <c r="E7" i="5"/>
  <c r="H6" i="5"/>
  <c r="E6" i="5"/>
  <c r="H5" i="5"/>
  <c r="E5" i="5"/>
  <c r="H4" i="5"/>
  <c r="E4" i="5"/>
  <c r="H3" i="5"/>
  <c r="E3" i="5"/>
  <c r="H2" i="5"/>
  <c r="E2" i="5"/>
  <c r="H183" i="4"/>
  <c r="E183" i="4"/>
  <c r="H182" i="4"/>
  <c r="E182" i="4"/>
  <c r="H181" i="4"/>
  <c r="E181" i="4"/>
  <c r="H180" i="4"/>
  <c r="E180" i="4"/>
  <c r="H179" i="4"/>
  <c r="E179" i="4"/>
  <c r="H178" i="4"/>
  <c r="E178" i="4"/>
  <c r="H177" i="4"/>
  <c r="E177" i="4"/>
  <c r="H176" i="4"/>
  <c r="E176" i="4"/>
  <c r="H175" i="4"/>
  <c r="E175" i="4"/>
  <c r="H174" i="4"/>
  <c r="E174" i="4"/>
  <c r="H173" i="4"/>
  <c r="E173" i="4"/>
  <c r="H172" i="4"/>
  <c r="E172" i="4"/>
  <c r="H171" i="4"/>
  <c r="E171" i="4"/>
  <c r="H170" i="4"/>
  <c r="E170" i="4"/>
  <c r="H169" i="4"/>
  <c r="E169" i="4"/>
  <c r="H168" i="4"/>
  <c r="E168" i="4"/>
  <c r="H167" i="4"/>
  <c r="E167" i="4"/>
  <c r="H166" i="4"/>
  <c r="E166" i="4"/>
  <c r="H165" i="4"/>
  <c r="E165" i="4"/>
  <c r="H164" i="4"/>
  <c r="E164" i="4"/>
  <c r="H163" i="4"/>
  <c r="E163" i="4"/>
  <c r="H162" i="4"/>
  <c r="E162" i="4"/>
  <c r="H161" i="4"/>
  <c r="E161" i="4"/>
  <c r="H160" i="4"/>
  <c r="E160" i="4"/>
  <c r="H159" i="4"/>
  <c r="E159" i="4"/>
  <c r="H158" i="4"/>
  <c r="E158" i="4"/>
  <c r="H157" i="4"/>
  <c r="E157" i="4"/>
  <c r="H156" i="4"/>
  <c r="E156" i="4"/>
  <c r="H155" i="4"/>
  <c r="E155" i="4"/>
  <c r="H154" i="4"/>
  <c r="E154" i="4"/>
  <c r="H153" i="4"/>
  <c r="E153" i="4"/>
  <c r="H152" i="4"/>
  <c r="E152" i="4"/>
  <c r="H151" i="4"/>
  <c r="E151" i="4"/>
  <c r="H150" i="4"/>
  <c r="E150" i="4"/>
  <c r="H149" i="4"/>
  <c r="E149" i="4"/>
  <c r="H148" i="4"/>
  <c r="E148" i="4"/>
  <c r="H147" i="4"/>
  <c r="E147" i="4"/>
  <c r="H146" i="4"/>
  <c r="E146" i="4"/>
  <c r="H145" i="4"/>
  <c r="E145" i="4"/>
  <c r="H144" i="4"/>
  <c r="E144" i="4"/>
  <c r="H143" i="4"/>
  <c r="E143" i="4"/>
  <c r="H142" i="4"/>
  <c r="E142" i="4"/>
  <c r="H141" i="4"/>
  <c r="E141" i="4"/>
  <c r="H140" i="4"/>
  <c r="E140" i="4"/>
  <c r="H139" i="4"/>
  <c r="E139" i="4"/>
  <c r="H138" i="4"/>
  <c r="E138" i="4"/>
  <c r="H137" i="4"/>
  <c r="E137" i="4"/>
  <c r="H136" i="4"/>
  <c r="E136" i="4"/>
  <c r="H135" i="4"/>
  <c r="E135" i="4"/>
  <c r="H134" i="4"/>
  <c r="E134" i="4"/>
  <c r="H133" i="4"/>
  <c r="E133" i="4"/>
  <c r="H132" i="4"/>
  <c r="E132" i="4"/>
  <c r="H131" i="4"/>
  <c r="E131" i="4"/>
  <c r="H130" i="4"/>
  <c r="E130" i="4"/>
  <c r="H129" i="4"/>
  <c r="E129" i="4"/>
  <c r="H128" i="4"/>
  <c r="E128" i="4"/>
  <c r="H127" i="4"/>
  <c r="E127" i="4"/>
  <c r="H126" i="4"/>
  <c r="E126" i="4"/>
  <c r="H125" i="4"/>
  <c r="E125" i="4"/>
  <c r="H124" i="4"/>
  <c r="E124" i="4"/>
  <c r="H123" i="4"/>
  <c r="E123" i="4"/>
  <c r="H122" i="4"/>
  <c r="E122" i="4"/>
  <c r="H121" i="4"/>
  <c r="E121" i="4"/>
  <c r="H120" i="4"/>
  <c r="E120" i="4"/>
  <c r="H119" i="4"/>
  <c r="E119" i="4"/>
  <c r="H118" i="4"/>
  <c r="E118" i="4"/>
  <c r="H117" i="4"/>
  <c r="E117" i="4"/>
  <c r="H116" i="4"/>
  <c r="E116" i="4"/>
  <c r="H115" i="4"/>
  <c r="E115" i="4"/>
  <c r="H114" i="4"/>
  <c r="E114" i="4"/>
  <c r="H113" i="4"/>
  <c r="E113" i="4"/>
  <c r="H112" i="4"/>
  <c r="E112" i="4"/>
  <c r="H111" i="4"/>
  <c r="E111" i="4"/>
  <c r="H110" i="4"/>
  <c r="E110" i="4"/>
  <c r="H109" i="4"/>
  <c r="E109" i="4"/>
  <c r="H108" i="4"/>
  <c r="E108" i="4"/>
  <c r="H107" i="4"/>
  <c r="E107" i="4"/>
  <c r="H106" i="4"/>
  <c r="E106" i="4"/>
  <c r="H105" i="4"/>
  <c r="E105" i="4"/>
  <c r="H104" i="4"/>
  <c r="E104" i="4"/>
  <c r="H103" i="4"/>
  <c r="E103" i="4"/>
  <c r="H102" i="4"/>
  <c r="E102" i="4"/>
  <c r="H101" i="4"/>
  <c r="E101" i="4"/>
  <c r="H100" i="4"/>
  <c r="E100" i="4"/>
  <c r="H99" i="4"/>
  <c r="E99" i="4"/>
  <c r="H98" i="4"/>
  <c r="E98" i="4"/>
  <c r="H97" i="4"/>
  <c r="E97" i="4"/>
  <c r="H96" i="4"/>
  <c r="E96" i="4"/>
  <c r="H95" i="4"/>
  <c r="E95" i="4"/>
  <c r="H94" i="4"/>
  <c r="E94" i="4"/>
  <c r="H93" i="4"/>
  <c r="E93" i="4"/>
  <c r="H92" i="4"/>
  <c r="E92" i="4"/>
  <c r="H91" i="4"/>
  <c r="E91" i="4"/>
  <c r="H90" i="4"/>
  <c r="E90" i="4"/>
  <c r="H89" i="4"/>
  <c r="E89" i="4"/>
  <c r="H88" i="4"/>
  <c r="E88" i="4"/>
  <c r="H87" i="4"/>
  <c r="E87" i="4"/>
  <c r="H86" i="4"/>
  <c r="E86" i="4"/>
  <c r="H85" i="4"/>
  <c r="E85" i="4"/>
  <c r="H84" i="4"/>
  <c r="E84" i="4"/>
  <c r="H83" i="4"/>
  <c r="E83" i="4"/>
  <c r="H82" i="4"/>
  <c r="E82" i="4"/>
  <c r="H81" i="4"/>
  <c r="E81" i="4"/>
  <c r="H80" i="4"/>
  <c r="E80" i="4"/>
  <c r="H79" i="4"/>
  <c r="E79" i="4"/>
  <c r="H78" i="4"/>
  <c r="E78" i="4"/>
  <c r="H77" i="4"/>
  <c r="E77" i="4"/>
  <c r="H76" i="4"/>
  <c r="E76" i="4"/>
  <c r="H75" i="4"/>
  <c r="E75" i="4"/>
  <c r="H74" i="4"/>
  <c r="E74" i="4"/>
  <c r="H73" i="4"/>
  <c r="E73" i="4"/>
  <c r="H72" i="4"/>
  <c r="E72" i="4"/>
  <c r="H71" i="4"/>
  <c r="E71" i="4"/>
  <c r="H70" i="4"/>
  <c r="E70" i="4"/>
  <c r="H69" i="4"/>
  <c r="E69" i="4"/>
  <c r="H68" i="4"/>
  <c r="E68" i="4"/>
  <c r="H67" i="4"/>
  <c r="E67" i="4"/>
  <c r="H66" i="4"/>
  <c r="E66" i="4"/>
  <c r="H65" i="4"/>
  <c r="E65" i="4"/>
  <c r="H64" i="4"/>
  <c r="E64" i="4"/>
  <c r="H63" i="4"/>
  <c r="E63" i="4"/>
  <c r="H62" i="4"/>
  <c r="E62" i="4"/>
  <c r="H61" i="4"/>
  <c r="E61" i="4"/>
  <c r="H60" i="4"/>
  <c r="E60" i="4"/>
  <c r="H59" i="4"/>
  <c r="E59" i="4"/>
  <c r="H58" i="4"/>
  <c r="E58" i="4"/>
  <c r="H57" i="4"/>
  <c r="E57" i="4"/>
  <c r="H56" i="4"/>
  <c r="E56" i="4"/>
  <c r="H55" i="4"/>
  <c r="E55" i="4"/>
  <c r="H54" i="4"/>
  <c r="E54" i="4"/>
  <c r="H53" i="4"/>
  <c r="E53" i="4"/>
  <c r="H52" i="4"/>
  <c r="E52" i="4"/>
  <c r="H51" i="4"/>
  <c r="E51" i="4"/>
  <c r="H50" i="4"/>
  <c r="E50" i="4"/>
  <c r="H49" i="4"/>
  <c r="E49" i="4"/>
  <c r="H48" i="4"/>
  <c r="E48" i="4"/>
  <c r="H47" i="4"/>
  <c r="E47" i="4"/>
  <c r="H46" i="4"/>
  <c r="E46" i="4"/>
  <c r="H45" i="4"/>
  <c r="E45" i="4"/>
  <c r="H44" i="4"/>
  <c r="E44" i="4"/>
  <c r="H43" i="4"/>
  <c r="E43" i="4"/>
  <c r="H42" i="4"/>
  <c r="E42" i="4"/>
  <c r="H41" i="4"/>
  <c r="E41" i="4"/>
  <c r="H40" i="4"/>
  <c r="E40" i="4"/>
  <c r="H39" i="4"/>
  <c r="E39" i="4"/>
  <c r="H38" i="4"/>
  <c r="E38" i="4"/>
  <c r="H37" i="4"/>
  <c r="E37" i="4"/>
  <c r="H36" i="4"/>
  <c r="E36" i="4"/>
  <c r="H35" i="4"/>
  <c r="E35" i="4"/>
  <c r="H34" i="4"/>
  <c r="E34" i="4"/>
  <c r="H33" i="4"/>
  <c r="E33" i="4"/>
  <c r="H32" i="4"/>
  <c r="E32" i="4"/>
  <c r="H31" i="4"/>
  <c r="E31" i="4"/>
  <c r="H30" i="4"/>
  <c r="E30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H22" i="4"/>
  <c r="E22" i="4"/>
  <c r="H21" i="4"/>
  <c r="E21" i="4"/>
  <c r="H20" i="4"/>
  <c r="E20" i="4"/>
  <c r="H19" i="4"/>
  <c r="E19" i="4"/>
  <c r="H18" i="4"/>
  <c r="E18" i="4"/>
  <c r="H17" i="4"/>
  <c r="E17" i="4"/>
  <c r="H16" i="4"/>
  <c r="E16" i="4"/>
  <c r="H15" i="4"/>
  <c r="E15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4" i="4"/>
  <c r="E4" i="4"/>
  <c r="H3" i="4"/>
  <c r="E3" i="4"/>
  <c r="H2" i="4"/>
  <c r="E2" i="4"/>
  <c r="H184" i="4" l="1"/>
  <c r="E184" i="4"/>
  <c r="H132" i="5"/>
  <c r="E132" i="5"/>
  <c r="E231" i="6"/>
  <c r="H231" i="6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3" i="3"/>
  <c r="H2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3" i="2"/>
  <c r="H2" i="2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2" i="1"/>
  <c r="H231" i="3" l="1"/>
  <c r="H93" i="2"/>
  <c r="H111" i="1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2" i="3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2" i="2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2" i="1"/>
  <c r="E231" i="3" l="1"/>
  <c r="E111" i="1"/>
  <c r="E93" i="2"/>
</calcChain>
</file>

<file path=xl/sharedStrings.xml><?xml version="1.0" encoding="utf-8"?>
<sst xmlns="http://schemas.openxmlformats.org/spreadsheetml/2006/main" count="1037" uniqueCount="298">
  <si>
    <t>Temporary heaters</t>
  </si>
  <si>
    <t>3amp fuses (per pack 5)</t>
  </si>
  <si>
    <t>¾ inch sealing discs</t>
  </si>
  <si>
    <t>1 inch sealing discs</t>
  </si>
  <si>
    <t>External filling loops</t>
  </si>
  <si>
    <t>Closure plate tape (10metre rolls)</t>
  </si>
  <si>
    <t>Tracpipe tape</t>
  </si>
  <si>
    <t>Smoke pellets (x100)</t>
  </si>
  <si>
    <t>Smoke Matches</t>
  </si>
  <si>
    <t>Gas on/off tape</t>
  </si>
  <si>
    <t>Gas pipe label tape</t>
  </si>
  <si>
    <t>4mm regin clear hose (manometer/drain tube)</t>
  </si>
  <si>
    <t>Dust sheet small Regin service mat</t>
  </si>
  <si>
    <t>Dust sheet medium cotton sheet</t>
  </si>
  <si>
    <t>Air spray</t>
  </si>
  <si>
    <t>Do not use labels</t>
  </si>
  <si>
    <t>Co alarms</t>
  </si>
  <si>
    <t>Smoke alarms</t>
  </si>
  <si>
    <t>300mm x 300mm Hatch</t>
  </si>
  <si>
    <t>Jubilee clips (pack 2)</t>
  </si>
  <si>
    <t xml:space="preserve">¼ inch plugs </t>
  </si>
  <si>
    <t>½ inch plugs</t>
  </si>
  <si>
    <t>15mm cap ends</t>
  </si>
  <si>
    <t>22mm cap ends</t>
  </si>
  <si>
    <t>P.T.F.E tape</t>
  </si>
  <si>
    <t>5 way connection plug regin</t>
  </si>
  <si>
    <t>Jet blue compound</t>
  </si>
  <si>
    <t>Silicone grease</t>
  </si>
  <si>
    <t>Non setting paste (FJC)</t>
  </si>
  <si>
    <t>Fire cement (2kg)</t>
  </si>
  <si>
    <t>Leak detector fluid</t>
  </si>
  <si>
    <t>Solvent weld glue</t>
  </si>
  <si>
    <t>Solvent weld overflow 90’ elbows</t>
  </si>
  <si>
    <t>Solvent weld overflow inline couplers</t>
  </si>
  <si>
    <t>Solvent weld 45 bend couplers</t>
  </si>
  <si>
    <t>15mm copper tube</t>
  </si>
  <si>
    <t>22mm copper tube</t>
  </si>
  <si>
    <t>Overflow tube</t>
  </si>
  <si>
    <t>15mm speedfit cap ends</t>
  </si>
  <si>
    <t>Compression overflow couplers Mcalpine</t>
  </si>
  <si>
    <t>15mm end feed 90’ elbows</t>
  </si>
  <si>
    <t>15mm end feed couplers</t>
  </si>
  <si>
    <t>22mm end feed 90’ elbows</t>
  </si>
  <si>
    <t>22mm end feed couplers</t>
  </si>
  <si>
    <t>Lead free solder</t>
  </si>
  <si>
    <t>Blue roll</t>
  </si>
  <si>
    <t>Flux</t>
  </si>
  <si>
    <t>Danfoss cp715si programmer Single</t>
  </si>
  <si>
    <t>Danfoss fp715si programmer Double</t>
  </si>
  <si>
    <t>Myson contract  trv</t>
  </si>
  <si>
    <t>Danfoss trv ras-c2</t>
  </si>
  <si>
    <t>Drayton trv rt212</t>
  </si>
  <si>
    <t>Grundfoss ups2 pump 15/50</t>
  </si>
  <si>
    <t>22mm pump valves</t>
  </si>
  <si>
    <t>22mm Honeywell zone valve</t>
  </si>
  <si>
    <t>22mm Honeywell mid position valve</t>
  </si>
  <si>
    <t>15mm ballafix valves</t>
  </si>
  <si>
    <t>Drayton room thermostat</t>
  </si>
  <si>
    <t xml:space="preserve">Drayton mid position valve </t>
  </si>
  <si>
    <t>Drayton Lp111 Programmer</t>
  </si>
  <si>
    <t>Honeywell cylinder thermostat L641A</t>
  </si>
  <si>
    <t>Honeywell room thermostat</t>
  </si>
  <si>
    <t>Syncro motors</t>
  </si>
  <si>
    <t>Inhibitor</t>
  </si>
  <si>
    <t>Leak Seal</t>
  </si>
  <si>
    <t>System Cleanse</t>
  </si>
  <si>
    <t>Gas seal</t>
  </si>
  <si>
    <t>Regin boiler repair kit REG05</t>
  </si>
  <si>
    <t>Ideal logic ignition electrode</t>
  </si>
  <si>
    <t>Ideal Insulation Kit m  Series</t>
  </si>
  <si>
    <t>Ideal Insulation Kit HE  Series</t>
  </si>
  <si>
    <t>Ideal user control kit Icos</t>
  </si>
  <si>
    <t>Ideal s trap kit</t>
  </si>
  <si>
    <t>Ideal user control kit Isar</t>
  </si>
  <si>
    <t>Ideal he ignition electrode</t>
  </si>
  <si>
    <t>Ideal PRV</t>
  </si>
  <si>
    <t>Ideal Dry fire stat</t>
  </si>
  <si>
    <t>Ideal spark generator</t>
  </si>
  <si>
    <t>Ideal divertor cartridge (plastic type)</t>
  </si>
  <si>
    <t>Ideal user control housing</t>
  </si>
  <si>
    <t>Ideal dhw heat exchanger</t>
  </si>
  <si>
    <t>Ideal isar v9 PCB</t>
  </si>
  <si>
    <t>Ideal isar flame sencor</t>
  </si>
  <si>
    <t>Ideal logic Flame detection</t>
  </si>
  <si>
    <t>Ideal logic control knob kit</t>
  </si>
  <si>
    <t>Worcester condense trap washer top</t>
  </si>
  <si>
    <t>Worcester condense trap washer bottom</t>
  </si>
  <si>
    <t>Worcester flue point cap</t>
  </si>
  <si>
    <t>Worcester flue sample point</t>
  </si>
  <si>
    <t>Worcester greenstar control knob</t>
  </si>
  <si>
    <t>Worcester heat engine seal</t>
  </si>
  <si>
    <t>Worcester greenstar case seal</t>
  </si>
  <si>
    <t>Worcester greenstar badge</t>
  </si>
  <si>
    <t>Worcester filling loop key kit</t>
  </si>
  <si>
    <t>Worcester greenstar pump kit</t>
  </si>
  <si>
    <t>Worcester divertor stepper motor</t>
  </si>
  <si>
    <t>Worcester greenstar fan assembly</t>
  </si>
  <si>
    <t>Worcester greenstar electrode kit</t>
  </si>
  <si>
    <t>Worcester greenstar prv</t>
  </si>
  <si>
    <t>Worcester greenstar gas valve hose</t>
  </si>
  <si>
    <t>Worcester greenstar auto air vent</t>
  </si>
  <si>
    <t>Worcester greenstar flow turbine Oring</t>
  </si>
  <si>
    <t>Worcester greenstar terminal outlet</t>
  </si>
  <si>
    <t>Worcester 4’’ flue bracket</t>
  </si>
  <si>
    <t>Worcester 5’’ flue bracket</t>
  </si>
  <si>
    <t>Potterton suprima door seal</t>
  </si>
  <si>
    <t>Potterton prima burner gasket</t>
  </si>
  <si>
    <t>Baxi solo door seal</t>
  </si>
  <si>
    <t>Baxi Duo tec Dhw washer</t>
  </si>
  <si>
    <t>Baxi Duo tec Dhw Sensor</t>
  </si>
  <si>
    <t>Baxi ignition electrode</t>
  </si>
  <si>
    <t>Baxi aav</t>
  </si>
  <si>
    <t>Baxi Flue test point plug</t>
  </si>
  <si>
    <t>Glowworm test point cap</t>
  </si>
  <si>
    <t>Vaillant ecotec prv</t>
  </si>
  <si>
    <t>Vaillant/glowworm main burner gasket</t>
  </si>
  <si>
    <t>Vaillant turbomax timer 110</t>
  </si>
  <si>
    <t>Vaillant ecotec timer 150</t>
  </si>
  <si>
    <t>Vaillant ecotec aav plastic</t>
  </si>
  <si>
    <t>Vaillant ecotec pressure switch</t>
  </si>
  <si>
    <t>Vaillant ecotec condense trap kit</t>
  </si>
  <si>
    <t>Vaillant control knob kit set 1</t>
  </si>
  <si>
    <t>Vaillant control knob kit set 2</t>
  </si>
  <si>
    <t>Vaillant filling loop handles</t>
  </si>
  <si>
    <t>Vaillant ecotec support</t>
  </si>
  <si>
    <t>Vaillant 418 trap kit</t>
  </si>
  <si>
    <t>Vaillant turbomax sample plug kit</t>
  </si>
  <si>
    <t>Vaillant ecotec sample cap p5</t>
  </si>
  <si>
    <t>Part 2 ball valve</t>
  </si>
  <si>
    <t>Ball valve float</t>
  </si>
  <si>
    <t>Honeywell single zone smart thermostat</t>
  </si>
  <si>
    <t>Honeywell st9100a timer</t>
  </si>
  <si>
    <t>Drayton Lp241 programmer</t>
  </si>
  <si>
    <t>Honeywell st9400c 2 channel programmer</t>
  </si>
  <si>
    <t>Honeywell trv vt15</t>
  </si>
  <si>
    <t>Part 2 Ball valve</t>
  </si>
  <si>
    <t>Ideal logic combi turbine</t>
  </si>
  <si>
    <t>Ideal logic diverter head</t>
  </si>
  <si>
    <t>Ideal logic ignitor unit</t>
  </si>
  <si>
    <t>Ideal logic flame detection</t>
  </si>
  <si>
    <t>Ideal logic water pressure switch</t>
  </si>
  <si>
    <t>Ideal logic Plate heat exchanger</t>
  </si>
  <si>
    <t>Ideal logic pump head</t>
  </si>
  <si>
    <t>Ideal logic PCB</t>
  </si>
  <si>
    <t>Ideal logic timer link</t>
  </si>
  <si>
    <t>Ideal logic Trap</t>
  </si>
  <si>
    <t>Ideal logic Diverter cartridge kit</t>
  </si>
  <si>
    <t>Ideal logic aav</t>
  </si>
  <si>
    <t>Ideal logic filling loop</t>
  </si>
  <si>
    <t>Ideal brass style divertor assembly</t>
  </si>
  <si>
    <t>Ideal isar fan assembly</t>
  </si>
  <si>
    <t>Ideal o ring kit</t>
  </si>
  <si>
    <t>Ideal isar dhw sensor</t>
  </si>
  <si>
    <t>Ideal isar aav</t>
  </si>
  <si>
    <t>Ideal pump kit</t>
  </si>
  <si>
    <t>Ideal pcb user ctrls harness kit</t>
  </si>
  <si>
    <t>Ideal isar flame sensor</t>
  </si>
  <si>
    <t>Worcester greenstar left hand hydro block</t>
  </si>
  <si>
    <t>Worcester greenstar plate heat exchanger</t>
  </si>
  <si>
    <t>Worcester greenstar pump assembly</t>
  </si>
  <si>
    <t>Worcester divertor stepper motor kit</t>
  </si>
  <si>
    <t>Worcester mt10 programmer</t>
  </si>
  <si>
    <t>Worcester greenstar flow sensor</t>
  </si>
  <si>
    <t>Baxi solo he c/chamber seal kit</t>
  </si>
  <si>
    <t>Baxi solo he electrode kit</t>
  </si>
  <si>
    <t>Baxi Duo tec diverter motor</t>
  </si>
  <si>
    <t>Baxi Duo tec Three way diverter valve</t>
  </si>
  <si>
    <t>Vaillant turbomax plus dhw heat exchanger</t>
  </si>
  <si>
    <t>Vaillant black rubber hose kit</t>
  </si>
  <si>
    <t>Vaillant ecotec cold main filling valve</t>
  </si>
  <si>
    <t>Vaillant ecotec heating flow/filling valve</t>
  </si>
  <si>
    <t>Vaillant ecotec pcb</t>
  </si>
  <si>
    <t>Vaillant turbomax plus pcb</t>
  </si>
  <si>
    <t>Vaillant brass aav</t>
  </si>
  <si>
    <t>Vaillant ecotec pump assembly</t>
  </si>
  <si>
    <t>Vaillant turbomax+/ ecomax divertor</t>
  </si>
  <si>
    <t>Vaillant ecotec divertor kit</t>
  </si>
  <si>
    <t>Vaillant ecotec/ecomax expansion vessel</t>
  </si>
  <si>
    <t>Vaillant turbomax prv</t>
  </si>
  <si>
    <t>Vaillant turbomax plus prv</t>
  </si>
  <si>
    <t>Vaillant turbomax plus NTC</t>
  </si>
  <si>
    <t>Vaillant ecotec sump seal</t>
  </si>
  <si>
    <t>Vaillant ecotec inner door seal</t>
  </si>
  <si>
    <t>Ideal logic bcc pcb clip</t>
  </si>
  <si>
    <t>Ideal logic ignition lead</t>
  </si>
  <si>
    <t>Ideal logic flue clamp</t>
  </si>
  <si>
    <t>Ideal logic heat engine kit</t>
  </si>
  <si>
    <t>Ideal logic return group kit</t>
  </si>
  <si>
    <t>Ideal logic Detection lead</t>
  </si>
  <si>
    <t>Ideal logic heat engine gasket kit</t>
  </si>
  <si>
    <t>Ideal logic expansion vessel</t>
  </si>
  <si>
    <t>Ideal logic fan assembly</t>
  </si>
  <si>
    <t>Ideal logic wiring grommet</t>
  </si>
  <si>
    <t>Ideal logic flow group kit</t>
  </si>
  <si>
    <t>Worcester greenstar righthand hydro block</t>
  </si>
  <si>
    <t>Worcester greenstar pcb</t>
  </si>
  <si>
    <t>Worcester greenstar gauge</t>
  </si>
  <si>
    <t>Worcester greenstar siphon</t>
  </si>
  <si>
    <t>Worcester greenstar limit stat</t>
  </si>
  <si>
    <t>Worcester greenstar ignition lead</t>
  </si>
  <si>
    <t>Worcester greenstar filling loop</t>
  </si>
  <si>
    <t>Worcester greenstar heat engine</t>
  </si>
  <si>
    <t>Worcester greenstar burner</t>
  </si>
  <si>
    <t>Worcester greenstar gas valve</t>
  </si>
  <si>
    <t>Worcester greenstar pcb ri</t>
  </si>
  <si>
    <t>Vaillant ecotec heat engine 1</t>
  </si>
  <si>
    <t>Vaillant ecotec heat engine 2</t>
  </si>
  <si>
    <t>Vaillant ecotec wiring loom</t>
  </si>
  <si>
    <t>Vaillant ecotec dhw plate heat exchanger</t>
  </si>
  <si>
    <t>Vaillant ecotec fan assembly</t>
  </si>
  <si>
    <t>Vaillant ecotec gas valve</t>
  </si>
  <si>
    <t>Vaillant turbomax plus pump assembly</t>
  </si>
  <si>
    <t>Vaillant turbomax plus fan assembly 1</t>
  </si>
  <si>
    <t>Vaillant turbomax plus fan assembly 2</t>
  </si>
  <si>
    <t>Vaillant turbomax plus gas valve sit</t>
  </si>
  <si>
    <t>Vaillant turbomax plus gas valve honeywell</t>
  </si>
  <si>
    <t>Baxi solo he pcb</t>
  </si>
  <si>
    <t xml:space="preserve">Baxi solo he door assembly panel </t>
  </si>
  <si>
    <t>Baxi solo he flow switch</t>
  </si>
  <si>
    <t>Baxi duo tec gas valve</t>
  </si>
  <si>
    <t>Baxi duo tec burner gasket</t>
  </si>
  <si>
    <t>TP Part No.</t>
  </si>
  <si>
    <t>Van Stock Qty</t>
  </si>
  <si>
    <t>Description</t>
  </si>
  <si>
    <t>Unit Price</t>
  </si>
  <si>
    <t>Total Price</t>
  </si>
  <si>
    <t>Grand Total</t>
  </si>
  <si>
    <t>Alternative Price</t>
  </si>
  <si>
    <t>Alternative Total</t>
  </si>
  <si>
    <t>Alternative Product Description</t>
  </si>
  <si>
    <t>5 way connection plug</t>
  </si>
  <si>
    <t>Solvent weld 35mm couplers</t>
  </si>
  <si>
    <t>Honeywell cylinder thermostat</t>
  </si>
  <si>
    <t>Honeywell ST9400C programmer twin</t>
  </si>
  <si>
    <t>ST9400C</t>
  </si>
  <si>
    <t>Honeywell ST9100C programmer single</t>
  </si>
  <si>
    <t>ST9100C</t>
  </si>
  <si>
    <t>Worcester plate heat exchanger</t>
  </si>
  <si>
    <t>Worcester PCB greenstar RI</t>
  </si>
  <si>
    <t>Worcester MT-10 timeswitch</t>
  </si>
  <si>
    <t>Worcester greenstar left hand hydroblock</t>
  </si>
  <si>
    <t>Ideal isar divertor head kit</t>
  </si>
  <si>
    <t>Ideal thermistor control kit</t>
  </si>
  <si>
    <t>Ideal auto air vent</t>
  </si>
  <si>
    <t>Ideal PCB M series</t>
  </si>
  <si>
    <t>Ideal control knob</t>
  </si>
  <si>
    <t>Ideal user control harness</t>
  </si>
  <si>
    <t>Ideal DHW thermistor</t>
  </si>
  <si>
    <t>Glowworm PCB twin fuse</t>
  </si>
  <si>
    <t>S900847</t>
  </si>
  <si>
    <t>Glowworm PCB single fuse</t>
  </si>
  <si>
    <t>S900817</t>
  </si>
  <si>
    <t>Potterton suprima PCB 30-100</t>
  </si>
  <si>
    <t>System Cleaner</t>
  </si>
  <si>
    <t>15mm Ballcock kit</t>
  </si>
  <si>
    <t>15mm Ballcock Kit</t>
  </si>
  <si>
    <t>Worcester Expansion vessel</t>
  </si>
  <si>
    <t>Worcester Gas valve sit</t>
  </si>
  <si>
    <t>Worcester filling key</t>
  </si>
  <si>
    <t>Worcester DHW sensor</t>
  </si>
  <si>
    <t>Worcester pressure gauge</t>
  </si>
  <si>
    <t>Worcester PCB</t>
  </si>
  <si>
    <t>Worcester charging link assembly</t>
  </si>
  <si>
    <t>Worcester badge kit</t>
  </si>
  <si>
    <t>Worcester main heat exchanger</t>
  </si>
  <si>
    <t>Worcester flow sensor</t>
  </si>
  <si>
    <t>Worcester PCB 24i Junior</t>
  </si>
  <si>
    <t>Worcester greenstar flow sensor adaptor</t>
  </si>
  <si>
    <t>Ideal divertor cartridge brass type</t>
  </si>
  <si>
    <t>Ideal expansion vessel</t>
  </si>
  <si>
    <t>Ideal dry fire thermistor</t>
  </si>
  <si>
    <t>Ideal gas valve kit</t>
  </si>
  <si>
    <t>Ideal flame sensing electrode</t>
  </si>
  <si>
    <t>Ideal detection lead</t>
  </si>
  <si>
    <t>Ideal fan assembly early M3080</t>
  </si>
  <si>
    <t>Ideal electrode M series</t>
  </si>
  <si>
    <t>Ideal logic water turbine</t>
  </si>
  <si>
    <t>Ideal Heat engine HE isar/icos</t>
  </si>
  <si>
    <t>Ideal divertor valve kit</t>
  </si>
  <si>
    <t>Ideal divertor valve head red type</t>
  </si>
  <si>
    <t>Ideal Thermistor boiler control</t>
  </si>
  <si>
    <t>Ideal classic fan 30-80</t>
  </si>
  <si>
    <t>Ideal Classic PCB</t>
  </si>
  <si>
    <t>Glowworm Micron PCB</t>
  </si>
  <si>
    <t>Glowwrom Micron thermistor</t>
  </si>
  <si>
    <t>Baxi Solo 1,2,3</t>
  </si>
  <si>
    <t>231711BAX</t>
  </si>
  <si>
    <t>15MM Ballcock Valve kit</t>
  </si>
  <si>
    <t>Ideal Insulation Kit  M Series</t>
  </si>
  <si>
    <t>Danfoss trv RAS-C2</t>
  </si>
  <si>
    <t>Drayton trv RT212</t>
  </si>
  <si>
    <t>Drayton room thermostat RTS1</t>
  </si>
  <si>
    <t xml:space="preserve">Drayton mid position valve MA1/679-3 </t>
  </si>
  <si>
    <t>Drayton LP111 Programmer</t>
  </si>
  <si>
    <t>Honeywell room thermostat T6360B</t>
  </si>
  <si>
    <t>22mm Honeywell zone valve V4043H</t>
  </si>
  <si>
    <t>22mm Honeywell mid position valve V4073</t>
  </si>
  <si>
    <t>Drayton mid position valve MA1/679-3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</si>
</sst>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44" fontId="0" fillId="0" borderId="2" xfId="1" applyFont="1" applyBorder="1"/>
    <xf numFmtId="44" fontId="0" fillId="0" borderId="3" xfId="1" applyFont="1" applyBorder="1"/>
    <xf numFmtId="44" fontId="0" fillId="0" borderId="4" xfId="1" applyFont="1" applyBorder="1"/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4" fontId="0" fillId="2" borderId="2" xfId="1" applyFont="1" applyFill="1" applyBorder="1"/>
    <xf numFmtId="44" fontId="0" fillId="2" borderId="3" xfId="1" applyFont="1" applyFill="1" applyBorder="1"/>
    <xf numFmtId="44" fontId="0" fillId="2" borderId="4" xfId="1" applyFont="1" applyFill="1" applyBorder="1"/>
    <xf numFmtId="44" fontId="0" fillId="2" borderId="5" xfId="1" applyFont="1" applyFill="1" applyBorder="1"/>
    <xf numFmtId="44" fontId="0" fillId="0" borderId="5" xfId="1" applyFont="1" applyBorder="1"/>
    <xf numFmtId="0" fontId="6" fillId="0" borderId="1" xfId="0" applyFont="1" applyBorder="1"/>
    <xf numFmtId="44" fontId="6" fillId="0" borderId="1" xfId="0" applyNumberFormat="1" applyFont="1" applyBorder="1"/>
    <xf numFmtId="44" fontId="6" fillId="0" borderId="1" xfId="1" applyFont="1" applyBorder="1"/>
    <xf numFmtId="44" fontId="0" fillId="0" borderId="2" xfId="0" applyNumberFormat="1" applyBorder="1"/>
    <xf numFmtId="44" fontId="0" fillId="0" borderId="3" xfId="0" applyNumberFormat="1" applyBorder="1"/>
    <xf numFmtId="44" fontId="0" fillId="0" borderId="4" xfId="0" applyNumberFormat="1" applyBorder="1"/>
    <xf numFmtId="0" fontId="0" fillId="2" borderId="3" xfId="0" applyFill="1" applyBorder="1"/>
    <xf numFmtId="0" fontId="0" fillId="2" borderId="4" xfId="0" applyFill="1" applyBorder="1"/>
    <xf numFmtId="0" fontId="0" fillId="2" borderId="2" xfId="0" applyFill="1" applyBorder="1"/>
    <xf numFmtId="0" fontId="6" fillId="0" borderId="6" xfId="0" applyFont="1" applyBorder="1"/>
    <xf numFmtId="44" fontId="0" fillId="2" borderId="2" xfId="0" applyNumberFormat="1" applyFill="1" applyBorder="1"/>
    <xf numFmtId="44" fontId="0" fillId="2" borderId="3" xfId="0" applyNumberFormat="1" applyFill="1" applyBorder="1"/>
    <xf numFmtId="44" fontId="0" fillId="2" borderId="4" xfId="0" applyNumberFormat="1" applyFill="1" applyBorder="1"/>
    <xf numFmtId="44" fontId="6" fillId="0" borderId="7" xfId="0" applyNumberFormat="1" applyFont="1" applyBorder="1"/>
    <xf numFmtId="44" fontId="6" fillId="0" borderId="7" xfId="1" applyFont="1" applyBorder="1"/>
    <xf numFmtId="0" fontId="0" fillId="0" borderId="2" xfId="0" applyBorder="1"/>
    <xf numFmtId="0" fontId="0" fillId="0" borderId="3" xfId="0" applyBorder="1"/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abSelected="1" workbookViewId="0">
      <pane ySplit="1" topLeftCell="A2" activePane="bottomLeft" state="frozen"/>
      <selection pane="bottomLeft"/>
    </sheetView>
  </sheetViews>
  <sheetFormatPr defaultColWidth="22.85546875" defaultRowHeight="12.75" x14ac:dyDescent="0.2"/>
  <cols>
    <col min="1" max="1" width="34.28515625" customWidth="1"/>
    <col min="2" max="2" width="15.85546875" customWidth="1"/>
    <col min="3" max="3" width="14" bestFit="1" customWidth="1"/>
    <col min="6" max="6" width="32.85546875" bestFit="1" customWidth="1"/>
  </cols>
  <sheetData>
    <row r="1" spans="1:8" s="1" customFormat="1" ht="32.25" thickBot="1" x14ac:dyDescent="0.25">
      <c r="A1" s="10" t="s">
        <v>223</v>
      </c>
      <c r="B1" s="39" t="s">
        <v>221</v>
      </c>
      <c r="C1" s="39" t="s">
        <v>222</v>
      </c>
      <c r="D1" s="40" t="s">
        <v>224</v>
      </c>
      <c r="E1" s="40" t="s">
        <v>225</v>
      </c>
      <c r="F1" s="40" t="s">
        <v>229</v>
      </c>
      <c r="G1" s="40" t="s">
        <v>227</v>
      </c>
      <c r="H1" s="40" t="s">
        <v>228</v>
      </c>
    </row>
    <row r="2" spans="1:8" ht="15.75" x14ac:dyDescent="0.25">
      <c r="A2" s="5" t="s">
        <v>0</v>
      </c>
      <c r="B2" s="36">
        <v>716290</v>
      </c>
      <c r="C2" s="5">
        <v>6</v>
      </c>
      <c r="D2" s="11"/>
      <c r="E2" s="2">
        <f t="shared" ref="E2:E33" si="0">C2*D2</f>
        <v>0</v>
      </c>
      <c r="F2" s="11"/>
      <c r="G2" s="24"/>
      <c r="H2" s="2">
        <f t="shared" ref="H2:H33" si="1">G2*C2</f>
        <v>0</v>
      </c>
    </row>
    <row r="3" spans="1:8" ht="15.75" x14ac:dyDescent="0.25">
      <c r="A3" s="6" t="s">
        <v>1</v>
      </c>
      <c r="B3" s="37">
        <v>773032</v>
      </c>
      <c r="C3" s="6">
        <v>2</v>
      </c>
      <c r="D3" s="12"/>
      <c r="E3" s="3">
        <f t="shared" si="0"/>
        <v>0</v>
      </c>
      <c r="F3" s="12"/>
      <c r="G3" s="22"/>
      <c r="H3" s="3">
        <f t="shared" si="1"/>
        <v>0</v>
      </c>
    </row>
    <row r="4" spans="1:8" ht="15.75" x14ac:dyDescent="0.25">
      <c r="A4" s="6" t="s">
        <v>2</v>
      </c>
      <c r="B4" s="37">
        <v>543534</v>
      </c>
      <c r="C4" s="6">
        <v>10</v>
      </c>
      <c r="D4" s="12"/>
      <c r="E4" s="3">
        <f t="shared" si="0"/>
        <v>0</v>
      </c>
      <c r="F4" s="12"/>
      <c r="G4" s="22"/>
      <c r="H4" s="3">
        <f t="shared" si="1"/>
        <v>0</v>
      </c>
    </row>
    <row r="5" spans="1:8" ht="15.75" x14ac:dyDescent="0.25">
      <c r="A5" s="6" t="s">
        <v>3</v>
      </c>
      <c r="B5" s="37">
        <v>543537</v>
      </c>
      <c r="C5" s="6">
        <v>10</v>
      </c>
      <c r="D5" s="12"/>
      <c r="E5" s="3">
        <f t="shared" si="0"/>
        <v>0</v>
      </c>
      <c r="F5" s="12"/>
      <c r="G5" s="22"/>
      <c r="H5" s="3">
        <f t="shared" si="1"/>
        <v>0</v>
      </c>
    </row>
    <row r="6" spans="1:8" ht="15.75" x14ac:dyDescent="0.25">
      <c r="A6" s="6" t="s">
        <v>4</v>
      </c>
      <c r="B6" s="37">
        <v>905399</v>
      </c>
      <c r="C6" s="6">
        <v>2</v>
      </c>
      <c r="D6" s="12"/>
      <c r="E6" s="3">
        <f t="shared" si="0"/>
        <v>0</v>
      </c>
      <c r="F6" s="12"/>
      <c r="G6" s="22"/>
      <c r="H6" s="3">
        <f t="shared" si="1"/>
        <v>0</v>
      </c>
    </row>
    <row r="7" spans="1:8" ht="15.75" x14ac:dyDescent="0.25">
      <c r="A7" s="6" t="s">
        <v>5</v>
      </c>
      <c r="B7" s="37">
        <v>518694</v>
      </c>
      <c r="C7" s="6">
        <v>2</v>
      </c>
      <c r="D7" s="12"/>
      <c r="E7" s="3">
        <f t="shared" si="0"/>
        <v>0</v>
      </c>
      <c r="F7" s="12"/>
      <c r="G7" s="22"/>
      <c r="H7" s="3">
        <f t="shared" si="1"/>
        <v>0</v>
      </c>
    </row>
    <row r="8" spans="1:8" ht="15.75" x14ac:dyDescent="0.25">
      <c r="A8" s="6" t="s">
        <v>6</v>
      </c>
      <c r="B8" s="37">
        <v>760372</v>
      </c>
      <c r="C8" s="6">
        <v>1</v>
      </c>
      <c r="D8" s="12"/>
      <c r="E8" s="3">
        <f t="shared" si="0"/>
        <v>0</v>
      </c>
      <c r="F8" s="12"/>
      <c r="G8" s="22"/>
      <c r="H8" s="3">
        <f t="shared" si="1"/>
        <v>0</v>
      </c>
    </row>
    <row r="9" spans="1:8" ht="15.75" x14ac:dyDescent="0.25">
      <c r="A9" s="6" t="s">
        <v>7</v>
      </c>
      <c r="B9" s="37">
        <v>865690</v>
      </c>
      <c r="C9" s="6">
        <v>2</v>
      </c>
      <c r="D9" s="12"/>
      <c r="E9" s="3">
        <f t="shared" si="0"/>
        <v>0</v>
      </c>
      <c r="F9" s="12"/>
      <c r="G9" s="22"/>
      <c r="H9" s="3">
        <f t="shared" si="1"/>
        <v>0</v>
      </c>
    </row>
    <row r="10" spans="1:8" ht="15.75" x14ac:dyDescent="0.25">
      <c r="A10" s="6" t="s">
        <v>8</v>
      </c>
      <c r="B10" s="37">
        <v>876527</v>
      </c>
      <c r="C10" s="6">
        <v>2</v>
      </c>
      <c r="D10" s="12"/>
      <c r="E10" s="3">
        <f t="shared" si="0"/>
        <v>0</v>
      </c>
      <c r="F10" s="12"/>
      <c r="G10" s="22"/>
      <c r="H10" s="3">
        <f t="shared" si="1"/>
        <v>0</v>
      </c>
    </row>
    <row r="11" spans="1:8" ht="15.75" x14ac:dyDescent="0.25">
      <c r="A11" s="6" t="s">
        <v>9</v>
      </c>
      <c r="B11" s="37">
        <v>861557</v>
      </c>
      <c r="C11" s="6">
        <v>1</v>
      </c>
      <c r="D11" s="12"/>
      <c r="E11" s="3">
        <f t="shared" si="0"/>
        <v>0</v>
      </c>
      <c r="F11" s="12"/>
      <c r="G11" s="22"/>
      <c r="H11" s="3">
        <f t="shared" si="1"/>
        <v>0</v>
      </c>
    </row>
    <row r="12" spans="1:8" ht="15.75" x14ac:dyDescent="0.25">
      <c r="A12" s="6" t="s">
        <v>10</v>
      </c>
      <c r="B12" s="37">
        <v>693351</v>
      </c>
      <c r="C12" s="6">
        <v>1</v>
      </c>
      <c r="D12" s="12"/>
      <c r="E12" s="3">
        <f t="shared" si="0"/>
        <v>0</v>
      </c>
      <c r="F12" s="12"/>
      <c r="G12" s="22"/>
      <c r="H12" s="3">
        <f t="shared" si="1"/>
        <v>0</v>
      </c>
    </row>
    <row r="13" spans="1:8" ht="31.5" x14ac:dyDescent="0.25">
      <c r="A13" s="6" t="s">
        <v>11</v>
      </c>
      <c r="B13" s="37">
        <v>995402</v>
      </c>
      <c r="C13" s="6">
        <v>1</v>
      </c>
      <c r="D13" s="12"/>
      <c r="E13" s="3">
        <f t="shared" si="0"/>
        <v>0</v>
      </c>
      <c r="F13" s="12"/>
      <c r="G13" s="22"/>
      <c r="H13" s="3">
        <f t="shared" si="1"/>
        <v>0</v>
      </c>
    </row>
    <row r="14" spans="1:8" ht="18" customHeight="1" x14ac:dyDescent="0.25">
      <c r="A14" s="6" t="s">
        <v>12</v>
      </c>
      <c r="B14" s="37">
        <v>604726</v>
      </c>
      <c r="C14" s="6">
        <v>1</v>
      </c>
      <c r="D14" s="12"/>
      <c r="E14" s="3">
        <f t="shared" si="0"/>
        <v>0</v>
      </c>
      <c r="F14" s="12"/>
      <c r="G14" s="22"/>
      <c r="H14" s="3">
        <f t="shared" si="1"/>
        <v>0</v>
      </c>
    </row>
    <row r="15" spans="1:8" ht="15.75" x14ac:dyDescent="0.25">
      <c r="A15" s="6" t="s">
        <v>13</v>
      </c>
      <c r="B15" s="37">
        <v>902374</v>
      </c>
      <c r="C15" s="6">
        <v>1</v>
      </c>
      <c r="D15" s="12"/>
      <c r="E15" s="3">
        <f t="shared" si="0"/>
        <v>0</v>
      </c>
      <c r="F15" s="12"/>
      <c r="G15" s="22"/>
      <c r="H15" s="3">
        <f t="shared" si="1"/>
        <v>0</v>
      </c>
    </row>
    <row r="16" spans="1:8" ht="15.75" x14ac:dyDescent="0.25">
      <c r="A16" s="6" t="s">
        <v>14</v>
      </c>
      <c r="B16" s="37">
        <v>858518</v>
      </c>
      <c r="C16" s="6">
        <v>1</v>
      </c>
      <c r="D16" s="12"/>
      <c r="E16" s="3">
        <f t="shared" si="0"/>
        <v>0</v>
      </c>
      <c r="F16" s="12"/>
      <c r="G16" s="22"/>
      <c r="H16" s="3">
        <f t="shared" si="1"/>
        <v>0</v>
      </c>
    </row>
    <row r="17" spans="1:8" ht="15.75" x14ac:dyDescent="0.25">
      <c r="A17" s="6" t="s">
        <v>15</v>
      </c>
      <c r="B17" s="37">
        <v>150082</v>
      </c>
      <c r="C17" s="6">
        <v>10</v>
      </c>
      <c r="D17" s="12"/>
      <c r="E17" s="3">
        <f t="shared" si="0"/>
        <v>0</v>
      </c>
      <c r="F17" s="12"/>
      <c r="G17" s="22"/>
      <c r="H17" s="3">
        <f t="shared" si="1"/>
        <v>0</v>
      </c>
    </row>
    <row r="18" spans="1:8" ht="15.75" x14ac:dyDescent="0.25">
      <c r="A18" s="6" t="s">
        <v>16</v>
      </c>
      <c r="B18" s="37">
        <v>287261</v>
      </c>
      <c r="C18" s="6">
        <v>2</v>
      </c>
      <c r="D18" s="12"/>
      <c r="E18" s="3">
        <f t="shared" si="0"/>
        <v>0</v>
      </c>
      <c r="F18" s="12"/>
      <c r="G18" s="22"/>
      <c r="H18" s="3">
        <f t="shared" si="1"/>
        <v>0</v>
      </c>
    </row>
    <row r="19" spans="1:8" ht="15.75" x14ac:dyDescent="0.25">
      <c r="A19" s="6" t="s">
        <v>17</v>
      </c>
      <c r="B19" s="37">
        <v>745161</v>
      </c>
      <c r="C19" s="6">
        <v>2</v>
      </c>
      <c r="D19" s="12"/>
      <c r="E19" s="3">
        <f t="shared" si="0"/>
        <v>0</v>
      </c>
      <c r="F19" s="12"/>
      <c r="G19" s="22"/>
      <c r="H19" s="3">
        <f t="shared" si="1"/>
        <v>0</v>
      </c>
    </row>
    <row r="20" spans="1:8" ht="15.75" x14ac:dyDescent="0.25">
      <c r="A20" s="6" t="s">
        <v>18</v>
      </c>
      <c r="B20" s="37">
        <v>508309</v>
      </c>
      <c r="C20" s="6">
        <v>1</v>
      </c>
      <c r="D20" s="12"/>
      <c r="E20" s="3">
        <f t="shared" si="0"/>
        <v>0</v>
      </c>
      <c r="F20" s="12"/>
      <c r="G20" s="22"/>
      <c r="H20" s="3">
        <f t="shared" si="1"/>
        <v>0</v>
      </c>
    </row>
    <row r="21" spans="1:8" ht="15.75" x14ac:dyDescent="0.25">
      <c r="A21" s="6" t="s">
        <v>19</v>
      </c>
      <c r="B21" s="37">
        <v>281805</v>
      </c>
      <c r="C21" s="6">
        <v>2</v>
      </c>
      <c r="D21" s="12"/>
      <c r="E21" s="3">
        <f t="shared" si="0"/>
        <v>0</v>
      </c>
      <c r="F21" s="12"/>
      <c r="G21" s="22"/>
      <c r="H21" s="3">
        <f t="shared" si="1"/>
        <v>0</v>
      </c>
    </row>
    <row r="22" spans="1:8" ht="15.75" x14ac:dyDescent="0.25">
      <c r="A22" s="6" t="s">
        <v>20</v>
      </c>
      <c r="B22" s="37">
        <v>754741</v>
      </c>
      <c r="C22" s="6">
        <v>10</v>
      </c>
      <c r="D22" s="12"/>
      <c r="E22" s="3">
        <f t="shared" si="0"/>
        <v>0</v>
      </c>
      <c r="F22" s="12"/>
      <c r="G22" s="22"/>
      <c r="H22" s="3">
        <f t="shared" si="1"/>
        <v>0</v>
      </c>
    </row>
    <row r="23" spans="1:8" ht="15.75" x14ac:dyDescent="0.25">
      <c r="A23" s="6" t="s">
        <v>21</v>
      </c>
      <c r="B23" s="37">
        <v>754743</v>
      </c>
      <c r="C23" s="6">
        <v>10</v>
      </c>
      <c r="D23" s="12"/>
      <c r="E23" s="3">
        <f t="shared" si="0"/>
        <v>0</v>
      </c>
      <c r="F23" s="12"/>
      <c r="G23" s="22"/>
      <c r="H23" s="3">
        <f t="shared" si="1"/>
        <v>0</v>
      </c>
    </row>
    <row r="24" spans="1:8" ht="15.75" x14ac:dyDescent="0.25">
      <c r="A24" s="6" t="s">
        <v>22</v>
      </c>
      <c r="B24" s="37">
        <v>954352</v>
      </c>
      <c r="C24" s="6">
        <v>10</v>
      </c>
      <c r="D24" s="12"/>
      <c r="E24" s="3">
        <f t="shared" si="0"/>
        <v>0</v>
      </c>
      <c r="F24" s="12"/>
      <c r="G24" s="22"/>
      <c r="H24" s="3">
        <f t="shared" si="1"/>
        <v>0</v>
      </c>
    </row>
    <row r="25" spans="1:8" ht="15.75" x14ac:dyDescent="0.25">
      <c r="A25" s="6" t="s">
        <v>23</v>
      </c>
      <c r="B25" s="37">
        <v>954353</v>
      </c>
      <c r="C25" s="6">
        <v>8</v>
      </c>
      <c r="D25" s="12"/>
      <c r="E25" s="3">
        <f t="shared" si="0"/>
        <v>0</v>
      </c>
      <c r="F25" s="12"/>
      <c r="G25" s="22"/>
      <c r="H25" s="3">
        <f t="shared" si="1"/>
        <v>0</v>
      </c>
    </row>
    <row r="26" spans="1:8" ht="15.75" x14ac:dyDescent="0.25">
      <c r="A26" s="6" t="s">
        <v>24</v>
      </c>
      <c r="B26" s="37">
        <v>149837</v>
      </c>
      <c r="C26" s="6">
        <v>10</v>
      </c>
      <c r="D26" s="12"/>
      <c r="E26" s="3">
        <f t="shared" si="0"/>
        <v>0</v>
      </c>
      <c r="F26" s="12"/>
      <c r="G26" s="22"/>
      <c r="H26" s="3">
        <f t="shared" si="1"/>
        <v>0</v>
      </c>
    </row>
    <row r="27" spans="1:8" ht="15.75" x14ac:dyDescent="0.25">
      <c r="A27" s="6" t="s">
        <v>230</v>
      </c>
      <c r="B27" s="37"/>
      <c r="C27" s="6">
        <v>5</v>
      </c>
      <c r="D27" s="12"/>
      <c r="E27" s="3">
        <f t="shared" si="0"/>
        <v>0</v>
      </c>
      <c r="F27" s="12"/>
      <c r="G27" s="22"/>
      <c r="H27" s="3">
        <f t="shared" si="1"/>
        <v>0</v>
      </c>
    </row>
    <row r="28" spans="1:8" ht="15.75" x14ac:dyDescent="0.25">
      <c r="A28" s="6" t="s">
        <v>26</v>
      </c>
      <c r="B28" s="37">
        <v>504492</v>
      </c>
      <c r="C28" s="6">
        <v>1</v>
      </c>
      <c r="D28" s="12"/>
      <c r="E28" s="3">
        <f t="shared" si="0"/>
        <v>0</v>
      </c>
      <c r="F28" s="12"/>
      <c r="G28" s="22"/>
      <c r="H28" s="3">
        <f t="shared" si="1"/>
        <v>0</v>
      </c>
    </row>
    <row r="29" spans="1:8" ht="15.75" x14ac:dyDescent="0.25">
      <c r="A29" s="6" t="s">
        <v>27</v>
      </c>
      <c r="B29" s="37">
        <v>866396</v>
      </c>
      <c r="C29" s="6">
        <v>1</v>
      </c>
      <c r="D29" s="12"/>
      <c r="E29" s="3">
        <f t="shared" si="0"/>
        <v>0</v>
      </c>
      <c r="F29" s="12"/>
      <c r="G29" s="22"/>
      <c r="H29" s="3">
        <f t="shared" si="1"/>
        <v>0</v>
      </c>
    </row>
    <row r="30" spans="1:8" ht="15.75" x14ac:dyDescent="0.25">
      <c r="A30" s="6" t="s">
        <v>28</v>
      </c>
      <c r="B30" s="37">
        <v>845728</v>
      </c>
      <c r="C30" s="6">
        <v>1</v>
      </c>
      <c r="D30" s="12"/>
      <c r="E30" s="3">
        <f t="shared" si="0"/>
        <v>0</v>
      </c>
      <c r="F30" s="12"/>
      <c r="G30" s="22"/>
      <c r="H30" s="3">
        <f t="shared" si="1"/>
        <v>0</v>
      </c>
    </row>
    <row r="31" spans="1:8" ht="15.75" x14ac:dyDescent="0.25">
      <c r="A31" s="6" t="s">
        <v>29</v>
      </c>
      <c r="B31" s="37">
        <v>861486</v>
      </c>
      <c r="C31" s="6">
        <v>1</v>
      </c>
      <c r="D31" s="12"/>
      <c r="E31" s="3">
        <f t="shared" si="0"/>
        <v>0</v>
      </c>
      <c r="F31" s="12"/>
      <c r="G31" s="22"/>
      <c r="H31" s="3">
        <f t="shared" si="1"/>
        <v>0</v>
      </c>
    </row>
    <row r="32" spans="1:8" ht="15.75" x14ac:dyDescent="0.25">
      <c r="A32" s="6" t="s">
        <v>30</v>
      </c>
      <c r="B32" s="37">
        <v>814077</v>
      </c>
      <c r="C32" s="6">
        <v>2</v>
      </c>
      <c r="D32" s="12"/>
      <c r="E32" s="3">
        <f t="shared" si="0"/>
        <v>0</v>
      </c>
      <c r="F32" s="12"/>
      <c r="G32" s="22"/>
      <c r="H32" s="3">
        <f t="shared" si="1"/>
        <v>0</v>
      </c>
    </row>
    <row r="33" spans="1:8" ht="15.75" x14ac:dyDescent="0.25">
      <c r="A33" s="6" t="s">
        <v>31</v>
      </c>
      <c r="B33" s="37">
        <v>613637</v>
      </c>
      <c r="C33" s="6">
        <v>1</v>
      </c>
      <c r="D33" s="12"/>
      <c r="E33" s="3">
        <f t="shared" si="0"/>
        <v>0</v>
      </c>
      <c r="F33" s="12"/>
      <c r="G33" s="22"/>
      <c r="H33" s="3">
        <f t="shared" si="1"/>
        <v>0</v>
      </c>
    </row>
    <row r="34" spans="1:8" ht="15.75" x14ac:dyDescent="0.25">
      <c r="A34" s="6" t="s">
        <v>32</v>
      </c>
      <c r="B34" s="37">
        <v>402047</v>
      </c>
      <c r="C34" s="6">
        <v>4</v>
      </c>
      <c r="D34" s="12"/>
      <c r="E34" s="3">
        <f t="shared" ref="E34:E65" si="2">C34*D34</f>
        <v>0</v>
      </c>
      <c r="F34" s="12"/>
      <c r="G34" s="22"/>
      <c r="H34" s="3">
        <f t="shared" ref="H34:H65" si="3">G34*C34</f>
        <v>0</v>
      </c>
    </row>
    <row r="35" spans="1:8" ht="31.5" x14ac:dyDescent="0.25">
      <c r="A35" s="6" t="s">
        <v>33</v>
      </c>
      <c r="B35" s="37">
        <v>402034</v>
      </c>
      <c r="C35" s="6">
        <v>4</v>
      </c>
      <c r="D35" s="12"/>
      <c r="E35" s="3">
        <f t="shared" si="2"/>
        <v>0</v>
      </c>
      <c r="F35" s="12"/>
      <c r="G35" s="22"/>
      <c r="H35" s="3">
        <f t="shared" si="3"/>
        <v>0</v>
      </c>
    </row>
    <row r="36" spans="1:8" ht="15.75" x14ac:dyDescent="0.25">
      <c r="A36" s="6" t="s">
        <v>231</v>
      </c>
      <c r="B36" s="37"/>
      <c r="C36" s="6">
        <v>2</v>
      </c>
      <c r="D36" s="12"/>
      <c r="E36" s="3">
        <f t="shared" si="2"/>
        <v>0</v>
      </c>
      <c r="F36" s="12"/>
      <c r="G36" s="22"/>
      <c r="H36" s="3">
        <f t="shared" si="3"/>
        <v>0</v>
      </c>
    </row>
    <row r="37" spans="1:8" ht="15.75" x14ac:dyDescent="0.25">
      <c r="A37" s="6" t="s">
        <v>35</v>
      </c>
      <c r="B37" s="37">
        <v>701962</v>
      </c>
      <c r="C37" s="6">
        <v>4</v>
      </c>
      <c r="D37" s="12"/>
      <c r="E37" s="3">
        <f t="shared" si="2"/>
        <v>0</v>
      </c>
      <c r="F37" s="12"/>
      <c r="G37" s="22"/>
      <c r="H37" s="3">
        <f t="shared" si="3"/>
        <v>0</v>
      </c>
    </row>
    <row r="38" spans="1:8" ht="15.75" x14ac:dyDescent="0.25">
      <c r="A38" s="6" t="s">
        <v>36</v>
      </c>
      <c r="B38" s="37">
        <v>119755</v>
      </c>
      <c r="C38" s="6">
        <v>2</v>
      </c>
      <c r="D38" s="12"/>
      <c r="E38" s="3">
        <f t="shared" si="2"/>
        <v>0</v>
      </c>
      <c r="F38" s="12"/>
      <c r="G38" s="22"/>
      <c r="H38" s="3">
        <f t="shared" si="3"/>
        <v>0</v>
      </c>
    </row>
    <row r="39" spans="1:8" ht="15.75" x14ac:dyDescent="0.25">
      <c r="A39" s="6" t="s">
        <v>37</v>
      </c>
      <c r="B39" s="37">
        <v>402028</v>
      </c>
      <c r="C39" s="6">
        <v>2</v>
      </c>
      <c r="D39" s="12"/>
      <c r="E39" s="3">
        <f t="shared" si="2"/>
        <v>0</v>
      </c>
      <c r="F39" s="12"/>
      <c r="G39" s="22"/>
      <c r="H39" s="3">
        <f t="shared" si="3"/>
        <v>0</v>
      </c>
    </row>
    <row r="40" spans="1:8" ht="15.75" x14ac:dyDescent="0.25">
      <c r="A40" s="6" t="s">
        <v>38</v>
      </c>
      <c r="B40" s="37">
        <v>954604</v>
      </c>
      <c r="C40" s="6">
        <v>6</v>
      </c>
      <c r="D40" s="12"/>
      <c r="E40" s="3">
        <f t="shared" si="2"/>
        <v>0</v>
      </c>
      <c r="F40" s="12"/>
      <c r="G40" s="22"/>
      <c r="H40" s="3">
        <f t="shared" si="3"/>
        <v>0</v>
      </c>
    </row>
    <row r="41" spans="1:8" ht="31.5" x14ac:dyDescent="0.25">
      <c r="A41" s="6" t="s">
        <v>39</v>
      </c>
      <c r="B41" s="37">
        <v>896116</v>
      </c>
      <c r="C41" s="6">
        <v>4</v>
      </c>
      <c r="D41" s="12"/>
      <c r="E41" s="3">
        <f t="shared" si="2"/>
        <v>0</v>
      </c>
      <c r="F41" s="12"/>
      <c r="G41" s="22"/>
      <c r="H41" s="3">
        <f t="shared" si="3"/>
        <v>0</v>
      </c>
    </row>
    <row r="42" spans="1:8" ht="15.75" x14ac:dyDescent="0.25">
      <c r="A42" s="6" t="s">
        <v>40</v>
      </c>
      <c r="B42" s="37">
        <v>950504</v>
      </c>
      <c r="C42" s="6">
        <v>10</v>
      </c>
      <c r="D42" s="12"/>
      <c r="E42" s="3">
        <f t="shared" si="2"/>
        <v>0</v>
      </c>
      <c r="F42" s="12"/>
      <c r="G42" s="22"/>
      <c r="H42" s="3">
        <f t="shared" si="3"/>
        <v>0</v>
      </c>
    </row>
    <row r="43" spans="1:8" ht="15.75" x14ac:dyDescent="0.25">
      <c r="A43" s="6" t="s">
        <v>41</v>
      </c>
      <c r="B43" s="37">
        <v>954668</v>
      </c>
      <c r="C43" s="6">
        <v>10</v>
      </c>
      <c r="D43" s="12"/>
      <c r="E43" s="3">
        <f t="shared" si="2"/>
        <v>0</v>
      </c>
      <c r="F43" s="12"/>
      <c r="G43" s="22"/>
      <c r="H43" s="3">
        <f t="shared" si="3"/>
        <v>0</v>
      </c>
    </row>
    <row r="44" spans="1:8" ht="15.75" x14ac:dyDescent="0.25">
      <c r="A44" s="6" t="s">
        <v>42</v>
      </c>
      <c r="B44" s="37">
        <v>950505</v>
      </c>
      <c r="C44" s="6">
        <v>8</v>
      </c>
      <c r="D44" s="12"/>
      <c r="E44" s="3">
        <f t="shared" si="2"/>
        <v>0</v>
      </c>
      <c r="F44" s="12"/>
      <c r="G44" s="22"/>
      <c r="H44" s="3">
        <f t="shared" si="3"/>
        <v>0</v>
      </c>
    </row>
    <row r="45" spans="1:8" ht="15.75" x14ac:dyDescent="0.25">
      <c r="A45" s="6" t="s">
        <v>43</v>
      </c>
      <c r="B45" s="37">
        <v>950490</v>
      </c>
      <c r="C45" s="6">
        <v>8</v>
      </c>
      <c r="D45" s="12"/>
      <c r="E45" s="3">
        <f t="shared" si="2"/>
        <v>0</v>
      </c>
      <c r="F45" s="12"/>
      <c r="G45" s="22"/>
      <c r="H45" s="3">
        <f t="shared" si="3"/>
        <v>0</v>
      </c>
    </row>
    <row r="46" spans="1:8" ht="15.75" x14ac:dyDescent="0.25">
      <c r="A46" s="6" t="s">
        <v>44</v>
      </c>
      <c r="B46" s="37">
        <v>551627</v>
      </c>
      <c r="C46" s="6">
        <v>1</v>
      </c>
      <c r="D46" s="12"/>
      <c r="E46" s="3">
        <f t="shared" si="2"/>
        <v>0</v>
      </c>
      <c r="F46" s="12"/>
      <c r="G46" s="22"/>
      <c r="H46" s="3">
        <f t="shared" si="3"/>
        <v>0</v>
      </c>
    </row>
    <row r="47" spans="1:8" ht="15.75" x14ac:dyDescent="0.25">
      <c r="A47" s="6" t="s">
        <v>45</v>
      </c>
      <c r="B47" s="37">
        <v>299574</v>
      </c>
      <c r="C47" s="6">
        <v>2</v>
      </c>
      <c r="D47" s="12"/>
      <c r="E47" s="3">
        <f t="shared" si="2"/>
        <v>0</v>
      </c>
      <c r="F47" s="12"/>
      <c r="G47" s="22"/>
      <c r="H47" s="3">
        <f t="shared" si="3"/>
        <v>0</v>
      </c>
    </row>
    <row r="48" spans="1:8" ht="15.75" x14ac:dyDescent="0.25">
      <c r="A48" s="6" t="s">
        <v>46</v>
      </c>
      <c r="B48" s="37">
        <v>872744</v>
      </c>
      <c r="C48" s="6">
        <v>1</v>
      </c>
      <c r="D48" s="12"/>
      <c r="E48" s="3">
        <f t="shared" si="2"/>
        <v>0</v>
      </c>
      <c r="F48" s="12"/>
      <c r="G48" s="22"/>
      <c r="H48" s="3">
        <f t="shared" si="3"/>
        <v>0</v>
      </c>
    </row>
    <row r="49" spans="1:8" ht="19.5" customHeight="1" x14ac:dyDescent="0.25">
      <c r="A49" s="6" t="s">
        <v>47</v>
      </c>
      <c r="B49" s="37">
        <v>390795</v>
      </c>
      <c r="C49" s="6">
        <v>1</v>
      </c>
      <c r="D49" s="12"/>
      <c r="E49" s="3">
        <f t="shared" si="2"/>
        <v>0</v>
      </c>
      <c r="F49" s="12"/>
      <c r="G49" s="22"/>
      <c r="H49" s="3">
        <f t="shared" si="3"/>
        <v>0</v>
      </c>
    </row>
    <row r="50" spans="1:8" ht="31.5" x14ac:dyDescent="0.25">
      <c r="A50" s="6" t="s">
        <v>48</v>
      </c>
      <c r="B50" s="37">
        <v>390794</v>
      </c>
      <c r="C50" s="6">
        <v>1</v>
      </c>
      <c r="D50" s="12"/>
      <c r="E50" s="3">
        <f t="shared" si="2"/>
        <v>0</v>
      </c>
      <c r="F50" s="12"/>
      <c r="G50" s="22"/>
      <c r="H50" s="3">
        <f t="shared" si="3"/>
        <v>0</v>
      </c>
    </row>
    <row r="51" spans="1:8" ht="15.75" x14ac:dyDescent="0.25">
      <c r="A51" s="6" t="s">
        <v>49</v>
      </c>
      <c r="B51" s="37">
        <v>457755</v>
      </c>
      <c r="C51" s="6">
        <v>2</v>
      </c>
      <c r="D51" s="12"/>
      <c r="E51" s="3">
        <f t="shared" si="2"/>
        <v>0</v>
      </c>
      <c r="F51" s="12"/>
      <c r="G51" s="22"/>
      <c r="H51" s="3">
        <f t="shared" si="3"/>
        <v>0</v>
      </c>
    </row>
    <row r="52" spans="1:8" ht="15.75" x14ac:dyDescent="0.25">
      <c r="A52" s="6" t="s">
        <v>289</v>
      </c>
      <c r="B52" s="37">
        <v>850369</v>
      </c>
      <c r="C52" s="6">
        <v>2</v>
      </c>
      <c r="D52" s="12"/>
      <c r="E52" s="3">
        <f t="shared" si="2"/>
        <v>0</v>
      </c>
      <c r="F52" s="12"/>
      <c r="G52" s="22"/>
      <c r="H52" s="3">
        <f t="shared" si="3"/>
        <v>0</v>
      </c>
    </row>
    <row r="53" spans="1:8" ht="15.75" x14ac:dyDescent="0.25">
      <c r="A53" s="6" t="s">
        <v>290</v>
      </c>
      <c r="B53" s="37">
        <v>842100</v>
      </c>
      <c r="C53" s="6">
        <v>2</v>
      </c>
      <c r="D53" s="12"/>
      <c r="E53" s="3">
        <f t="shared" si="2"/>
        <v>0</v>
      </c>
      <c r="F53" s="12"/>
      <c r="G53" s="22"/>
      <c r="H53" s="3">
        <f t="shared" si="3"/>
        <v>0</v>
      </c>
    </row>
    <row r="54" spans="1:8" ht="15.75" x14ac:dyDescent="0.25">
      <c r="A54" s="6" t="s">
        <v>52</v>
      </c>
      <c r="B54" s="37">
        <v>708951</v>
      </c>
      <c r="C54" s="6">
        <v>1</v>
      </c>
      <c r="D54" s="12"/>
      <c r="E54" s="3">
        <f t="shared" si="2"/>
        <v>0</v>
      </c>
      <c r="F54" s="12"/>
      <c r="G54" s="22"/>
      <c r="H54" s="3">
        <f t="shared" si="3"/>
        <v>0</v>
      </c>
    </row>
    <row r="55" spans="1:8" ht="15.75" x14ac:dyDescent="0.25">
      <c r="A55" s="6" t="s">
        <v>53</v>
      </c>
      <c r="B55" s="37">
        <v>833111</v>
      </c>
      <c r="C55" s="6">
        <v>2</v>
      </c>
      <c r="D55" s="12"/>
      <c r="E55" s="3">
        <f t="shared" si="2"/>
        <v>0</v>
      </c>
      <c r="F55" s="12"/>
      <c r="G55" s="22"/>
      <c r="H55" s="3">
        <f t="shared" si="3"/>
        <v>0</v>
      </c>
    </row>
    <row r="56" spans="1:8" ht="31.5" x14ac:dyDescent="0.25">
      <c r="A56" s="6" t="s">
        <v>295</v>
      </c>
      <c r="B56" s="37">
        <v>833756</v>
      </c>
      <c r="C56" s="6">
        <v>2</v>
      </c>
      <c r="D56" s="12"/>
      <c r="E56" s="3">
        <f t="shared" si="2"/>
        <v>0</v>
      </c>
      <c r="F56" s="12"/>
      <c r="G56" s="22"/>
      <c r="H56" s="3">
        <f t="shared" si="3"/>
        <v>0</v>
      </c>
    </row>
    <row r="57" spans="1:8" ht="31.5" x14ac:dyDescent="0.25">
      <c r="A57" s="6" t="s">
        <v>296</v>
      </c>
      <c r="B57" s="37">
        <v>833133</v>
      </c>
      <c r="C57" s="6">
        <v>2</v>
      </c>
      <c r="D57" s="12"/>
      <c r="E57" s="3">
        <f t="shared" si="2"/>
        <v>0</v>
      </c>
      <c r="F57" s="12"/>
      <c r="G57" s="22"/>
      <c r="H57" s="3">
        <f t="shared" si="3"/>
        <v>0</v>
      </c>
    </row>
    <row r="58" spans="1:8" ht="15.75" x14ac:dyDescent="0.25">
      <c r="A58" s="6" t="s">
        <v>56</v>
      </c>
      <c r="B58" s="37">
        <v>961159</v>
      </c>
      <c r="C58" s="6">
        <v>4</v>
      </c>
      <c r="D58" s="12"/>
      <c r="E58" s="3">
        <f t="shared" si="2"/>
        <v>0</v>
      </c>
      <c r="F58" s="12"/>
      <c r="G58" s="22"/>
      <c r="H58" s="3">
        <f t="shared" si="3"/>
        <v>0</v>
      </c>
    </row>
    <row r="59" spans="1:8" ht="15.75" x14ac:dyDescent="0.25">
      <c r="A59" s="6" t="s">
        <v>291</v>
      </c>
      <c r="B59" s="37">
        <v>818674</v>
      </c>
      <c r="C59" s="6">
        <v>2</v>
      </c>
      <c r="D59" s="12"/>
      <c r="E59" s="3">
        <f t="shared" si="2"/>
        <v>0</v>
      </c>
      <c r="F59" s="12"/>
      <c r="G59" s="22"/>
      <c r="H59" s="3">
        <f t="shared" si="3"/>
        <v>0</v>
      </c>
    </row>
    <row r="60" spans="1:8" ht="31.5" x14ac:dyDescent="0.25">
      <c r="A60" s="6" t="s">
        <v>297</v>
      </c>
      <c r="B60" s="37">
        <v>808784</v>
      </c>
      <c r="C60" s="6">
        <v>1</v>
      </c>
      <c r="D60" s="12"/>
      <c r="E60" s="3">
        <f t="shared" si="2"/>
        <v>0</v>
      </c>
      <c r="F60" s="12"/>
      <c r="G60" s="22"/>
      <c r="H60" s="3">
        <f t="shared" si="3"/>
        <v>0</v>
      </c>
    </row>
    <row r="61" spans="1:8" ht="15.75" x14ac:dyDescent="0.25">
      <c r="A61" s="6" t="s">
        <v>293</v>
      </c>
      <c r="B61" s="37">
        <v>214385</v>
      </c>
      <c r="C61" s="6">
        <v>1</v>
      </c>
      <c r="D61" s="12"/>
      <c r="E61" s="3">
        <f t="shared" si="2"/>
        <v>0</v>
      </c>
      <c r="F61" s="12"/>
      <c r="G61" s="22"/>
      <c r="H61" s="3">
        <f t="shared" si="3"/>
        <v>0</v>
      </c>
    </row>
    <row r="62" spans="1:8" ht="15.75" x14ac:dyDescent="0.25">
      <c r="A62" s="6" t="s">
        <v>232</v>
      </c>
      <c r="B62" s="37"/>
      <c r="C62" s="6">
        <v>1</v>
      </c>
      <c r="D62" s="12"/>
      <c r="E62" s="3">
        <f t="shared" si="2"/>
        <v>0</v>
      </c>
      <c r="F62" s="12"/>
      <c r="G62" s="22"/>
      <c r="H62" s="3">
        <f t="shared" si="3"/>
        <v>0</v>
      </c>
    </row>
    <row r="63" spans="1:8" ht="18" customHeight="1" x14ac:dyDescent="0.25">
      <c r="A63" s="6" t="s">
        <v>294</v>
      </c>
      <c r="B63" s="37">
        <v>833753</v>
      </c>
      <c r="C63" s="6">
        <v>2</v>
      </c>
      <c r="D63" s="12"/>
      <c r="E63" s="3">
        <f t="shared" si="2"/>
        <v>0</v>
      </c>
      <c r="F63" s="12"/>
      <c r="G63" s="22"/>
      <c r="H63" s="3">
        <f t="shared" si="3"/>
        <v>0</v>
      </c>
    </row>
    <row r="64" spans="1:8" ht="15.75" x14ac:dyDescent="0.25">
      <c r="A64" s="6" t="s">
        <v>62</v>
      </c>
      <c r="B64" s="37">
        <v>717387</v>
      </c>
      <c r="C64" s="6">
        <v>2</v>
      </c>
      <c r="D64" s="12"/>
      <c r="E64" s="3">
        <f t="shared" si="2"/>
        <v>0</v>
      </c>
      <c r="F64" s="12"/>
      <c r="G64" s="22"/>
      <c r="H64" s="3">
        <f t="shared" si="3"/>
        <v>0</v>
      </c>
    </row>
    <row r="65" spans="1:8" ht="31.5" x14ac:dyDescent="0.2">
      <c r="A65" s="6" t="s">
        <v>233</v>
      </c>
      <c r="B65" s="38" t="s">
        <v>234</v>
      </c>
      <c r="C65" s="6">
        <v>1</v>
      </c>
      <c r="D65" s="12"/>
      <c r="E65" s="3">
        <f t="shared" si="2"/>
        <v>0</v>
      </c>
      <c r="F65" s="12"/>
      <c r="G65" s="22"/>
      <c r="H65" s="3">
        <f t="shared" si="3"/>
        <v>0</v>
      </c>
    </row>
    <row r="66" spans="1:8" ht="31.5" x14ac:dyDescent="0.2">
      <c r="A66" s="6" t="s">
        <v>235</v>
      </c>
      <c r="B66" s="38" t="s">
        <v>236</v>
      </c>
      <c r="C66" s="6">
        <v>1</v>
      </c>
      <c r="D66" s="12"/>
      <c r="E66" s="3">
        <f t="shared" ref="E66:E97" si="4">C66*D66</f>
        <v>0</v>
      </c>
      <c r="F66" s="12"/>
      <c r="G66" s="22"/>
      <c r="H66" s="3">
        <f t="shared" ref="H66:H97" si="5">G66*C66</f>
        <v>0</v>
      </c>
    </row>
    <row r="67" spans="1:8" ht="15.75" x14ac:dyDescent="0.2">
      <c r="A67" s="6" t="s">
        <v>94</v>
      </c>
      <c r="B67" s="33">
        <v>87161063550</v>
      </c>
      <c r="C67" s="6">
        <v>1</v>
      </c>
      <c r="D67" s="12"/>
      <c r="E67" s="3">
        <f t="shared" si="4"/>
        <v>0</v>
      </c>
      <c r="F67" s="12"/>
      <c r="G67" s="22"/>
      <c r="H67" s="3">
        <f t="shared" si="5"/>
        <v>0</v>
      </c>
    </row>
    <row r="68" spans="1:8" ht="15.75" x14ac:dyDescent="0.2">
      <c r="A68" s="6" t="s">
        <v>95</v>
      </c>
      <c r="B68" s="33">
        <v>87161068470</v>
      </c>
      <c r="C68" s="6">
        <v>1</v>
      </c>
      <c r="D68" s="12"/>
      <c r="E68" s="3">
        <f t="shared" si="4"/>
        <v>0</v>
      </c>
      <c r="F68" s="12"/>
      <c r="G68" s="22"/>
      <c r="H68" s="3">
        <f t="shared" si="5"/>
        <v>0</v>
      </c>
    </row>
    <row r="69" spans="1:8" ht="15.75" x14ac:dyDescent="0.2">
      <c r="A69" s="6" t="s">
        <v>96</v>
      </c>
      <c r="B69" s="33">
        <v>87161160670</v>
      </c>
      <c r="C69" s="6">
        <v>2</v>
      </c>
      <c r="D69" s="12"/>
      <c r="E69" s="3">
        <f t="shared" si="4"/>
        <v>0</v>
      </c>
      <c r="F69" s="12"/>
      <c r="G69" s="22"/>
      <c r="H69" s="3">
        <f t="shared" si="5"/>
        <v>0</v>
      </c>
    </row>
    <row r="70" spans="1:8" ht="15.75" x14ac:dyDescent="0.2">
      <c r="A70" s="6" t="s">
        <v>97</v>
      </c>
      <c r="B70" s="33">
        <v>87161163810</v>
      </c>
      <c r="C70" s="6">
        <v>1</v>
      </c>
      <c r="D70" s="12"/>
      <c r="E70" s="3">
        <f t="shared" si="4"/>
        <v>0</v>
      </c>
      <c r="F70" s="12"/>
      <c r="G70" s="22"/>
      <c r="H70" s="3">
        <f t="shared" si="5"/>
        <v>0</v>
      </c>
    </row>
    <row r="71" spans="1:8" ht="15.75" x14ac:dyDescent="0.2">
      <c r="A71" s="6" t="s">
        <v>98</v>
      </c>
      <c r="B71" s="33">
        <v>87161064310</v>
      </c>
      <c r="C71" s="6">
        <v>2</v>
      </c>
      <c r="D71" s="12"/>
      <c r="E71" s="3">
        <f t="shared" si="4"/>
        <v>0</v>
      </c>
      <c r="F71" s="12"/>
      <c r="G71" s="22"/>
      <c r="H71" s="3">
        <f t="shared" si="5"/>
        <v>0</v>
      </c>
    </row>
    <row r="72" spans="1:8" ht="21" customHeight="1" x14ac:dyDescent="0.2">
      <c r="A72" s="6" t="s">
        <v>99</v>
      </c>
      <c r="B72" s="33">
        <v>87161065050</v>
      </c>
      <c r="C72" s="6">
        <v>2</v>
      </c>
      <c r="D72" s="12"/>
      <c r="E72" s="3">
        <f t="shared" si="4"/>
        <v>0</v>
      </c>
      <c r="F72" s="12"/>
      <c r="G72" s="22"/>
      <c r="H72" s="3">
        <f t="shared" si="5"/>
        <v>0</v>
      </c>
    </row>
    <row r="73" spans="1:8" ht="15.75" x14ac:dyDescent="0.2">
      <c r="A73" s="6" t="s">
        <v>100</v>
      </c>
      <c r="B73" s="38">
        <v>87161064450</v>
      </c>
      <c r="C73" s="6">
        <v>2</v>
      </c>
      <c r="D73" s="12"/>
      <c r="E73" s="3">
        <f t="shared" si="4"/>
        <v>0</v>
      </c>
      <c r="F73" s="12"/>
      <c r="G73" s="22"/>
      <c r="H73" s="3">
        <f t="shared" si="5"/>
        <v>0</v>
      </c>
    </row>
    <row r="74" spans="1:8" ht="15.75" x14ac:dyDescent="0.2">
      <c r="A74" s="6" t="s">
        <v>237</v>
      </c>
      <c r="B74" s="33">
        <v>87161066850</v>
      </c>
      <c r="C74" s="6">
        <v>1</v>
      </c>
      <c r="D74" s="12"/>
      <c r="E74" s="3">
        <f t="shared" si="4"/>
        <v>0</v>
      </c>
      <c r="F74" s="12"/>
      <c r="G74" s="22"/>
      <c r="H74" s="3">
        <f t="shared" si="5"/>
        <v>0</v>
      </c>
    </row>
    <row r="75" spans="1:8" ht="15.75" x14ac:dyDescent="0.2">
      <c r="A75" s="6" t="s">
        <v>238</v>
      </c>
      <c r="B75" s="33">
        <v>87186871640</v>
      </c>
      <c r="C75" s="6">
        <v>1</v>
      </c>
      <c r="D75" s="12"/>
      <c r="E75" s="3">
        <f t="shared" si="4"/>
        <v>0</v>
      </c>
      <c r="F75" s="12"/>
      <c r="G75" s="22"/>
      <c r="H75" s="3">
        <f t="shared" si="5"/>
        <v>0</v>
      </c>
    </row>
    <row r="76" spans="1:8" ht="15.75" x14ac:dyDescent="0.2">
      <c r="A76" s="6" t="s">
        <v>239</v>
      </c>
      <c r="B76" s="33">
        <v>7716192036</v>
      </c>
      <c r="C76" s="6">
        <v>1</v>
      </c>
      <c r="D76" s="12"/>
      <c r="E76" s="3">
        <f t="shared" si="4"/>
        <v>0</v>
      </c>
      <c r="F76" s="12"/>
      <c r="G76" s="22"/>
      <c r="H76" s="3">
        <f t="shared" si="5"/>
        <v>0</v>
      </c>
    </row>
    <row r="77" spans="1:8" ht="31.5" x14ac:dyDescent="0.2">
      <c r="A77" s="6" t="s">
        <v>240</v>
      </c>
      <c r="B77" s="38">
        <v>87161063560</v>
      </c>
      <c r="C77" s="6">
        <v>1</v>
      </c>
      <c r="D77" s="12"/>
      <c r="E77" s="3">
        <f t="shared" si="4"/>
        <v>0</v>
      </c>
      <c r="F77" s="12"/>
      <c r="G77" s="22"/>
      <c r="H77" s="3">
        <f t="shared" si="5"/>
        <v>0</v>
      </c>
    </row>
    <row r="78" spans="1:8" ht="31.5" x14ac:dyDescent="0.2">
      <c r="A78" s="6" t="s">
        <v>101</v>
      </c>
      <c r="B78" s="33">
        <v>87161064330</v>
      </c>
      <c r="C78" s="6">
        <v>2</v>
      </c>
      <c r="D78" s="12"/>
      <c r="E78" s="3">
        <f t="shared" si="4"/>
        <v>0</v>
      </c>
      <c r="F78" s="12"/>
      <c r="G78" s="22"/>
      <c r="H78" s="3">
        <f t="shared" si="5"/>
        <v>0</v>
      </c>
    </row>
    <row r="79" spans="1:8" ht="15.75" x14ac:dyDescent="0.2">
      <c r="A79" s="6" t="s">
        <v>77</v>
      </c>
      <c r="B79" s="33">
        <v>173538</v>
      </c>
      <c r="C79" s="6">
        <v>1</v>
      </c>
      <c r="D79" s="12"/>
      <c r="E79" s="3">
        <f t="shared" si="4"/>
        <v>0</v>
      </c>
      <c r="F79" s="12"/>
      <c r="G79" s="22"/>
      <c r="H79" s="3">
        <f t="shared" si="5"/>
        <v>0</v>
      </c>
    </row>
    <row r="80" spans="1:8" ht="15.75" x14ac:dyDescent="0.2">
      <c r="A80" s="6" t="s">
        <v>241</v>
      </c>
      <c r="B80" s="33">
        <v>173624</v>
      </c>
      <c r="C80" s="6">
        <v>1</v>
      </c>
      <c r="D80" s="12"/>
      <c r="E80" s="3">
        <f t="shared" si="4"/>
        <v>0</v>
      </c>
      <c r="F80" s="12"/>
      <c r="G80" s="22"/>
      <c r="H80" s="3">
        <f t="shared" si="5"/>
        <v>0</v>
      </c>
    </row>
    <row r="81" spans="1:8" ht="15.75" x14ac:dyDescent="0.2">
      <c r="A81" s="6" t="s">
        <v>242</v>
      </c>
      <c r="B81" s="33">
        <v>170917</v>
      </c>
      <c r="C81" s="6">
        <v>1</v>
      </c>
      <c r="D81" s="12"/>
      <c r="E81" s="3">
        <f t="shared" si="4"/>
        <v>0</v>
      </c>
      <c r="F81" s="12"/>
      <c r="G81" s="22"/>
      <c r="H81" s="3">
        <f t="shared" si="5"/>
        <v>0</v>
      </c>
    </row>
    <row r="82" spans="1:8" ht="15.75" x14ac:dyDescent="0.2">
      <c r="A82" s="6" t="s">
        <v>74</v>
      </c>
      <c r="B82" s="33">
        <v>173528</v>
      </c>
      <c r="C82" s="6">
        <v>1</v>
      </c>
      <c r="D82" s="12"/>
      <c r="E82" s="3">
        <f t="shared" si="4"/>
        <v>0</v>
      </c>
      <c r="F82" s="12"/>
      <c r="G82" s="22"/>
      <c r="H82" s="3">
        <f t="shared" si="5"/>
        <v>0</v>
      </c>
    </row>
    <row r="83" spans="1:8" ht="15.75" x14ac:dyDescent="0.2">
      <c r="A83" s="6" t="s">
        <v>75</v>
      </c>
      <c r="B83" s="33">
        <v>170992</v>
      </c>
      <c r="C83" s="6">
        <v>1</v>
      </c>
      <c r="D83" s="12"/>
      <c r="E83" s="3">
        <f t="shared" si="4"/>
        <v>0</v>
      </c>
      <c r="F83" s="12"/>
      <c r="G83" s="22"/>
      <c r="H83" s="3">
        <f t="shared" si="5"/>
        <v>0</v>
      </c>
    </row>
    <row r="84" spans="1:8" ht="15.75" x14ac:dyDescent="0.2">
      <c r="A84" s="6" t="s">
        <v>73</v>
      </c>
      <c r="B84" s="33">
        <v>173533</v>
      </c>
      <c r="C84" s="6">
        <v>1</v>
      </c>
      <c r="D84" s="12"/>
      <c r="E84" s="3">
        <f t="shared" si="4"/>
        <v>0</v>
      </c>
      <c r="F84" s="12"/>
      <c r="G84" s="22"/>
      <c r="H84" s="3">
        <f t="shared" si="5"/>
        <v>0</v>
      </c>
    </row>
    <row r="85" spans="1:8" ht="15.75" x14ac:dyDescent="0.2">
      <c r="A85" s="6" t="s">
        <v>76</v>
      </c>
      <c r="B85" s="33">
        <v>170916</v>
      </c>
      <c r="C85" s="6">
        <v>2</v>
      </c>
      <c r="D85" s="12"/>
      <c r="E85" s="3">
        <f t="shared" si="4"/>
        <v>0</v>
      </c>
      <c r="F85" s="12"/>
      <c r="G85" s="22"/>
      <c r="H85" s="3">
        <f t="shared" si="5"/>
        <v>0</v>
      </c>
    </row>
    <row r="86" spans="1:8" ht="15.75" x14ac:dyDescent="0.2">
      <c r="A86" s="6" t="s">
        <v>243</v>
      </c>
      <c r="B86" s="33">
        <v>170988</v>
      </c>
      <c r="C86" s="6">
        <v>2</v>
      </c>
      <c r="D86" s="12"/>
      <c r="E86" s="3">
        <f t="shared" si="4"/>
        <v>0</v>
      </c>
      <c r="F86" s="12"/>
      <c r="G86" s="22"/>
      <c r="H86" s="3">
        <f t="shared" si="5"/>
        <v>0</v>
      </c>
    </row>
    <row r="87" spans="1:8" ht="15.75" x14ac:dyDescent="0.2">
      <c r="A87" s="6" t="s">
        <v>244</v>
      </c>
      <c r="B87" s="33">
        <v>172490</v>
      </c>
      <c r="C87" s="6">
        <v>1</v>
      </c>
      <c r="D87" s="12"/>
      <c r="E87" s="3">
        <f t="shared" si="4"/>
        <v>0</v>
      </c>
      <c r="F87" s="12"/>
      <c r="G87" s="22"/>
      <c r="H87" s="3">
        <f t="shared" si="5"/>
        <v>0</v>
      </c>
    </row>
    <row r="88" spans="1:8" ht="15.75" x14ac:dyDescent="0.2">
      <c r="A88" s="6" t="s">
        <v>245</v>
      </c>
      <c r="B88" s="33">
        <v>172491</v>
      </c>
      <c r="C88" s="6">
        <v>2</v>
      </c>
      <c r="D88" s="12"/>
      <c r="E88" s="3">
        <f t="shared" si="4"/>
        <v>0</v>
      </c>
      <c r="F88" s="12"/>
      <c r="G88" s="22"/>
      <c r="H88" s="3">
        <f t="shared" si="5"/>
        <v>0</v>
      </c>
    </row>
    <row r="89" spans="1:8" ht="15.75" x14ac:dyDescent="0.2">
      <c r="A89" s="6" t="s">
        <v>154</v>
      </c>
      <c r="B89" s="33">
        <v>173963</v>
      </c>
      <c r="C89" s="6">
        <v>1</v>
      </c>
      <c r="D89" s="12"/>
      <c r="E89" s="3">
        <f t="shared" si="4"/>
        <v>0</v>
      </c>
      <c r="F89" s="12"/>
      <c r="G89" s="22"/>
      <c r="H89" s="3">
        <f t="shared" si="5"/>
        <v>0</v>
      </c>
    </row>
    <row r="90" spans="1:8" ht="31.5" x14ac:dyDescent="0.2">
      <c r="A90" s="6" t="s">
        <v>78</v>
      </c>
      <c r="B90" s="33">
        <v>174200</v>
      </c>
      <c r="C90" s="6">
        <v>1</v>
      </c>
      <c r="D90" s="12"/>
      <c r="E90" s="3">
        <f t="shared" si="4"/>
        <v>0</v>
      </c>
      <c r="F90" s="12"/>
      <c r="G90" s="22"/>
      <c r="H90" s="3">
        <f t="shared" si="5"/>
        <v>0</v>
      </c>
    </row>
    <row r="91" spans="1:8" ht="15.75" x14ac:dyDescent="0.2">
      <c r="A91" s="6" t="s">
        <v>246</v>
      </c>
      <c r="B91" s="33">
        <v>171041</v>
      </c>
      <c r="C91" s="6">
        <v>1</v>
      </c>
      <c r="D91" s="12"/>
      <c r="E91" s="3">
        <f t="shared" si="4"/>
        <v>0</v>
      </c>
      <c r="F91" s="12"/>
      <c r="G91" s="22"/>
      <c r="H91" s="3">
        <f t="shared" si="5"/>
        <v>0</v>
      </c>
    </row>
    <row r="92" spans="1:8" ht="15.75" x14ac:dyDescent="0.2">
      <c r="A92" s="6" t="s">
        <v>247</v>
      </c>
      <c r="B92" s="33">
        <v>170996</v>
      </c>
      <c r="C92" s="6">
        <v>1</v>
      </c>
      <c r="D92" s="12"/>
      <c r="E92" s="3">
        <f t="shared" si="4"/>
        <v>0</v>
      </c>
      <c r="F92" s="12"/>
      <c r="G92" s="22"/>
      <c r="H92" s="3">
        <f t="shared" si="5"/>
        <v>0</v>
      </c>
    </row>
    <row r="93" spans="1:8" ht="15.75" x14ac:dyDescent="0.2">
      <c r="A93" s="6" t="s">
        <v>80</v>
      </c>
      <c r="B93" s="33">
        <v>170995</v>
      </c>
      <c r="C93" s="6">
        <v>2</v>
      </c>
      <c r="D93" s="12"/>
      <c r="E93" s="3">
        <f t="shared" si="4"/>
        <v>0</v>
      </c>
      <c r="F93" s="12"/>
      <c r="G93" s="22"/>
      <c r="H93" s="3">
        <f t="shared" si="5"/>
        <v>0</v>
      </c>
    </row>
    <row r="94" spans="1:8" ht="15.75" x14ac:dyDescent="0.2">
      <c r="A94" s="6" t="s">
        <v>81</v>
      </c>
      <c r="B94" s="33">
        <v>174486</v>
      </c>
      <c r="C94" s="6">
        <v>1</v>
      </c>
      <c r="D94" s="12"/>
      <c r="E94" s="3">
        <f t="shared" si="4"/>
        <v>0</v>
      </c>
      <c r="F94" s="12"/>
      <c r="G94" s="22"/>
      <c r="H94" s="3">
        <f t="shared" si="5"/>
        <v>0</v>
      </c>
    </row>
    <row r="95" spans="1:8" ht="15.75" x14ac:dyDescent="0.2">
      <c r="A95" s="6" t="s">
        <v>79</v>
      </c>
      <c r="B95" s="33">
        <v>173536</v>
      </c>
      <c r="C95" s="6">
        <v>2</v>
      </c>
      <c r="D95" s="12"/>
      <c r="E95" s="3">
        <f t="shared" si="4"/>
        <v>0</v>
      </c>
      <c r="F95" s="12"/>
      <c r="G95" s="22"/>
      <c r="H95" s="3">
        <f t="shared" si="5"/>
        <v>0</v>
      </c>
    </row>
    <row r="96" spans="1:8" ht="15.75" x14ac:dyDescent="0.2">
      <c r="A96" s="6" t="s">
        <v>71</v>
      </c>
      <c r="B96" s="33">
        <v>173532</v>
      </c>
      <c r="C96" s="6">
        <v>2</v>
      </c>
      <c r="D96" s="12"/>
      <c r="E96" s="3">
        <f t="shared" si="4"/>
        <v>0</v>
      </c>
      <c r="F96" s="12"/>
      <c r="G96" s="22"/>
      <c r="H96" s="3">
        <f t="shared" si="5"/>
        <v>0</v>
      </c>
    </row>
    <row r="97" spans="1:8" ht="15.75" x14ac:dyDescent="0.2">
      <c r="A97" s="6" t="s">
        <v>72</v>
      </c>
      <c r="B97" s="33">
        <v>174244</v>
      </c>
      <c r="C97" s="6">
        <v>2</v>
      </c>
      <c r="D97" s="12"/>
      <c r="E97" s="3">
        <f t="shared" si="4"/>
        <v>0</v>
      </c>
      <c r="F97" s="12"/>
      <c r="G97" s="22"/>
      <c r="H97" s="3">
        <f t="shared" si="5"/>
        <v>0</v>
      </c>
    </row>
    <row r="98" spans="1:8" ht="15.75" x14ac:dyDescent="0.2">
      <c r="A98" s="6" t="s">
        <v>151</v>
      </c>
      <c r="B98" s="33">
        <v>171031</v>
      </c>
      <c r="C98" s="6">
        <v>2</v>
      </c>
      <c r="D98" s="12"/>
      <c r="E98" s="3">
        <f t="shared" ref="E98:E129" si="6">C98*D98</f>
        <v>0</v>
      </c>
      <c r="F98" s="12"/>
      <c r="G98" s="22"/>
      <c r="H98" s="3">
        <f t="shared" ref="H98:H129" si="7">G98*C98</f>
        <v>0</v>
      </c>
    </row>
    <row r="99" spans="1:8" ht="15.75" x14ac:dyDescent="0.2">
      <c r="A99" s="6" t="s">
        <v>150</v>
      </c>
      <c r="B99" s="33">
        <v>172625</v>
      </c>
      <c r="C99" s="6">
        <v>2</v>
      </c>
      <c r="D99" s="12"/>
      <c r="E99" s="3">
        <f t="shared" si="6"/>
        <v>0</v>
      </c>
      <c r="F99" s="12"/>
      <c r="G99" s="22"/>
      <c r="H99" s="3">
        <f t="shared" si="7"/>
        <v>0</v>
      </c>
    </row>
    <row r="100" spans="1:8" ht="15.75" x14ac:dyDescent="0.2">
      <c r="A100" s="6" t="s">
        <v>248</v>
      </c>
      <c r="B100" s="38" t="s">
        <v>249</v>
      </c>
      <c r="C100" s="6">
        <v>1</v>
      </c>
      <c r="D100" s="12"/>
      <c r="E100" s="3">
        <f t="shared" si="6"/>
        <v>0</v>
      </c>
      <c r="F100" s="12"/>
      <c r="G100" s="22"/>
      <c r="H100" s="3">
        <f t="shared" si="7"/>
        <v>0</v>
      </c>
    </row>
    <row r="101" spans="1:8" ht="15.75" x14ac:dyDescent="0.2">
      <c r="A101" s="6" t="s">
        <v>250</v>
      </c>
      <c r="B101" s="38" t="s">
        <v>251</v>
      </c>
      <c r="C101" s="6">
        <v>1</v>
      </c>
      <c r="D101" s="12"/>
      <c r="E101" s="3">
        <f t="shared" si="6"/>
        <v>0</v>
      </c>
      <c r="F101" s="12"/>
      <c r="G101" s="22"/>
      <c r="H101" s="3">
        <f t="shared" si="7"/>
        <v>0</v>
      </c>
    </row>
    <row r="102" spans="1:8" ht="15.75" x14ac:dyDescent="0.2">
      <c r="A102" s="6" t="s">
        <v>107</v>
      </c>
      <c r="B102" s="33">
        <v>237329</v>
      </c>
      <c r="C102" s="6">
        <v>1</v>
      </c>
      <c r="D102" s="12"/>
      <c r="E102" s="3">
        <f t="shared" si="6"/>
        <v>0</v>
      </c>
      <c r="F102" s="12"/>
      <c r="G102" s="22"/>
      <c r="H102" s="3">
        <f t="shared" si="7"/>
        <v>0</v>
      </c>
    </row>
    <row r="103" spans="1:8" ht="15.75" x14ac:dyDescent="0.2">
      <c r="A103" s="6" t="s">
        <v>105</v>
      </c>
      <c r="B103" s="33">
        <v>237329</v>
      </c>
      <c r="C103" s="6">
        <v>1</v>
      </c>
      <c r="D103" s="12"/>
      <c r="E103" s="3">
        <f t="shared" si="6"/>
        <v>0</v>
      </c>
      <c r="F103" s="12"/>
      <c r="G103" s="22"/>
      <c r="H103" s="3">
        <f t="shared" si="7"/>
        <v>0</v>
      </c>
    </row>
    <row r="104" spans="1:8" ht="15.75" x14ac:dyDescent="0.2">
      <c r="A104" s="6" t="s">
        <v>252</v>
      </c>
      <c r="B104" s="33">
        <v>5111603</v>
      </c>
      <c r="C104" s="6">
        <v>1</v>
      </c>
      <c r="D104" s="12"/>
      <c r="E104" s="3">
        <f t="shared" si="6"/>
        <v>0</v>
      </c>
      <c r="F104" s="12"/>
      <c r="G104" s="22"/>
      <c r="H104" s="3">
        <f t="shared" si="7"/>
        <v>0</v>
      </c>
    </row>
    <row r="105" spans="1:8" ht="15.75" x14ac:dyDescent="0.25">
      <c r="A105" s="6" t="s">
        <v>63</v>
      </c>
      <c r="B105" s="37">
        <v>559308</v>
      </c>
      <c r="C105" s="6">
        <v>1</v>
      </c>
      <c r="D105" s="12"/>
      <c r="E105" s="3">
        <f t="shared" si="6"/>
        <v>0</v>
      </c>
      <c r="F105" s="12"/>
      <c r="G105" s="22"/>
      <c r="H105" s="3">
        <f t="shared" si="7"/>
        <v>0</v>
      </c>
    </row>
    <row r="106" spans="1:8" ht="15.75" x14ac:dyDescent="0.2">
      <c r="A106" s="6" t="s">
        <v>253</v>
      </c>
      <c r="B106" s="33"/>
      <c r="C106" s="6">
        <v>1</v>
      </c>
      <c r="D106" s="12"/>
      <c r="E106" s="3">
        <f t="shared" si="6"/>
        <v>0</v>
      </c>
      <c r="F106" s="12"/>
      <c r="G106" s="22"/>
      <c r="H106" s="3">
        <f t="shared" si="7"/>
        <v>0</v>
      </c>
    </row>
    <row r="107" spans="1:8" ht="15.75" x14ac:dyDescent="0.25">
      <c r="A107" s="6" t="s">
        <v>64</v>
      </c>
      <c r="B107" s="37">
        <v>830279</v>
      </c>
      <c r="C107" s="6">
        <v>1</v>
      </c>
      <c r="D107" s="12"/>
      <c r="E107" s="3">
        <f t="shared" si="6"/>
        <v>0</v>
      </c>
      <c r="F107" s="12"/>
      <c r="G107" s="22"/>
      <c r="H107" s="3">
        <f t="shared" si="7"/>
        <v>0</v>
      </c>
    </row>
    <row r="108" spans="1:8" ht="15.75" x14ac:dyDescent="0.2">
      <c r="A108" s="6" t="s">
        <v>70</v>
      </c>
      <c r="B108" s="33">
        <v>173520</v>
      </c>
      <c r="C108" s="6">
        <v>1</v>
      </c>
      <c r="D108" s="12"/>
      <c r="E108" s="3">
        <f t="shared" si="6"/>
        <v>0</v>
      </c>
      <c r="F108" s="12"/>
      <c r="G108" s="22"/>
      <c r="H108" s="3">
        <f t="shared" si="7"/>
        <v>0</v>
      </c>
    </row>
    <row r="109" spans="1:8" ht="15.75" x14ac:dyDescent="0.2">
      <c r="A109" s="6" t="s">
        <v>69</v>
      </c>
      <c r="B109" s="33">
        <v>172626</v>
      </c>
      <c r="C109" s="6">
        <v>1</v>
      </c>
      <c r="D109" s="12"/>
      <c r="E109" s="3">
        <f t="shared" si="6"/>
        <v>0</v>
      </c>
      <c r="F109" s="12"/>
      <c r="G109" s="22"/>
      <c r="H109" s="3">
        <f t="shared" si="7"/>
        <v>0</v>
      </c>
    </row>
    <row r="110" spans="1:8" ht="16.5" thickBot="1" x14ac:dyDescent="0.25">
      <c r="A110" s="9" t="s">
        <v>254</v>
      </c>
      <c r="B110" s="35"/>
      <c r="C110" s="9">
        <v>1</v>
      </c>
      <c r="D110" s="13"/>
      <c r="E110" s="4">
        <f t="shared" si="6"/>
        <v>0</v>
      </c>
      <c r="F110" s="13"/>
      <c r="G110" s="23"/>
      <c r="H110" s="4">
        <f t="shared" si="7"/>
        <v>0</v>
      </c>
    </row>
    <row r="111" spans="1:8" ht="16.5" thickBot="1" x14ac:dyDescent="0.3">
      <c r="D111" s="16" t="s">
        <v>226</v>
      </c>
      <c r="E111" s="17">
        <f>SUM(E2:E110)</f>
        <v>0</v>
      </c>
      <c r="F111" s="29"/>
      <c r="G111" s="16" t="s">
        <v>228</v>
      </c>
      <c r="H111" s="17">
        <f>SUM(H2:H110)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workbookViewId="0">
      <pane ySplit="1" topLeftCell="A2" activePane="bottomLeft" state="frozen"/>
      <selection pane="bottomLeft" activeCell="A6" sqref="A6"/>
    </sheetView>
  </sheetViews>
  <sheetFormatPr defaultRowHeight="12.75" x14ac:dyDescent="0.2"/>
  <cols>
    <col min="1" max="1" width="26.85546875" customWidth="1"/>
    <col min="2" max="2" width="13.7109375" bestFit="1" customWidth="1"/>
    <col min="3" max="3" width="12.28515625" customWidth="1"/>
    <col min="4" max="4" width="14.85546875" customWidth="1"/>
    <col min="5" max="5" width="15.7109375" customWidth="1"/>
    <col min="6" max="6" width="32.85546875" customWidth="1"/>
    <col min="7" max="7" width="19.140625" bestFit="1" customWidth="1"/>
    <col min="8" max="8" width="17.7109375" customWidth="1"/>
  </cols>
  <sheetData>
    <row r="1" spans="1:8" s="1" customFormat="1" ht="32.25" thickBot="1" x14ac:dyDescent="0.25">
      <c r="A1" s="10" t="s">
        <v>223</v>
      </c>
      <c r="B1" s="39" t="s">
        <v>221</v>
      </c>
      <c r="C1" s="39" t="s">
        <v>222</v>
      </c>
      <c r="D1" s="40" t="s">
        <v>224</v>
      </c>
      <c r="E1" s="40" t="s">
        <v>225</v>
      </c>
      <c r="F1" s="40" t="s">
        <v>229</v>
      </c>
      <c r="G1" s="40" t="s">
        <v>227</v>
      </c>
      <c r="H1" s="40" t="s">
        <v>228</v>
      </c>
    </row>
    <row r="2" spans="1:8" ht="15.75" x14ac:dyDescent="0.25">
      <c r="A2" s="5" t="s">
        <v>0</v>
      </c>
      <c r="B2" s="36">
        <v>716290</v>
      </c>
      <c r="C2" s="5">
        <v>6</v>
      </c>
      <c r="D2" s="11"/>
      <c r="E2" s="2">
        <f t="shared" ref="E2:E33" si="0">D2*C2</f>
        <v>0</v>
      </c>
      <c r="F2" s="11"/>
      <c r="G2" s="11"/>
      <c r="H2" s="2">
        <f t="shared" ref="H2:H33" si="1">G2*C2</f>
        <v>0</v>
      </c>
    </row>
    <row r="3" spans="1:8" ht="15.75" x14ac:dyDescent="0.25">
      <c r="A3" s="6" t="s">
        <v>1</v>
      </c>
      <c r="B3" s="37">
        <v>773032</v>
      </c>
      <c r="C3" s="6">
        <v>2</v>
      </c>
      <c r="D3" s="12"/>
      <c r="E3" s="3">
        <f t="shared" si="0"/>
        <v>0</v>
      </c>
      <c r="F3" s="12"/>
      <c r="G3" s="12"/>
      <c r="H3" s="3">
        <f t="shared" si="1"/>
        <v>0</v>
      </c>
    </row>
    <row r="4" spans="1:8" ht="15.75" x14ac:dyDescent="0.25">
      <c r="A4" s="6" t="s">
        <v>2</v>
      </c>
      <c r="B4" s="37">
        <v>543534</v>
      </c>
      <c r="C4" s="6">
        <v>10</v>
      </c>
      <c r="D4" s="12"/>
      <c r="E4" s="3">
        <f t="shared" si="0"/>
        <v>0</v>
      </c>
      <c r="F4" s="12"/>
      <c r="G4" s="12"/>
      <c r="H4" s="3">
        <f t="shared" si="1"/>
        <v>0</v>
      </c>
    </row>
    <row r="5" spans="1:8" ht="15.75" x14ac:dyDescent="0.25">
      <c r="A5" s="6" t="s">
        <v>3</v>
      </c>
      <c r="B5" s="37">
        <v>543537</v>
      </c>
      <c r="C5" s="6">
        <v>10</v>
      </c>
      <c r="D5" s="12"/>
      <c r="E5" s="3">
        <f t="shared" si="0"/>
        <v>0</v>
      </c>
      <c r="F5" s="12"/>
      <c r="G5" s="12"/>
      <c r="H5" s="3">
        <f t="shared" si="1"/>
        <v>0</v>
      </c>
    </row>
    <row r="6" spans="1:8" ht="15.75" x14ac:dyDescent="0.25">
      <c r="A6" s="6" t="s">
        <v>4</v>
      </c>
      <c r="B6" s="37">
        <v>905399</v>
      </c>
      <c r="C6" s="6">
        <v>2</v>
      </c>
      <c r="D6" s="12"/>
      <c r="E6" s="3">
        <f t="shared" si="0"/>
        <v>0</v>
      </c>
      <c r="F6" s="12"/>
      <c r="G6" s="12"/>
      <c r="H6" s="3">
        <f t="shared" si="1"/>
        <v>0</v>
      </c>
    </row>
    <row r="7" spans="1:8" ht="31.5" x14ac:dyDescent="0.25">
      <c r="A7" s="6" t="s">
        <v>5</v>
      </c>
      <c r="B7" s="37">
        <v>518694</v>
      </c>
      <c r="C7" s="6">
        <v>2</v>
      </c>
      <c r="D7" s="12"/>
      <c r="E7" s="3">
        <f t="shared" si="0"/>
        <v>0</v>
      </c>
      <c r="F7" s="12"/>
      <c r="G7" s="12"/>
      <c r="H7" s="3">
        <f t="shared" si="1"/>
        <v>0</v>
      </c>
    </row>
    <row r="8" spans="1:8" ht="15.75" x14ac:dyDescent="0.25">
      <c r="A8" s="6" t="s">
        <v>6</v>
      </c>
      <c r="B8" s="37">
        <v>760372</v>
      </c>
      <c r="C8" s="6">
        <v>1</v>
      </c>
      <c r="D8" s="12"/>
      <c r="E8" s="3">
        <f t="shared" si="0"/>
        <v>0</v>
      </c>
      <c r="F8" s="12"/>
      <c r="G8" s="12"/>
      <c r="H8" s="3">
        <f t="shared" si="1"/>
        <v>0</v>
      </c>
    </row>
    <row r="9" spans="1:8" ht="15.75" x14ac:dyDescent="0.25">
      <c r="A9" s="6" t="s">
        <v>7</v>
      </c>
      <c r="B9" s="37">
        <v>865690</v>
      </c>
      <c r="C9" s="6">
        <v>2</v>
      </c>
      <c r="D9" s="12"/>
      <c r="E9" s="3">
        <f t="shared" si="0"/>
        <v>0</v>
      </c>
      <c r="F9" s="12"/>
      <c r="G9" s="12"/>
      <c r="H9" s="3">
        <f t="shared" si="1"/>
        <v>0</v>
      </c>
    </row>
    <row r="10" spans="1:8" ht="15.75" x14ac:dyDescent="0.25">
      <c r="A10" s="6" t="s">
        <v>8</v>
      </c>
      <c r="B10" s="37">
        <v>876527</v>
      </c>
      <c r="C10" s="6">
        <v>2</v>
      </c>
      <c r="D10" s="12"/>
      <c r="E10" s="3">
        <f t="shared" si="0"/>
        <v>0</v>
      </c>
      <c r="F10" s="12"/>
      <c r="G10" s="12"/>
      <c r="H10" s="3">
        <f t="shared" si="1"/>
        <v>0</v>
      </c>
    </row>
    <row r="11" spans="1:8" ht="15.75" x14ac:dyDescent="0.25">
      <c r="A11" s="6" t="s">
        <v>9</v>
      </c>
      <c r="B11" s="37">
        <v>861557</v>
      </c>
      <c r="C11" s="6">
        <v>1</v>
      </c>
      <c r="D11" s="12"/>
      <c r="E11" s="3">
        <f t="shared" si="0"/>
        <v>0</v>
      </c>
      <c r="F11" s="12"/>
      <c r="G11" s="12"/>
      <c r="H11" s="3">
        <f t="shared" si="1"/>
        <v>0</v>
      </c>
    </row>
    <row r="12" spans="1:8" ht="15.75" x14ac:dyDescent="0.25">
      <c r="A12" s="6" t="s">
        <v>10</v>
      </c>
      <c r="B12" s="37">
        <v>693351</v>
      </c>
      <c r="C12" s="6">
        <v>1</v>
      </c>
      <c r="D12" s="12"/>
      <c r="E12" s="3">
        <f t="shared" si="0"/>
        <v>0</v>
      </c>
      <c r="F12" s="12"/>
      <c r="G12" s="12"/>
      <c r="H12" s="3">
        <f t="shared" si="1"/>
        <v>0</v>
      </c>
    </row>
    <row r="13" spans="1:8" ht="31.5" x14ac:dyDescent="0.25">
      <c r="A13" s="6" t="s">
        <v>11</v>
      </c>
      <c r="B13" s="37">
        <v>995402</v>
      </c>
      <c r="C13" s="6">
        <v>1</v>
      </c>
      <c r="D13" s="12"/>
      <c r="E13" s="3">
        <f t="shared" si="0"/>
        <v>0</v>
      </c>
      <c r="F13" s="12"/>
      <c r="G13" s="12"/>
      <c r="H13" s="3">
        <f t="shared" si="1"/>
        <v>0</v>
      </c>
    </row>
    <row r="14" spans="1:8" ht="31.5" x14ac:dyDescent="0.25">
      <c r="A14" s="6" t="s">
        <v>12</v>
      </c>
      <c r="B14" s="37">
        <v>604726</v>
      </c>
      <c r="C14" s="6">
        <v>1</v>
      </c>
      <c r="D14" s="12"/>
      <c r="E14" s="3">
        <f t="shared" si="0"/>
        <v>0</v>
      </c>
      <c r="F14" s="12"/>
      <c r="G14" s="12"/>
      <c r="H14" s="3">
        <f t="shared" si="1"/>
        <v>0</v>
      </c>
    </row>
    <row r="15" spans="1:8" ht="31.5" x14ac:dyDescent="0.25">
      <c r="A15" s="6" t="s">
        <v>13</v>
      </c>
      <c r="B15" s="37">
        <v>902374</v>
      </c>
      <c r="C15" s="6">
        <v>1</v>
      </c>
      <c r="D15" s="12"/>
      <c r="E15" s="3">
        <f t="shared" si="0"/>
        <v>0</v>
      </c>
      <c r="F15" s="12"/>
      <c r="G15" s="12"/>
      <c r="H15" s="3">
        <f t="shared" si="1"/>
        <v>0</v>
      </c>
    </row>
    <row r="16" spans="1:8" ht="15.75" x14ac:dyDescent="0.25">
      <c r="A16" s="6" t="s">
        <v>14</v>
      </c>
      <c r="B16" s="37">
        <v>858518</v>
      </c>
      <c r="C16" s="6">
        <v>1</v>
      </c>
      <c r="D16" s="12"/>
      <c r="E16" s="3">
        <f t="shared" si="0"/>
        <v>0</v>
      </c>
      <c r="F16" s="12"/>
      <c r="G16" s="12"/>
      <c r="H16" s="3">
        <f t="shared" si="1"/>
        <v>0</v>
      </c>
    </row>
    <row r="17" spans="1:8" ht="15.75" x14ac:dyDescent="0.25">
      <c r="A17" s="6" t="s">
        <v>15</v>
      </c>
      <c r="B17" s="37">
        <v>150082</v>
      </c>
      <c r="C17" s="6">
        <v>10</v>
      </c>
      <c r="D17" s="12"/>
      <c r="E17" s="3">
        <f t="shared" si="0"/>
        <v>0</v>
      </c>
      <c r="F17" s="12"/>
      <c r="G17" s="12"/>
      <c r="H17" s="3">
        <f t="shared" si="1"/>
        <v>0</v>
      </c>
    </row>
    <row r="18" spans="1:8" ht="15.75" x14ac:dyDescent="0.25">
      <c r="A18" s="6" t="s">
        <v>16</v>
      </c>
      <c r="B18" s="37">
        <v>287261</v>
      </c>
      <c r="C18" s="6">
        <v>2</v>
      </c>
      <c r="D18" s="12"/>
      <c r="E18" s="3">
        <f t="shared" si="0"/>
        <v>0</v>
      </c>
      <c r="F18" s="12"/>
      <c r="G18" s="12"/>
      <c r="H18" s="3">
        <f t="shared" si="1"/>
        <v>0</v>
      </c>
    </row>
    <row r="19" spans="1:8" ht="15.75" x14ac:dyDescent="0.25">
      <c r="A19" s="6" t="s">
        <v>17</v>
      </c>
      <c r="B19" s="37">
        <v>745161</v>
      </c>
      <c r="C19" s="6">
        <v>2</v>
      </c>
      <c r="D19" s="12"/>
      <c r="E19" s="3">
        <f t="shared" si="0"/>
        <v>0</v>
      </c>
      <c r="F19" s="12"/>
      <c r="G19" s="12"/>
      <c r="H19" s="3">
        <f t="shared" si="1"/>
        <v>0</v>
      </c>
    </row>
    <row r="20" spans="1:8" ht="15.75" x14ac:dyDescent="0.25">
      <c r="A20" s="6" t="s">
        <v>18</v>
      </c>
      <c r="B20" s="37">
        <v>508309</v>
      </c>
      <c r="C20" s="6">
        <v>1</v>
      </c>
      <c r="D20" s="12"/>
      <c r="E20" s="3">
        <f t="shared" si="0"/>
        <v>0</v>
      </c>
      <c r="F20" s="12"/>
      <c r="G20" s="12"/>
      <c r="H20" s="3">
        <f t="shared" si="1"/>
        <v>0</v>
      </c>
    </row>
    <row r="21" spans="1:8" ht="15.75" x14ac:dyDescent="0.25">
      <c r="A21" s="6" t="s">
        <v>19</v>
      </c>
      <c r="B21" s="37">
        <v>281805</v>
      </c>
      <c r="C21" s="6">
        <v>2</v>
      </c>
      <c r="D21" s="12"/>
      <c r="E21" s="3">
        <f t="shared" si="0"/>
        <v>0</v>
      </c>
      <c r="F21" s="12"/>
      <c r="G21" s="12"/>
      <c r="H21" s="3">
        <f t="shared" si="1"/>
        <v>0</v>
      </c>
    </row>
    <row r="22" spans="1:8" ht="15.75" x14ac:dyDescent="0.25">
      <c r="A22" s="6" t="s">
        <v>20</v>
      </c>
      <c r="B22" s="37">
        <v>754741</v>
      </c>
      <c r="C22" s="6">
        <v>10</v>
      </c>
      <c r="D22" s="12"/>
      <c r="E22" s="3">
        <f t="shared" si="0"/>
        <v>0</v>
      </c>
      <c r="F22" s="12"/>
      <c r="G22" s="12"/>
      <c r="H22" s="3">
        <f t="shared" si="1"/>
        <v>0</v>
      </c>
    </row>
    <row r="23" spans="1:8" ht="15.75" x14ac:dyDescent="0.25">
      <c r="A23" s="6" t="s">
        <v>21</v>
      </c>
      <c r="B23" s="37">
        <v>754743</v>
      </c>
      <c r="C23" s="6">
        <v>10</v>
      </c>
      <c r="D23" s="12"/>
      <c r="E23" s="3">
        <f t="shared" si="0"/>
        <v>0</v>
      </c>
      <c r="F23" s="12"/>
      <c r="G23" s="12"/>
      <c r="H23" s="3">
        <f t="shared" si="1"/>
        <v>0</v>
      </c>
    </row>
    <row r="24" spans="1:8" ht="15.75" x14ac:dyDescent="0.25">
      <c r="A24" s="6" t="s">
        <v>22</v>
      </c>
      <c r="B24" s="37">
        <v>954352</v>
      </c>
      <c r="C24" s="6">
        <v>10</v>
      </c>
      <c r="D24" s="12"/>
      <c r="E24" s="3">
        <f t="shared" si="0"/>
        <v>0</v>
      </c>
      <c r="F24" s="12"/>
      <c r="G24" s="12"/>
      <c r="H24" s="3">
        <f t="shared" si="1"/>
        <v>0</v>
      </c>
    </row>
    <row r="25" spans="1:8" ht="15.75" x14ac:dyDescent="0.25">
      <c r="A25" s="6" t="s">
        <v>23</v>
      </c>
      <c r="B25" s="37">
        <v>954353</v>
      </c>
      <c r="C25" s="6">
        <v>8</v>
      </c>
      <c r="D25" s="12"/>
      <c r="E25" s="3">
        <f t="shared" si="0"/>
        <v>0</v>
      </c>
      <c r="F25" s="12"/>
      <c r="G25" s="12"/>
      <c r="H25" s="3">
        <f t="shared" si="1"/>
        <v>0</v>
      </c>
    </row>
    <row r="26" spans="1:8" ht="15.75" x14ac:dyDescent="0.25">
      <c r="A26" s="6" t="s">
        <v>24</v>
      </c>
      <c r="B26" s="37">
        <v>149837</v>
      </c>
      <c r="C26" s="6">
        <v>10</v>
      </c>
      <c r="D26" s="12"/>
      <c r="E26" s="3">
        <f t="shared" si="0"/>
        <v>0</v>
      </c>
      <c r="F26" s="12"/>
      <c r="G26" s="12"/>
      <c r="H26" s="3">
        <f t="shared" si="1"/>
        <v>0</v>
      </c>
    </row>
    <row r="27" spans="1:8" ht="15.75" x14ac:dyDescent="0.25">
      <c r="A27" s="6" t="s">
        <v>230</v>
      </c>
      <c r="B27" s="37"/>
      <c r="C27" s="6">
        <v>1</v>
      </c>
      <c r="D27" s="12"/>
      <c r="E27" s="3">
        <f t="shared" si="0"/>
        <v>0</v>
      </c>
      <c r="F27" s="12"/>
      <c r="G27" s="12"/>
      <c r="H27" s="3">
        <f t="shared" si="1"/>
        <v>0</v>
      </c>
    </row>
    <row r="28" spans="1:8" ht="15.75" x14ac:dyDescent="0.25">
      <c r="A28" s="6" t="s">
        <v>26</v>
      </c>
      <c r="B28" s="37">
        <v>504492</v>
      </c>
      <c r="C28" s="6">
        <v>1</v>
      </c>
      <c r="D28" s="12"/>
      <c r="E28" s="3">
        <f t="shared" si="0"/>
        <v>0</v>
      </c>
      <c r="F28" s="12"/>
      <c r="G28" s="12"/>
      <c r="H28" s="3">
        <f t="shared" si="1"/>
        <v>0</v>
      </c>
    </row>
    <row r="29" spans="1:8" ht="15.75" x14ac:dyDescent="0.25">
      <c r="A29" s="6" t="s">
        <v>27</v>
      </c>
      <c r="B29" s="37">
        <v>866396</v>
      </c>
      <c r="C29" s="6">
        <v>1</v>
      </c>
      <c r="D29" s="12"/>
      <c r="E29" s="3">
        <f t="shared" si="0"/>
        <v>0</v>
      </c>
      <c r="F29" s="12"/>
      <c r="G29" s="12"/>
      <c r="H29" s="3">
        <f t="shared" si="1"/>
        <v>0</v>
      </c>
    </row>
    <row r="30" spans="1:8" ht="15.75" x14ac:dyDescent="0.25">
      <c r="A30" s="6" t="s">
        <v>28</v>
      </c>
      <c r="B30" s="37">
        <v>845728</v>
      </c>
      <c r="C30" s="6">
        <v>1</v>
      </c>
      <c r="D30" s="12"/>
      <c r="E30" s="3">
        <f t="shared" si="0"/>
        <v>0</v>
      </c>
      <c r="F30" s="12"/>
      <c r="G30" s="12"/>
      <c r="H30" s="3">
        <f t="shared" si="1"/>
        <v>0</v>
      </c>
    </row>
    <row r="31" spans="1:8" ht="15.75" x14ac:dyDescent="0.25">
      <c r="A31" s="6" t="s">
        <v>29</v>
      </c>
      <c r="B31" s="37">
        <v>861486</v>
      </c>
      <c r="C31" s="6">
        <v>1</v>
      </c>
      <c r="D31" s="12"/>
      <c r="E31" s="3">
        <f t="shared" si="0"/>
        <v>0</v>
      </c>
      <c r="F31" s="12"/>
      <c r="G31" s="12"/>
      <c r="H31" s="3">
        <f t="shared" si="1"/>
        <v>0</v>
      </c>
    </row>
    <row r="32" spans="1:8" ht="15.75" x14ac:dyDescent="0.25">
      <c r="A32" s="6" t="s">
        <v>30</v>
      </c>
      <c r="B32" s="37">
        <v>814077</v>
      </c>
      <c r="C32" s="6">
        <v>2</v>
      </c>
      <c r="D32" s="12"/>
      <c r="E32" s="3">
        <f t="shared" si="0"/>
        <v>0</v>
      </c>
      <c r="F32" s="12"/>
      <c r="G32" s="12"/>
      <c r="H32" s="3">
        <f t="shared" si="1"/>
        <v>0</v>
      </c>
    </row>
    <row r="33" spans="1:8" ht="15.75" x14ac:dyDescent="0.25">
      <c r="A33" s="6" t="s">
        <v>31</v>
      </c>
      <c r="B33" s="37">
        <v>613637</v>
      </c>
      <c r="C33" s="6">
        <v>1</v>
      </c>
      <c r="D33" s="12"/>
      <c r="E33" s="3">
        <f t="shared" si="0"/>
        <v>0</v>
      </c>
      <c r="F33" s="12"/>
      <c r="G33" s="12"/>
      <c r="H33" s="3">
        <f t="shared" si="1"/>
        <v>0</v>
      </c>
    </row>
    <row r="34" spans="1:8" ht="31.5" x14ac:dyDescent="0.25">
      <c r="A34" s="6" t="s">
        <v>32</v>
      </c>
      <c r="B34" s="37">
        <v>402047</v>
      </c>
      <c r="C34" s="6">
        <v>4</v>
      </c>
      <c r="D34" s="12"/>
      <c r="E34" s="3">
        <f t="shared" ref="E34:E65" si="2">D34*C34</f>
        <v>0</v>
      </c>
      <c r="F34" s="12"/>
      <c r="G34" s="12"/>
      <c r="H34" s="3">
        <f t="shared" ref="H34:H65" si="3">G34*C34</f>
        <v>0</v>
      </c>
    </row>
    <row r="35" spans="1:8" ht="31.5" x14ac:dyDescent="0.25">
      <c r="A35" s="6" t="s">
        <v>33</v>
      </c>
      <c r="B35" s="37">
        <v>402034</v>
      </c>
      <c r="C35" s="6">
        <v>4</v>
      </c>
      <c r="D35" s="12"/>
      <c r="E35" s="3">
        <f t="shared" si="2"/>
        <v>0</v>
      </c>
      <c r="F35" s="12"/>
      <c r="G35" s="12"/>
      <c r="H35" s="3">
        <f t="shared" si="3"/>
        <v>0</v>
      </c>
    </row>
    <row r="36" spans="1:8" ht="31.5" x14ac:dyDescent="0.25">
      <c r="A36" s="6" t="s">
        <v>231</v>
      </c>
      <c r="B36" s="37"/>
      <c r="C36" s="6">
        <v>2</v>
      </c>
      <c r="D36" s="12"/>
      <c r="E36" s="3">
        <f t="shared" si="2"/>
        <v>0</v>
      </c>
      <c r="F36" s="12"/>
      <c r="G36" s="12"/>
      <c r="H36" s="3">
        <f t="shared" si="3"/>
        <v>0</v>
      </c>
    </row>
    <row r="37" spans="1:8" ht="15.75" x14ac:dyDescent="0.25">
      <c r="A37" s="6" t="s">
        <v>35</v>
      </c>
      <c r="B37" s="37">
        <v>701962</v>
      </c>
      <c r="C37" s="6">
        <v>2</v>
      </c>
      <c r="D37" s="12"/>
      <c r="E37" s="3">
        <f t="shared" si="2"/>
        <v>0</v>
      </c>
      <c r="F37" s="12"/>
      <c r="G37" s="12"/>
      <c r="H37" s="3">
        <f t="shared" si="3"/>
        <v>0</v>
      </c>
    </row>
    <row r="38" spans="1:8" ht="15.75" x14ac:dyDescent="0.25">
      <c r="A38" s="6" t="s">
        <v>36</v>
      </c>
      <c r="B38" s="37">
        <v>119755</v>
      </c>
      <c r="C38" s="6">
        <v>2</v>
      </c>
      <c r="D38" s="12"/>
      <c r="E38" s="3">
        <f t="shared" si="2"/>
        <v>0</v>
      </c>
      <c r="F38" s="12"/>
      <c r="G38" s="12"/>
      <c r="H38" s="3">
        <f t="shared" si="3"/>
        <v>0</v>
      </c>
    </row>
    <row r="39" spans="1:8" ht="15.75" x14ac:dyDescent="0.25">
      <c r="A39" s="6" t="s">
        <v>37</v>
      </c>
      <c r="B39" s="37">
        <v>402028</v>
      </c>
      <c r="C39" s="6">
        <v>2</v>
      </c>
      <c r="D39" s="12"/>
      <c r="E39" s="3">
        <f t="shared" si="2"/>
        <v>0</v>
      </c>
      <c r="F39" s="12"/>
      <c r="G39" s="12"/>
      <c r="H39" s="3">
        <f t="shared" si="3"/>
        <v>0</v>
      </c>
    </row>
    <row r="40" spans="1:8" ht="15.75" x14ac:dyDescent="0.25">
      <c r="A40" s="6" t="s">
        <v>38</v>
      </c>
      <c r="B40" s="37">
        <v>954604</v>
      </c>
      <c r="C40" s="6">
        <v>6</v>
      </c>
      <c r="D40" s="12"/>
      <c r="E40" s="3">
        <f t="shared" si="2"/>
        <v>0</v>
      </c>
      <c r="F40" s="12"/>
      <c r="G40" s="12"/>
      <c r="H40" s="3">
        <f t="shared" si="3"/>
        <v>0</v>
      </c>
    </row>
    <row r="41" spans="1:8" ht="31.5" x14ac:dyDescent="0.25">
      <c r="A41" s="6" t="s">
        <v>39</v>
      </c>
      <c r="B41" s="37">
        <v>896116</v>
      </c>
      <c r="C41" s="6">
        <v>4</v>
      </c>
      <c r="D41" s="12"/>
      <c r="E41" s="3">
        <f t="shared" si="2"/>
        <v>0</v>
      </c>
      <c r="F41" s="12"/>
      <c r="G41" s="12"/>
      <c r="H41" s="3">
        <f t="shared" si="3"/>
        <v>0</v>
      </c>
    </row>
    <row r="42" spans="1:8" ht="15.75" x14ac:dyDescent="0.25">
      <c r="A42" s="6" t="s">
        <v>40</v>
      </c>
      <c r="B42" s="37">
        <v>950504</v>
      </c>
      <c r="C42" s="6">
        <v>10</v>
      </c>
      <c r="D42" s="12"/>
      <c r="E42" s="3">
        <f t="shared" si="2"/>
        <v>0</v>
      </c>
      <c r="F42" s="12"/>
      <c r="G42" s="12"/>
      <c r="H42" s="3">
        <f t="shared" si="3"/>
        <v>0</v>
      </c>
    </row>
    <row r="43" spans="1:8" ht="15.75" x14ac:dyDescent="0.25">
      <c r="A43" s="6" t="s">
        <v>41</v>
      </c>
      <c r="B43" s="37">
        <v>954668</v>
      </c>
      <c r="C43" s="6">
        <v>10</v>
      </c>
      <c r="D43" s="12"/>
      <c r="E43" s="3">
        <f t="shared" si="2"/>
        <v>0</v>
      </c>
      <c r="F43" s="12"/>
      <c r="G43" s="12"/>
      <c r="H43" s="3">
        <f t="shared" si="3"/>
        <v>0</v>
      </c>
    </row>
    <row r="44" spans="1:8" ht="15.75" x14ac:dyDescent="0.25">
      <c r="A44" s="6" t="s">
        <v>42</v>
      </c>
      <c r="B44" s="37">
        <v>950505</v>
      </c>
      <c r="C44" s="6">
        <v>8</v>
      </c>
      <c r="D44" s="12"/>
      <c r="E44" s="3">
        <f t="shared" si="2"/>
        <v>0</v>
      </c>
      <c r="F44" s="12"/>
      <c r="G44" s="12"/>
      <c r="H44" s="3">
        <f t="shared" si="3"/>
        <v>0</v>
      </c>
    </row>
    <row r="45" spans="1:8" ht="15.75" x14ac:dyDescent="0.25">
      <c r="A45" s="6" t="s">
        <v>43</v>
      </c>
      <c r="B45" s="37">
        <v>950490</v>
      </c>
      <c r="C45" s="6">
        <v>8</v>
      </c>
      <c r="D45" s="12"/>
      <c r="E45" s="3">
        <f t="shared" si="2"/>
        <v>0</v>
      </c>
      <c r="F45" s="12"/>
      <c r="G45" s="12"/>
      <c r="H45" s="3">
        <f t="shared" si="3"/>
        <v>0</v>
      </c>
    </row>
    <row r="46" spans="1:8" ht="15.75" x14ac:dyDescent="0.25">
      <c r="A46" s="6" t="s">
        <v>44</v>
      </c>
      <c r="B46" s="37">
        <v>551627</v>
      </c>
      <c r="C46" s="6">
        <v>1</v>
      </c>
      <c r="D46" s="12"/>
      <c r="E46" s="3">
        <f t="shared" si="2"/>
        <v>0</v>
      </c>
      <c r="F46" s="12"/>
      <c r="G46" s="12"/>
      <c r="H46" s="3">
        <f t="shared" si="3"/>
        <v>0</v>
      </c>
    </row>
    <row r="47" spans="1:8" ht="15.75" x14ac:dyDescent="0.25">
      <c r="A47" s="6" t="s">
        <v>45</v>
      </c>
      <c r="B47" s="37">
        <v>299574</v>
      </c>
      <c r="C47" s="6">
        <v>1</v>
      </c>
      <c r="D47" s="12"/>
      <c r="E47" s="3">
        <f t="shared" si="2"/>
        <v>0</v>
      </c>
      <c r="F47" s="12"/>
      <c r="G47" s="12"/>
      <c r="H47" s="3">
        <f t="shared" si="3"/>
        <v>0</v>
      </c>
    </row>
    <row r="48" spans="1:8" ht="15.75" x14ac:dyDescent="0.25">
      <c r="A48" s="6" t="s">
        <v>46</v>
      </c>
      <c r="B48" s="37">
        <v>872744</v>
      </c>
      <c r="C48" s="6">
        <v>1</v>
      </c>
      <c r="D48" s="12"/>
      <c r="E48" s="3">
        <f t="shared" si="2"/>
        <v>0</v>
      </c>
      <c r="F48" s="12"/>
      <c r="G48" s="12"/>
      <c r="H48" s="3">
        <f t="shared" si="3"/>
        <v>0</v>
      </c>
    </row>
    <row r="49" spans="1:8" ht="31.5" x14ac:dyDescent="0.25">
      <c r="A49" s="6" t="s">
        <v>47</v>
      </c>
      <c r="B49" s="37">
        <v>390795</v>
      </c>
      <c r="C49" s="6">
        <v>1</v>
      </c>
      <c r="D49" s="12"/>
      <c r="E49" s="3">
        <f t="shared" si="2"/>
        <v>0</v>
      </c>
      <c r="F49" s="12"/>
      <c r="G49" s="12"/>
      <c r="H49" s="3">
        <f t="shared" si="3"/>
        <v>0</v>
      </c>
    </row>
    <row r="50" spans="1:8" ht="31.5" x14ac:dyDescent="0.25">
      <c r="A50" s="6" t="s">
        <v>48</v>
      </c>
      <c r="B50" s="37">
        <v>390794</v>
      </c>
      <c r="C50" s="6">
        <v>1</v>
      </c>
      <c r="D50" s="12"/>
      <c r="E50" s="3">
        <f t="shared" si="2"/>
        <v>0</v>
      </c>
      <c r="F50" s="12"/>
      <c r="G50" s="12"/>
      <c r="H50" s="3">
        <f t="shared" si="3"/>
        <v>0</v>
      </c>
    </row>
    <row r="51" spans="1:8" ht="15.75" x14ac:dyDescent="0.25">
      <c r="A51" s="6" t="s">
        <v>49</v>
      </c>
      <c r="B51" s="37">
        <v>457755</v>
      </c>
      <c r="C51" s="6">
        <v>2</v>
      </c>
      <c r="D51" s="12"/>
      <c r="E51" s="3">
        <f t="shared" si="2"/>
        <v>0</v>
      </c>
      <c r="F51" s="12"/>
      <c r="G51" s="12"/>
      <c r="H51" s="3">
        <f t="shared" si="3"/>
        <v>0</v>
      </c>
    </row>
    <row r="52" spans="1:8" ht="15.75" x14ac:dyDescent="0.25">
      <c r="A52" s="6" t="s">
        <v>289</v>
      </c>
      <c r="B52" s="37">
        <v>850369</v>
      </c>
      <c r="C52" s="6">
        <v>2</v>
      </c>
      <c r="D52" s="12"/>
      <c r="E52" s="3">
        <f t="shared" si="2"/>
        <v>0</v>
      </c>
      <c r="F52" s="12"/>
      <c r="G52" s="12"/>
      <c r="H52" s="3">
        <f t="shared" si="3"/>
        <v>0</v>
      </c>
    </row>
    <row r="53" spans="1:8" ht="15.75" x14ac:dyDescent="0.25">
      <c r="A53" s="6" t="s">
        <v>290</v>
      </c>
      <c r="B53" s="37">
        <v>842100</v>
      </c>
      <c r="C53" s="6">
        <v>2</v>
      </c>
      <c r="D53" s="12"/>
      <c r="E53" s="3">
        <f t="shared" si="2"/>
        <v>0</v>
      </c>
      <c r="F53" s="12"/>
      <c r="G53" s="12"/>
      <c r="H53" s="3">
        <f t="shared" si="3"/>
        <v>0</v>
      </c>
    </row>
    <row r="54" spans="1:8" ht="21.75" customHeight="1" x14ac:dyDescent="0.25">
      <c r="A54" s="6" t="s">
        <v>52</v>
      </c>
      <c r="B54" s="37">
        <v>708951</v>
      </c>
      <c r="C54" s="6">
        <v>1</v>
      </c>
      <c r="D54" s="12"/>
      <c r="E54" s="3">
        <f t="shared" si="2"/>
        <v>0</v>
      </c>
      <c r="F54" s="12"/>
      <c r="G54" s="12"/>
      <c r="H54" s="3">
        <f t="shared" si="3"/>
        <v>0</v>
      </c>
    </row>
    <row r="55" spans="1:8" ht="15.75" x14ac:dyDescent="0.25">
      <c r="A55" s="6" t="s">
        <v>53</v>
      </c>
      <c r="B55" s="37">
        <v>833111</v>
      </c>
      <c r="C55" s="6">
        <v>2</v>
      </c>
      <c r="D55" s="12"/>
      <c r="E55" s="3">
        <f t="shared" si="2"/>
        <v>0</v>
      </c>
      <c r="F55" s="12"/>
      <c r="G55" s="12"/>
      <c r="H55" s="3">
        <f t="shared" si="3"/>
        <v>0</v>
      </c>
    </row>
    <row r="56" spans="1:8" ht="31.5" x14ac:dyDescent="0.25">
      <c r="A56" s="6" t="s">
        <v>295</v>
      </c>
      <c r="B56" s="37">
        <v>833756</v>
      </c>
      <c r="C56" s="6">
        <v>1</v>
      </c>
      <c r="D56" s="12"/>
      <c r="E56" s="3">
        <f t="shared" si="2"/>
        <v>0</v>
      </c>
      <c r="F56" s="12"/>
      <c r="G56" s="12"/>
      <c r="H56" s="3">
        <f t="shared" si="3"/>
        <v>0</v>
      </c>
    </row>
    <row r="57" spans="1:8" ht="31.5" x14ac:dyDescent="0.25">
      <c r="A57" s="6" t="s">
        <v>296</v>
      </c>
      <c r="B57" s="37">
        <v>833133</v>
      </c>
      <c r="C57" s="6">
        <v>1</v>
      </c>
      <c r="D57" s="12"/>
      <c r="E57" s="3">
        <f t="shared" si="2"/>
        <v>0</v>
      </c>
      <c r="F57" s="12"/>
      <c r="G57" s="12"/>
      <c r="H57" s="3">
        <f t="shared" si="3"/>
        <v>0</v>
      </c>
    </row>
    <row r="58" spans="1:8" ht="15.75" x14ac:dyDescent="0.25">
      <c r="A58" s="6" t="s">
        <v>56</v>
      </c>
      <c r="B58" s="37">
        <v>961159</v>
      </c>
      <c r="C58" s="6">
        <v>4</v>
      </c>
      <c r="D58" s="12"/>
      <c r="E58" s="3">
        <f t="shared" si="2"/>
        <v>0</v>
      </c>
      <c r="F58" s="12"/>
      <c r="G58" s="12"/>
      <c r="H58" s="3">
        <f t="shared" si="3"/>
        <v>0</v>
      </c>
    </row>
    <row r="59" spans="1:8" ht="31.5" x14ac:dyDescent="0.25">
      <c r="A59" s="6" t="s">
        <v>291</v>
      </c>
      <c r="B59" s="37">
        <v>818674</v>
      </c>
      <c r="C59" s="6">
        <v>2</v>
      </c>
      <c r="D59" s="12"/>
      <c r="E59" s="3">
        <f t="shared" si="2"/>
        <v>0</v>
      </c>
      <c r="F59" s="12"/>
      <c r="G59" s="12"/>
      <c r="H59" s="3">
        <f t="shared" si="3"/>
        <v>0</v>
      </c>
    </row>
    <row r="60" spans="1:8" ht="31.5" x14ac:dyDescent="0.25">
      <c r="A60" s="6" t="s">
        <v>292</v>
      </c>
      <c r="B60" s="37">
        <v>808784</v>
      </c>
      <c r="C60" s="6">
        <v>1</v>
      </c>
      <c r="D60" s="12"/>
      <c r="E60" s="3">
        <f t="shared" si="2"/>
        <v>0</v>
      </c>
      <c r="F60" s="12"/>
      <c r="G60" s="12"/>
      <c r="H60" s="3">
        <f t="shared" si="3"/>
        <v>0</v>
      </c>
    </row>
    <row r="61" spans="1:8" ht="15.75" x14ac:dyDescent="0.25">
      <c r="A61" s="6" t="s">
        <v>293</v>
      </c>
      <c r="B61" s="37">
        <v>214385</v>
      </c>
      <c r="C61" s="6">
        <v>1</v>
      </c>
      <c r="D61" s="12"/>
      <c r="E61" s="3">
        <f t="shared" si="2"/>
        <v>0</v>
      </c>
      <c r="F61" s="12"/>
      <c r="G61" s="12"/>
      <c r="H61" s="3">
        <f t="shared" si="3"/>
        <v>0</v>
      </c>
    </row>
    <row r="62" spans="1:8" ht="31.5" x14ac:dyDescent="0.25">
      <c r="A62" s="6" t="s">
        <v>232</v>
      </c>
      <c r="B62" s="37"/>
      <c r="C62" s="6">
        <v>1</v>
      </c>
      <c r="D62" s="12"/>
      <c r="E62" s="3">
        <f t="shared" si="2"/>
        <v>0</v>
      </c>
      <c r="F62" s="12"/>
      <c r="G62" s="12"/>
      <c r="H62" s="3">
        <f t="shared" si="3"/>
        <v>0</v>
      </c>
    </row>
    <row r="63" spans="1:8" ht="31.5" x14ac:dyDescent="0.25">
      <c r="A63" s="6" t="s">
        <v>294</v>
      </c>
      <c r="B63" s="37">
        <v>833753</v>
      </c>
      <c r="C63" s="6">
        <v>1</v>
      </c>
      <c r="D63" s="12"/>
      <c r="E63" s="3">
        <f t="shared" si="2"/>
        <v>0</v>
      </c>
      <c r="F63" s="12"/>
      <c r="G63" s="12"/>
      <c r="H63" s="3">
        <f t="shared" si="3"/>
        <v>0</v>
      </c>
    </row>
    <row r="64" spans="1:8" ht="15.75" x14ac:dyDescent="0.25">
      <c r="A64" s="6" t="s">
        <v>62</v>
      </c>
      <c r="B64" s="37">
        <v>717387</v>
      </c>
      <c r="C64" s="6">
        <v>2</v>
      </c>
      <c r="D64" s="12"/>
      <c r="E64" s="3">
        <f t="shared" si="2"/>
        <v>0</v>
      </c>
      <c r="F64" s="12"/>
      <c r="G64" s="12"/>
      <c r="H64" s="3">
        <f t="shared" si="3"/>
        <v>0</v>
      </c>
    </row>
    <row r="65" spans="1:8" ht="31.5" x14ac:dyDescent="0.2">
      <c r="A65" s="6" t="s">
        <v>94</v>
      </c>
      <c r="B65" s="33">
        <v>87161063550</v>
      </c>
      <c r="C65" s="6">
        <v>1</v>
      </c>
      <c r="D65" s="12"/>
      <c r="E65" s="3">
        <f t="shared" si="2"/>
        <v>0</v>
      </c>
      <c r="F65" s="12"/>
      <c r="G65" s="12"/>
      <c r="H65" s="3">
        <f t="shared" si="3"/>
        <v>0</v>
      </c>
    </row>
    <row r="66" spans="1:8" ht="31.5" x14ac:dyDescent="0.2">
      <c r="A66" s="6" t="s">
        <v>95</v>
      </c>
      <c r="B66" s="33">
        <v>87161068470</v>
      </c>
      <c r="C66" s="6">
        <v>1</v>
      </c>
      <c r="D66" s="12"/>
      <c r="E66" s="3">
        <f t="shared" ref="E66:E97" si="4">D66*C66</f>
        <v>0</v>
      </c>
      <c r="F66" s="12"/>
      <c r="G66" s="12"/>
      <c r="H66" s="3">
        <f t="shared" ref="H66:H97" si="5">G66*C66</f>
        <v>0</v>
      </c>
    </row>
    <row r="67" spans="1:8" ht="31.5" x14ac:dyDescent="0.2">
      <c r="A67" s="6" t="s">
        <v>96</v>
      </c>
      <c r="B67" s="33">
        <v>87161160670</v>
      </c>
      <c r="C67" s="6">
        <v>1</v>
      </c>
      <c r="D67" s="12"/>
      <c r="E67" s="3">
        <f t="shared" si="4"/>
        <v>0</v>
      </c>
      <c r="F67" s="12"/>
      <c r="G67" s="12"/>
      <c r="H67" s="3">
        <f t="shared" si="5"/>
        <v>0</v>
      </c>
    </row>
    <row r="68" spans="1:8" ht="31.5" x14ac:dyDescent="0.2">
      <c r="A68" s="6" t="s">
        <v>97</v>
      </c>
      <c r="B68" s="33">
        <v>87161163810</v>
      </c>
      <c r="C68" s="6">
        <v>1</v>
      </c>
      <c r="D68" s="12"/>
      <c r="E68" s="3">
        <f t="shared" si="4"/>
        <v>0</v>
      </c>
      <c r="F68" s="12"/>
      <c r="G68" s="12"/>
      <c r="H68" s="3">
        <f t="shared" si="5"/>
        <v>0</v>
      </c>
    </row>
    <row r="69" spans="1:8" ht="15.75" x14ac:dyDescent="0.2">
      <c r="A69" s="6" t="s">
        <v>98</v>
      </c>
      <c r="B69" s="33">
        <v>87161064310</v>
      </c>
      <c r="C69" s="6">
        <v>1</v>
      </c>
      <c r="D69" s="12"/>
      <c r="E69" s="3">
        <f t="shared" si="4"/>
        <v>0</v>
      </c>
      <c r="F69" s="12"/>
      <c r="G69" s="12"/>
      <c r="H69" s="3">
        <f t="shared" si="5"/>
        <v>0</v>
      </c>
    </row>
    <row r="70" spans="1:8" ht="31.5" x14ac:dyDescent="0.2">
      <c r="A70" s="6" t="s">
        <v>99</v>
      </c>
      <c r="B70" s="33">
        <v>87161065050</v>
      </c>
      <c r="C70" s="6">
        <v>1</v>
      </c>
      <c r="D70" s="12"/>
      <c r="E70" s="3">
        <f t="shared" si="4"/>
        <v>0</v>
      </c>
      <c r="F70" s="12"/>
      <c r="G70" s="12"/>
      <c r="H70" s="3">
        <f t="shared" si="5"/>
        <v>0</v>
      </c>
    </row>
    <row r="71" spans="1:8" ht="31.5" x14ac:dyDescent="0.2">
      <c r="A71" s="6" t="s">
        <v>100</v>
      </c>
      <c r="B71" s="34">
        <v>87161064450</v>
      </c>
      <c r="C71" s="6">
        <v>1</v>
      </c>
      <c r="D71" s="12"/>
      <c r="E71" s="3">
        <f t="shared" si="4"/>
        <v>0</v>
      </c>
      <c r="F71" s="12"/>
      <c r="G71" s="12"/>
      <c r="H71" s="3">
        <f t="shared" si="5"/>
        <v>0</v>
      </c>
    </row>
    <row r="72" spans="1:8" ht="31.5" x14ac:dyDescent="0.2">
      <c r="A72" s="6" t="s">
        <v>101</v>
      </c>
      <c r="B72" s="33">
        <v>87161064330</v>
      </c>
      <c r="C72" s="6">
        <v>1</v>
      </c>
      <c r="D72" s="12"/>
      <c r="E72" s="3">
        <f t="shared" si="4"/>
        <v>0</v>
      </c>
      <c r="F72" s="12"/>
      <c r="G72" s="12"/>
      <c r="H72" s="3">
        <f t="shared" si="5"/>
        <v>0</v>
      </c>
    </row>
    <row r="73" spans="1:8" ht="15.75" x14ac:dyDescent="0.2">
      <c r="A73" s="6" t="s">
        <v>71</v>
      </c>
      <c r="B73" s="33">
        <v>173532</v>
      </c>
      <c r="C73" s="6">
        <v>1</v>
      </c>
      <c r="D73" s="12"/>
      <c r="E73" s="3">
        <f t="shared" si="4"/>
        <v>0</v>
      </c>
      <c r="F73" s="12"/>
      <c r="G73" s="12"/>
      <c r="H73" s="3">
        <f t="shared" si="5"/>
        <v>0</v>
      </c>
    </row>
    <row r="74" spans="1:8" ht="15.75" x14ac:dyDescent="0.2">
      <c r="A74" s="6" t="s">
        <v>72</v>
      </c>
      <c r="B74" s="33">
        <v>174244</v>
      </c>
      <c r="C74" s="6">
        <v>2</v>
      </c>
      <c r="D74" s="12"/>
      <c r="E74" s="3">
        <f t="shared" si="4"/>
        <v>0</v>
      </c>
      <c r="F74" s="12"/>
      <c r="G74" s="12"/>
      <c r="H74" s="3">
        <f t="shared" si="5"/>
        <v>0</v>
      </c>
    </row>
    <row r="75" spans="1:8" ht="15.75" x14ac:dyDescent="0.2">
      <c r="A75" s="6" t="s">
        <v>73</v>
      </c>
      <c r="B75" s="33">
        <v>173533</v>
      </c>
      <c r="C75" s="6">
        <v>1</v>
      </c>
      <c r="D75" s="12"/>
      <c r="E75" s="3">
        <f t="shared" si="4"/>
        <v>0</v>
      </c>
      <c r="F75" s="12"/>
      <c r="G75" s="12"/>
      <c r="H75" s="3">
        <f t="shared" si="5"/>
        <v>0</v>
      </c>
    </row>
    <row r="76" spans="1:8" ht="15.75" x14ac:dyDescent="0.2">
      <c r="A76" s="6" t="s">
        <v>74</v>
      </c>
      <c r="B76" s="33">
        <v>173528</v>
      </c>
      <c r="C76" s="6">
        <v>1</v>
      </c>
      <c r="D76" s="12"/>
      <c r="E76" s="3">
        <f t="shared" si="4"/>
        <v>0</v>
      </c>
      <c r="F76" s="12"/>
      <c r="G76" s="12"/>
      <c r="H76" s="3">
        <f t="shared" si="5"/>
        <v>0</v>
      </c>
    </row>
    <row r="77" spans="1:8" ht="15.75" x14ac:dyDescent="0.2">
      <c r="A77" s="6" t="s">
        <v>75</v>
      </c>
      <c r="B77" s="33">
        <v>170992</v>
      </c>
      <c r="C77" s="6">
        <v>1</v>
      </c>
      <c r="D77" s="12"/>
      <c r="E77" s="3">
        <f t="shared" si="4"/>
        <v>0</v>
      </c>
      <c r="F77" s="12"/>
      <c r="G77" s="12"/>
      <c r="H77" s="3">
        <f t="shared" si="5"/>
        <v>0</v>
      </c>
    </row>
    <row r="78" spans="1:8" ht="15.75" x14ac:dyDescent="0.2">
      <c r="A78" s="6" t="s">
        <v>76</v>
      </c>
      <c r="B78" s="33">
        <v>170916</v>
      </c>
      <c r="C78" s="6">
        <v>1</v>
      </c>
      <c r="D78" s="12"/>
      <c r="E78" s="3">
        <f t="shared" si="4"/>
        <v>0</v>
      </c>
      <c r="F78" s="12"/>
      <c r="G78" s="12"/>
      <c r="H78" s="3">
        <f t="shared" si="5"/>
        <v>0</v>
      </c>
    </row>
    <row r="79" spans="1:8" ht="15.75" x14ac:dyDescent="0.2">
      <c r="A79" s="6" t="s">
        <v>77</v>
      </c>
      <c r="B79" s="33">
        <v>173538</v>
      </c>
      <c r="C79" s="6">
        <v>1</v>
      </c>
      <c r="D79" s="12"/>
      <c r="E79" s="3">
        <f t="shared" si="4"/>
        <v>0</v>
      </c>
      <c r="F79" s="12"/>
      <c r="G79" s="12"/>
      <c r="H79" s="3">
        <f t="shared" si="5"/>
        <v>0</v>
      </c>
    </row>
    <row r="80" spans="1:8" ht="31.5" x14ac:dyDescent="0.2">
      <c r="A80" s="6" t="s">
        <v>78</v>
      </c>
      <c r="B80" s="33">
        <v>173624</v>
      </c>
      <c r="C80" s="6">
        <v>1</v>
      </c>
      <c r="D80" s="12"/>
      <c r="E80" s="3">
        <f t="shared" si="4"/>
        <v>0</v>
      </c>
      <c r="F80" s="12"/>
      <c r="G80" s="12"/>
      <c r="H80" s="3">
        <f t="shared" si="5"/>
        <v>0</v>
      </c>
    </row>
    <row r="81" spans="1:8" ht="15.75" x14ac:dyDescent="0.2">
      <c r="A81" s="6" t="s">
        <v>79</v>
      </c>
      <c r="B81" s="33">
        <v>173536</v>
      </c>
      <c r="C81" s="6">
        <v>1</v>
      </c>
      <c r="D81" s="12"/>
      <c r="E81" s="3">
        <f t="shared" si="4"/>
        <v>0</v>
      </c>
      <c r="F81" s="12"/>
      <c r="G81" s="12"/>
      <c r="H81" s="3">
        <f t="shared" si="5"/>
        <v>0</v>
      </c>
    </row>
    <row r="82" spans="1:8" ht="15.75" x14ac:dyDescent="0.2">
      <c r="A82" s="6" t="s">
        <v>80</v>
      </c>
      <c r="B82" s="33">
        <v>170995</v>
      </c>
      <c r="C82" s="6">
        <v>1</v>
      </c>
      <c r="D82" s="12"/>
      <c r="E82" s="3">
        <f t="shared" si="4"/>
        <v>0</v>
      </c>
      <c r="F82" s="12"/>
      <c r="G82" s="12"/>
      <c r="H82" s="3">
        <f t="shared" si="5"/>
        <v>0</v>
      </c>
    </row>
    <row r="83" spans="1:8" ht="15.75" x14ac:dyDescent="0.2">
      <c r="A83" s="6" t="s">
        <v>81</v>
      </c>
      <c r="B83" s="33">
        <v>174486</v>
      </c>
      <c r="C83" s="6">
        <v>1</v>
      </c>
      <c r="D83" s="12"/>
      <c r="E83" s="3">
        <f t="shared" si="4"/>
        <v>0</v>
      </c>
      <c r="F83" s="12"/>
      <c r="G83" s="12"/>
      <c r="H83" s="3">
        <f t="shared" si="5"/>
        <v>0</v>
      </c>
    </row>
    <row r="84" spans="1:8" ht="30" x14ac:dyDescent="0.2">
      <c r="A84" s="8" t="s">
        <v>106</v>
      </c>
      <c r="B84" s="33">
        <v>212085</v>
      </c>
      <c r="C84" s="6">
        <v>1</v>
      </c>
      <c r="D84" s="12"/>
      <c r="E84" s="3">
        <f t="shared" si="4"/>
        <v>0</v>
      </c>
      <c r="F84" s="12"/>
      <c r="G84" s="12"/>
      <c r="H84" s="3">
        <f t="shared" si="5"/>
        <v>0</v>
      </c>
    </row>
    <row r="85" spans="1:8" ht="18" customHeight="1" x14ac:dyDescent="0.2">
      <c r="A85" s="6" t="s">
        <v>105</v>
      </c>
      <c r="B85" s="33">
        <v>237329</v>
      </c>
      <c r="C85" s="6">
        <v>1</v>
      </c>
      <c r="D85" s="12"/>
      <c r="E85" s="3">
        <f t="shared" si="4"/>
        <v>0</v>
      </c>
      <c r="F85" s="12"/>
      <c r="G85" s="12"/>
      <c r="H85" s="3">
        <f t="shared" si="5"/>
        <v>0</v>
      </c>
    </row>
    <row r="86" spans="1:8" ht="15.75" x14ac:dyDescent="0.2">
      <c r="A86" s="6" t="s">
        <v>107</v>
      </c>
      <c r="B86" s="33">
        <v>237329</v>
      </c>
      <c r="C86" s="6">
        <v>1</v>
      </c>
      <c r="D86" s="12"/>
      <c r="E86" s="3">
        <f t="shared" si="4"/>
        <v>0</v>
      </c>
      <c r="F86" s="12"/>
      <c r="G86" s="12"/>
      <c r="H86" s="3">
        <f t="shared" si="5"/>
        <v>0</v>
      </c>
    </row>
    <row r="87" spans="1:8" ht="15.75" x14ac:dyDescent="0.25">
      <c r="A87" s="6" t="s">
        <v>63</v>
      </c>
      <c r="B87" s="37">
        <v>559308</v>
      </c>
      <c r="C87" s="6">
        <v>1</v>
      </c>
      <c r="D87" s="12"/>
      <c r="E87" s="3">
        <f t="shared" si="4"/>
        <v>0</v>
      </c>
      <c r="F87" s="12"/>
      <c r="G87" s="12"/>
      <c r="H87" s="3">
        <f t="shared" si="5"/>
        <v>0</v>
      </c>
    </row>
    <row r="88" spans="1:8" ht="15.75" x14ac:dyDescent="0.25">
      <c r="A88" s="6" t="s">
        <v>64</v>
      </c>
      <c r="B88" s="37">
        <v>830279</v>
      </c>
      <c r="C88" s="6">
        <v>1</v>
      </c>
      <c r="D88" s="12"/>
      <c r="E88" s="3">
        <f t="shared" si="4"/>
        <v>0</v>
      </c>
      <c r="F88" s="12"/>
      <c r="G88" s="12"/>
      <c r="H88" s="3">
        <f t="shared" si="5"/>
        <v>0</v>
      </c>
    </row>
    <row r="89" spans="1:8" ht="15.75" x14ac:dyDescent="0.25">
      <c r="A89" s="6" t="s">
        <v>65</v>
      </c>
      <c r="B89" s="37">
        <v>357344</v>
      </c>
      <c r="C89" s="6">
        <v>1</v>
      </c>
      <c r="D89" s="12"/>
      <c r="E89" s="3">
        <f t="shared" si="4"/>
        <v>0</v>
      </c>
      <c r="F89" s="12"/>
      <c r="G89" s="12"/>
      <c r="H89" s="3">
        <f t="shared" si="5"/>
        <v>0</v>
      </c>
    </row>
    <row r="90" spans="1:8" ht="15.75" x14ac:dyDescent="0.2">
      <c r="A90" s="6" t="s">
        <v>255</v>
      </c>
      <c r="B90" s="33"/>
      <c r="C90" s="6">
        <v>1</v>
      </c>
      <c r="D90" s="12"/>
      <c r="E90" s="3">
        <f t="shared" si="4"/>
        <v>0</v>
      </c>
      <c r="F90" s="12"/>
      <c r="G90" s="12"/>
      <c r="H90" s="3">
        <f t="shared" si="5"/>
        <v>0</v>
      </c>
    </row>
    <row r="91" spans="1:8" ht="31.5" x14ac:dyDescent="0.2">
      <c r="A91" s="6" t="s">
        <v>70</v>
      </c>
      <c r="B91" s="33">
        <v>173520</v>
      </c>
      <c r="C91" s="6">
        <v>2</v>
      </c>
      <c r="D91" s="12"/>
      <c r="E91" s="3">
        <f t="shared" si="4"/>
        <v>0</v>
      </c>
      <c r="F91" s="12"/>
      <c r="G91" s="12"/>
      <c r="H91" s="3">
        <f t="shared" si="5"/>
        <v>0</v>
      </c>
    </row>
    <row r="92" spans="1:8" ht="32.25" thickBot="1" x14ac:dyDescent="0.25">
      <c r="A92" s="9" t="s">
        <v>69</v>
      </c>
      <c r="B92" s="35">
        <v>172626</v>
      </c>
      <c r="C92" s="9">
        <v>2</v>
      </c>
      <c r="D92" s="13"/>
      <c r="E92" s="4">
        <f t="shared" si="4"/>
        <v>0</v>
      </c>
      <c r="F92" s="13"/>
      <c r="G92" s="13"/>
      <c r="H92" s="4">
        <f t="shared" si="5"/>
        <v>0</v>
      </c>
    </row>
    <row r="93" spans="1:8" ht="16.5" thickBot="1" x14ac:dyDescent="0.3">
      <c r="D93" s="16" t="s">
        <v>226</v>
      </c>
      <c r="E93" s="18">
        <f>SUM(E21:E92)</f>
        <v>0</v>
      </c>
      <c r="F93" s="30"/>
      <c r="G93" s="16" t="s">
        <v>228</v>
      </c>
      <c r="H93" s="17">
        <f>SUM(H2:H92)</f>
        <v>0</v>
      </c>
    </row>
  </sheetData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1"/>
  <sheetViews>
    <sheetView workbookViewId="0">
      <pane ySplit="1" topLeftCell="A2" activePane="bottomLeft" state="frozen"/>
      <selection pane="bottomLeft" activeCell="A3" sqref="A3"/>
    </sheetView>
  </sheetViews>
  <sheetFormatPr defaultRowHeight="12.75" x14ac:dyDescent="0.2"/>
  <cols>
    <col min="1" max="1" width="24.42578125" customWidth="1"/>
    <col min="2" max="2" width="14" customWidth="1"/>
    <col min="3" max="3" width="13.42578125" customWidth="1"/>
    <col min="4" max="5" width="15.42578125" customWidth="1"/>
    <col min="6" max="6" width="32.85546875" bestFit="1" customWidth="1"/>
    <col min="7" max="8" width="19.140625" customWidth="1"/>
  </cols>
  <sheetData>
    <row r="1" spans="1:8" s="1" customFormat="1" ht="32.25" thickBot="1" x14ac:dyDescent="0.25">
      <c r="A1" s="10" t="s">
        <v>223</v>
      </c>
      <c r="B1" s="39" t="s">
        <v>221</v>
      </c>
      <c r="C1" s="39" t="s">
        <v>222</v>
      </c>
      <c r="D1" s="40" t="s">
        <v>224</v>
      </c>
      <c r="E1" s="40" t="s">
        <v>225</v>
      </c>
      <c r="F1" s="40" t="s">
        <v>229</v>
      </c>
      <c r="G1" s="40" t="s">
        <v>227</v>
      </c>
      <c r="H1" s="40" t="s">
        <v>228</v>
      </c>
    </row>
    <row r="2" spans="1:8" ht="15.75" x14ac:dyDescent="0.2">
      <c r="A2" s="5" t="s">
        <v>0</v>
      </c>
      <c r="B2" s="31">
        <v>716290</v>
      </c>
      <c r="C2" s="5">
        <v>6</v>
      </c>
      <c r="D2" s="11"/>
      <c r="E2" s="19">
        <f t="shared" ref="E2:E65" si="0">D2*C2</f>
        <v>0</v>
      </c>
      <c r="F2" s="26"/>
      <c r="G2" s="11"/>
      <c r="H2" s="2">
        <f>C2*G2</f>
        <v>0</v>
      </c>
    </row>
    <row r="3" spans="1:8" ht="15.75" x14ac:dyDescent="0.2">
      <c r="A3" s="6" t="s">
        <v>1</v>
      </c>
      <c r="B3" s="32">
        <v>773032</v>
      </c>
      <c r="C3" s="6">
        <v>2</v>
      </c>
      <c r="D3" s="12"/>
      <c r="E3" s="20">
        <f t="shared" si="0"/>
        <v>0</v>
      </c>
      <c r="F3" s="27"/>
      <c r="G3" s="12"/>
      <c r="H3" s="3">
        <f t="shared" ref="H3:H66" si="1">G3*C3</f>
        <v>0</v>
      </c>
    </row>
    <row r="4" spans="1:8" ht="15.75" x14ac:dyDescent="0.2">
      <c r="A4" s="6" t="s">
        <v>2</v>
      </c>
      <c r="B4" s="32">
        <v>543534</v>
      </c>
      <c r="C4" s="6">
        <v>10</v>
      </c>
      <c r="D4" s="12"/>
      <c r="E4" s="20">
        <f t="shared" si="0"/>
        <v>0</v>
      </c>
      <c r="F4" s="27"/>
      <c r="G4" s="12"/>
      <c r="H4" s="3">
        <f t="shared" si="1"/>
        <v>0</v>
      </c>
    </row>
    <row r="5" spans="1:8" ht="15.75" x14ac:dyDescent="0.2">
      <c r="A5" s="6" t="s">
        <v>3</v>
      </c>
      <c r="B5" s="32">
        <v>543537</v>
      </c>
      <c r="C5" s="6">
        <v>10</v>
      </c>
      <c r="D5" s="12"/>
      <c r="E5" s="20">
        <f t="shared" si="0"/>
        <v>0</v>
      </c>
      <c r="F5" s="27"/>
      <c r="G5" s="12"/>
      <c r="H5" s="3">
        <f t="shared" si="1"/>
        <v>0</v>
      </c>
    </row>
    <row r="6" spans="1:8" ht="15.75" x14ac:dyDescent="0.2">
      <c r="A6" s="6" t="s">
        <v>4</v>
      </c>
      <c r="B6" s="32">
        <v>905399</v>
      </c>
      <c r="C6" s="6">
        <v>2</v>
      </c>
      <c r="D6" s="12"/>
      <c r="E6" s="20">
        <f t="shared" si="0"/>
        <v>0</v>
      </c>
      <c r="F6" s="27"/>
      <c r="G6" s="12"/>
      <c r="H6" s="3">
        <f t="shared" si="1"/>
        <v>0</v>
      </c>
    </row>
    <row r="7" spans="1:8" ht="31.5" x14ac:dyDescent="0.2">
      <c r="A7" s="6" t="s">
        <v>5</v>
      </c>
      <c r="B7" s="32">
        <v>518694</v>
      </c>
      <c r="C7" s="6">
        <v>2</v>
      </c>
      <c r="D7" s="12"/>
      <c r="E7" s="20">
        <f t="shared" si="0"/>
        <v>0</v>
      </c>
      <c r="F7" s="27"/>
      <c r="G7" s="12"/>
      <c r="H7" s="3">
        <f t="shared" si="1"/>
        <v>0</v>
      </c>
    </row>
    <row r="8" spans="1:8" ht="15.75" x14ac:dyDescent="0.2">
      <c r="A8" s="6" t="s">
        <v>6</v>
      </c>
      <c r="B8" s="32">
        <v>760372</v>
      </c>
      <c r="C8" s="6">
        <v>1</v>
      </c>
      <c r="D8" s="12"/>
      <c r="E8" s="20">
        <f t="shared" si="0"/>
        <v>0</v>
      </c>
      <c r="F8" s="27"/>
      <c r="G8" s="12"/>
      <c r="H8" s="3">
        <f t="shared" si="1"/>
        <v>0</v>
      </c>
    </row>
    <row r="9" spans="1:8" ht="15.75" x14ac:dyDescent="0.2">
      <c r="A9" s="6" t="s">
        <v>7</v>
      </c>
      <c r="B9" s="32">
        <v>865690</v>
      </c>
      <c r="C9" s="6">
        <v>2</v>
      </c>
      <c r="D9" s="12"/>
      <c r="E9" s="20">
        <f t="shared" si="0"/>
        <v>0</v>
      </c>
      <c r="F9" s="27"/>
      <c r="G9" s="12"/>
      <c r="H9" s="3">
        <f t="shared" si="1"/>
        <v>0</v>
      </c>
    </row>
    <row r="10" spans="1:8" ht="15.75" x14ac:dyDescent="0.2">
      <c r="A10" s="6" t="s">
        <v>8</v>
      </c>
      <c r="B10" s="32">
        <v>876527</v>
      </c>
      <c r="C10" s="6">
        <v>2</v>
      </c>
      <c r="D10" s="12"/>
      <c r="E10" s="20">
        <f t="shared" si="0"/>
        <v>0</v>
      </c>
      <c r="F10" s="27"/>
      <c r="G10" s="12"/>
      <c r="H10" s="3">
        <f t="shared" si="1"/>
        <v>0</v>
      </c>
    </row>
    <row r="11" spans="1:8" ht="15.75" x14ac:dyDescent="0.2">
      <c r="A11" s="6" t="s">
        <v>9</v>
      </c>
      <c r="B11" s="32">
        <v>861557</v>
      </c>
      <c r="C11" s="6">
        <v>1</v>
      </c>
      <c r="D11" s="12"/>
      <c r="E11" s="20">
        <f t="shared" si="0"/>
        <v>0</v>
      </c>
      <c r="F11" s="27"/>
      <c r="G11" s="12"/>
      <c r="H11" s="3">
        <f t="shared" si="1"/>
        <v>0</v>
      </c>
    </row>
    <row r="12" spans="1:8" ht="15.75" x14ac:dyDescent="0.2">
      <c r="A12" s="6" t="s">
        <v>10</v>
      </c>
      <c r="B12" s="32">
        <v>693351</v>
      </c>
      <c r="C12" s="6">
        <v>1</v>
      </c>
      <c r="D12" s="12"/>
      <c r="E12" s="20">
        <f t="shared" si="0"/>
        <v>0</v>
      </c>
      <c r="F12" s="27"/>
      <c r="G12" s="12"/>
      <c r="H12" s="3">
        <f t="shared" si="1"/>
        <v>0</v>
      </c>
    </row>
    <row r="13" spans="1:8" ht="31.5" x14ac:dyDescent="0.2">
      <c r="A13" s="6" t="s">
        <v>11</v>
      </c>
      <c r="B13" s="32">
        <v>995402</v>
      </c>
      <c r="C13" s="6">
        <v>1</v>
      </c>
      <c r="D13" s="12"/>
      <c r="E13" s="20">
        <f t="shared" si="0"/>
        <v>0</v>
      </c>
      <c r="F13" s="27"/>
      <c r="G13" s="12"/>
      <c r="H13" s="3">
        <f t="shared" si="1"/>
        <v>0</v>
      </c>
    </row>
    <row r="14" spans="1:8" ht="31.5" x14ac:dyDescent="0.2">
      <c r="A14" s="6" t="s">
        <v>12</v>
      </c>
      <c r="B14" s="32">
        <v>604726</v>
      </c>
      <c r="C14" s="6">
        <v>1</v>
      </c>
      <c r="D14" s="12"/>
      <c r="E14" s="20">
        <f t="shared" si="0"/>
        <v>0</v>
      </c>
      <c r="F14" s="27"/>
      <c r="G14" s="12"/>
      <c r="H14" s="3">
        <f t="shared" si="1"/>
        <v>0</v>
      </c>
    </row>
    <row r="15" spans="1:8" ht="31.5" x14ac:dyDescent="0.2">
      <c r="A15" s="6" t="s">
        <v>13</v>
      </c>
      <c r="B15" s="32">
        <v>902374</v>
      </c>
      <c r="C15" s="6">
        <v>1</v>
      </c>
      <c r="D15" s="12"/>
      <c r="E15" s="20">
        <f t="shared" si="0"/>
        <v>0</v>
      </c>
      <c r="F15" s="27"/>
      <c r="G15" s="12"/>
      <c r="H15" s="3">
        <f t="shared" si="1"/>
        <v>0</v>
      </c>
    </row>
    <row r="16" spans="1:8" ht="15.75" x14ac:dyDescent="0.2">
      <c r="A16" s="6" t="s">
        <v>14</v>
      </c>
      <c r="B16" s="32">
        <v>858518</v>
      </c>
      <c r="C16" s="6">
        <v>1</v>
      </c>
      <c r="D16" s="12"/>
      <c r="E16" s="20">
        <f t="shared" si="0"/>
        <v>0</v>
      </c>
      <c r="F16" s="27"/>
      <c r="G16" s="12"/>
      <c r="H16" s="3">
        <f t="shared" si="1"/>
        <v>0</v>
      </c>
    </row>
    <row r="17" spans="1:8" ht="15.75" x14ac:dyDescent="0.2">
      <c r="A17" s="6" t="s">
        <v>15</v>
      </c>
      <c r="B17" s="32">
        <v>150082</v>
      </c>
      <c r="C17" s="6">
        <v>10</v>
      </c>
      <c r="D17" s="12"/>
      <c r="E17" s="20">
        <f t="shared" si="0"/>
        <v>0</v>
      </c>
      <c r="F17" s="27"/>
      <c r="G17" s="12"/>
      <c r="H17" s="3">
        <f t="shared" si="1"/>
        <v>0</v>
      </c>
    </row>
    <row r="18" spans="1:8" ht="15.75" x14ac:dyDescent="0.2">
      <c r="A18" s="6" t="s">
        <v>16</v>
      </c>
      <c r="B18" s="32">
        <v>287261</v>
      </c>
      <c r="C18" s="6">
        <v>2</v>
      </c>
      <c r="D18" s="12"/>
      <c r="E18" s="20">
        <f t="shared" si="0"/>
        <v>0</v>
      </c>
      <c r="F18" s="27"/>
      <c r="G18" s="12"/>
      <c r="H18" s="3">
        <f t="shared" si="1"/>
        <v>0</v>
      </c>
    </row>
    <row r="19" spans="1:8" ht="15.75" x14ac:dyDescent="0.2">
      <c r="A19" s="6" t="s">
        <v>17</v>
      </c>
      <c r="B19" s="32">
        <v>745161</v>
      </c>
      <c r="C19" s="6">
        <v>2</v>
      </c>
      <c r="D19" s="12"/>
      <c r="E19" s="20">
        <f t="shared" si="0"/>
        <v>0</v>
      </c>
      <c r="F19" s="27"/>
      <c r="G19" s="12"/>
      <c r="H19" s="3">
        <f t="shared" si="1"/>
        <v>0</v>
      </c>
    </row>
    <row r="20" spans="1:8" ht="15.75" x14ac:dyDescent="0.2">
      <c r="A20" s="6" t="s">
        <v>18</v>
      </c>
      <c r="B20" s="32">
        <v>508309</v>
      </c>
      <c r="C20" s="6">
        <v>1</v>
      </c>
      <c r="D20" s="12"/>
      <c r="E20" s="20">
        <f t="shared" si="0"/>
        <v>0</v>
      </c>
      <c r="F20" s="27"/>
      <c r="G20" s="12"/>
      <c r="H20" s="3">
        <f t="shared" si="1"/>
        <v>0</v>
      </c>
    </row>
    <row r="21" spans="1:8" ht="15.75" x14ac:dyDescent="0.2">
      <c r="A21" s="6" t="s">
        <v>19</v>
      </c>
      <c r="B21" s="32">
        <v>281805</v>
      </c>
      <c r="C21" s="6">
        <v>2</v>
      </c>
      <c r="D21" s="12"/>
      <c r="E21" s="20">
        <f t="shared" si="0"/>
        <v>0</v>
      </c>
      <c r="F21" s="27"/>
      <c r="G21" s="12"/>
      <c r="H21" s="3">
        <f t="shared" si="1"/>
        <v>0</v>
      </c>
    </row>
    <row r="22" spans="1:8" ht="15.75" x14ac:dyDescent="0.2">
      <c r="A22" s="6" t="s">
        <v>20</v>
      </c>
      <c r="B22" s="32">
        <v>754741</v>
      </c>
      <c r="C22" s="6">
        <v>10</v>
      </c>
      <c r="D22" s="12"/>
      <c r="E22" s="20">
        <f t="shared" si="0"/>
        <v>0</v>
      </c>
      <c r="F22" s="27"/>
      <c r="G22" s="12"/>
      <c r="H22" s="3">
        <f t="shared" si="1"/>
        <v>0</v>
      </c>
    </row>
    <row r="23" spans="1:8" ht="15.75" x14ac:dyDescent="0.2">
      <c r="A23" s="6" t="s">
        <v>21</v>
      </c>
      <c r="B23" s="32">
        <v>754743</v>
      </c>
      <c r="C23" s="6">
        <v>10</v>
      </c>
      <c r="D23" s="12"/>
      <c r="E23" s="20">
        <f t="shared" si="0"/>
        <v>0</v>
      </c>
      <c r="F23" s="27"/>
      <c r="G23" s="12"/>
      <c r="H23" s="3">
        <f t="shared" si="1"/>
        <v>0</v>
      </c>
    </row>
    <row r="24" spans="1:8" ht="15.75" x14ac:dyDescent="0.2">
      <c r="A24" s="6" t="s">
        <v>22</v>
      </c>
      <c r="B24" s="32">
        <v>954352</v>
      </c>
      <c r="C24" s="6">
        <v>10</v>
      </c>
      <c r="D24" s="12"/>
      <c r="E24" s="20">
        <f t="shared" si="0"/>
        <v>0</v>
      </c>
      <c r="F24" s="27"/>
      <c r="G24" s="12"/>
      <c r="H24" s="3">
        <f t="shared" si="1"/>
        <v>0</v>
      </c>
    </row>
    <row r="25" spans="1:8" ht="15.75" x14ac:dyDescent="0.2">
      <c r="A25" s="6" t="s">
        <v>23</v>
      </c>
      <c r="B25" s="32">
        <v>954353</v>
      </c>
      <c r="C25" s="6">
        <v>8</v>
      </c>
      <c r="D25" s="12"/>
      <c r="E25" s="20">
        <f t="shared" si="0"/>
        <v>0</v>
      </c>
      <c r="F25" s="27"/>
      <c r="G25" s="12"/>
      <c r="H25" s="3">
        <f t="shared" si="1"/>
        <v>0</v>
      </c>
    </row>
    <row r="26" spans="1:8" ht="15.75" x14ac:dyDescent="0.2">
      <c r="A26" s="6" t="s">
        <v>24</v>
      </c>
      <c r="B26" s="32">
        <v>149837</v>
      </c>
      <c r="C26" s="6">
        <v>10</v>
      </c>
      <c r="D26" s="12"/>
      <c r="E26" s="20">
        <f t="shared" si="0"/>
        <v>0</v>
      </c>
      <c r="F26" s="27"/>
      <c r="G26" s="12"/>
      <c r="H26" s="3">
        <f t="shared" si="1"/>
        <v>0</v>
      </c>
    </row>
    <row r="27" spans="1:8" ht="15.75" x14ac:dyDescent="0.2">
      <c r="A27" s="6" t="s">
        <v>230</v>
      </c>
      <c r="B27" s="32"/>
      <c r="C27" s="6">
        <v>5</v>
      </c>
      <c r="D27" s="12"/>
      <c r="E27" s="20">
        <f t="shared" si="0"/>
        <v>0</v>
      </c>
      <c r="F27" s="27"/>
      <c r="G27" s="12"/>
      <c r="H27" s="3">
        <f t="shared" si="1"/>
        <v>0</v>
      </c>
    </row>
    <row r="28" spans="1:8" ht="15.75" x14ac:dyDescent="0.2">
      <c r="A28" s="6" t="s">
        <v>26</v>
      </c>
      <c r="B28" s="32">
        <v>504492</v>
      </c>
      <c r="C28" s="6">
        <v>1</v>
      </c>
      <c r="D28" s="12"/>
      <c r="E28" s="20">
        <f t="shared" si="0"/>
        <v>0</v>
      </c>
      <c r="F28" s="27"/>
      <c r="G28" s="12"/>
      <c r="H28" s="3">
        <f t="shared" si="1"/>
        <v>0</v>
      </c>
    </row>
    <row r="29" spans="1:8" ht="15.75" x14ac:dyDescent="0.2">
      <c r="A29" s="6" t="s">
        <v>27</v>
      </c>
      <c r="B29" s="32">
        <v>866396</v>
      </c>
      <c r="C29" s="6">
        <v>1</v>
      </c>
      <c r="D29" s="12"/>
      <c r="E29" s="20">
        <f t="shared" si="0"/>
        <v>0</v>
      </c>
      <c r="F29" s="27"/>
      <c r="G29" s="12"/>
      <c r="H29" s="3">
        <f t="shared" si="1"/>
        <v>0</v>
      </c>
    </row>
    <row r="30" spans="1:8" ht="15.75" x14ac:dyDescent="0.2">
      <c r="A30" s="6" t="s">
        <v>28</v>
      </c>
      <c r="B30" s="32">
        <v>845728</v>
      </c>
      <c r="C30" s="6">
        <v>1</v>
      </c>
      <c r="D30" s="12"/>
      <c r="E30" s="20">
        <f t="shared" si="0"/>
        <v>0</v>
      </c>
      <c r="F30" s="27"/>
      <c r="G30" s="12"/>
      <c r="H30" s="3">
        <f t="shared" si="1"/>
        <v>0</v>
      </c>
    </row>
    <row r="31" spans="1:8" ht="15.75" x14ac:dyDescent="0.2">
      <c r="A31" s="6" t="s">
        <v>29</v>
      </c>
      <c r="B31" s="32">
        <v>861486</v>
      </c>
      <c r="C31" s="6">
        <v>1</v>
      </c>
      <c r="D31" s="12"/>
      <c r="E31" s="20">
        <f t="shared" si="0"/>
        <v>0</v>
      </c>
      <c r="F31" s="27"/>
      <c r="G31" s="12"/>
      <c r="H31" s="3">
        <f t="shared" si="1"/>
        <v>0</v>
      </c>
    </row>
    <row r="32" spans="1:8" ht="15.75" x14ac:dyDescent="0.2">
      <c r="A32" s="6" t="s">
        <v>30</v>
      </c>
      <c r="B32" s="32">
        <v>814077</v>
      </c>
      <c r="C32" s="6">
        <v>2</v>
      </c>
      <c r="D32" s="12"/>
      <c r="E32" s="20">
        <f t="shared" si="0"/>
        <v>0</v>
      </c>
      <c r="F32" s="27"/>
      <c r="G32" s="12"/>
      <c r="H32" s="3">
        <f t="shared" si="1"/>
        <v>0</v>
      </c>
    </row>
    <row r="33" spans="1:8" ht="15.75" x14ac:dyDescent="0.2">
      <c r="A33" s="6" t="s">
        <v>31</v>
      </c>
      <c r="B33" s="32">
        <v>613637</v>
      </c>
      <c r="C33" s="6">
        <v>1</v>
      </c>
      <c r="D33" s="12"/>
      <c r="E33" s="20">
        <f t="shared" si="0"/>
        <v>0</v>
      </c>
      <c r="F33" s="27"/>
      <c r="G33" s="12"/>
      <c r="H33" s="3">
        <f t="shared" si="1"/>
        <v>0</v>
      </c>
    </row>
    <row r="34" spans="1:8" ht="31.5" x14ac:dyDescent="0.2">
      <c r="A34" s="6" t="s">
        <v>32</v>
      </c>
      <c r="B34" s="32">
        <v>402047</v>
      </c>
      <c r="C34" s="6">
        <v>4</v>
      </c>
      <c r="D34" s="12"/>
      <c r="E34" s="20">
        <f t="shared" si="0"/>
        <v>0</v>
      </c>
      <c r="F34" s="27"/>
      <c r="G34" s="12"/>
      <c r="H34" s="3">
        <f t="shared" si="1"/>
        <v>0</v>
      </c>
    </row>
    <row r="35" spans="1:8" ht="31.5" x14ac:dyDescent="0.2">
      <c r="A35" s="6" t="s">
        <v>33</v>
      </c>
      <c r="B35" s="32">
        <v>402034</v>
      </c>
      <c r="C35" s="6">
        <v>4</v>
      </c>
      <c r="D35" s="12"/>
      <c r="E35" s="20">
        <f t="shared" si="0"/>
        <v>0</v>
      </c>
      <c r="F35" s="27"/>
      <c r="G35" s="12"/>
      <c r="H35" s="3">
        <f t="shared" si="1"/>
        <v>0</v>
      </c>
    </row>
    <row r="36" spans="1:8" ht="31.5" x14ac:dyDescent="0.2">
      <c r="A36" s="6" t="s">
        <v>231</v>
      </c>
      <c r="B36" s="32"/>
      <c r="C36" s="6">
        <v>2</v>
      </c>
      <c r="D36" s="12"/>
      <c r="E36" s="20">
        <f t="shared" si="0"/>
        <v>0</v>
      </c>
      <c r="F36" s="27"/>
      <c r="G36" s="12"/>
      <c r="H36" s="3">
        <f t="shared" si="1"/>
        <v>0</v>
      </c>
    </row>
    <row r="37" spans="1:8" ht="15.75" x14ac:dyDescent="0.2">
      <c r="A37" s="6" t="s">
        <v>35</v>
      </c>
      <c r="B37" s="32">
        <v>701962</v>
      </c>
      <c r="C37" s="6">
        <v>4</v>
      </c>
      <c r="D37" s="12"/>
      <c r="E37" s="20">
        <f t="shared" si="0"/>
        <v>0</v>
      </c>
      <c r="F37" s="27"/>
      <c r="G37" s="12"/>
      <c r="H37" s="3">
        <f t="shared" si="1"/>
        <v>0</v>
      </c>
    </row>
    <row r="38" spans="1:8" ht="15.75" x14ac:dyDescent="0.2">
      <c r="A38" s="6" t="s">
        <v>36</v>
      </c>
      <c r="B38" s="32">
        <v>119755</v>
      </c>
      <c r="C38" s="6">
        <v>2</v>
      </c>
      <c r="D38" s="12"/>
      <c r="E38" s="20">
        <f t="shared" si="0"/>
        <v>0</v>
      </c>
      <c r="F38" s="27"/>
      <c r="G38" s="12"/>
      <c r="H38" s="3">
        <f t="shared" si="1"/>
        <v>0</v>
      </c>
    </row>
    <row r="39" spans="1:8" ht="15.75" x14ac:dyDescent="0.2">
      <c r="A39" s="6" t="s">
        <v>37</v>
      </c>
      <c r="B39" s="32">
        <v>402028</v>
      </c>
      <c r="C39" s="6">
        <v>2</v>
      </c>
      <c r="D39" s="12"/>
      <c r="E39" s="20">
        <f t="shared" si="0"/>
        <v>0</v>
      </c>
      <c r="F39" s="27"/>
      <c r="G39" s="12"/>
      <c r="H39" s="3">
        <f t="shared" si="1"/>
        <v>0</v>
      </c>
    </row>
    <row r="40" spans="1:8" ht="15.75" x14ac:dyDescent="0.2">
      <c r="A40" s="6" t="s">
        <v>38</v>
      </c>
      <c r="B40" s="32">
        <v>954604</v>
      </c>
      <c r="C40" s="6">
        <v>6</v>
      </c>
      <c r="D40" s="12"/>
      <c r="E40" s="20">
        <f t="shared" si="0"/>
        <v>0</v>
      </c>
      <c r="F40" s="27"/>
      <c r="G40" s="12"/>
      <c r="H40" s="3">
        <f t="shared" si="1"/>
        <v>0</v>
      </c>
    </row>
    <row r="41" spans="1:8" ht="31.5" x14ac:dyDescent="0.2">
      <c r="A41" s="6" t="s">
        <v>39</v>
      </c>
      <c r="B41" s="32">
        <v>896116</v>
      </c>
      <c r="C41" s="6">
        <v>4</v>
      </c>
      <c r="D41" s="12"/>
      <c r="E41" s="20">
        <f t="shared" si="0"/>
        <v>0</v>
      </c>
      <c r="F41" s="27"/>
      <c r="G41" s="12"/>
      <c r="H41" s="3">
        <f t="shared" si="1"/>
        <v>0</v>
      </c>
    </row>
    <row r="42" spans="1:8" ht="31.5" x14ac:dyDescent="0.2">
      <c r="A42" s="6" t="s">
        <v>40</v>
      </c>
      <c r="B42" s="32">
        <v>950504</v>
      </c>
      <c r="C42" s="6">
        <v>10</v>
      </c>
      <c r="D42" s="12"/>
      <c r="E42" s="20">
        <f t="shared" si="0"/>
        <v>0</v>
      </c>
      <c r="F42" s="27"/>
      <c r="G42" s="12"/>
      <c r="H42" s="3">
        <f t="shared" si="1"/>
        <v>0</v>
      </c>
    </row>
    <row r="43" spans="1:8" ht="15.75" x14ac:dyDescent="0.2">
      <c r="A43" s="6" t="s">
        <v>41</v>
      </c>
      <c r="B43" s="32">
        <v>954668</v>
      </c>
      <c r="C43" s="6">
        <v>10</v>
      </c>
      <c r="D43" s="12"/>
      <c r="E43" s="20">
        <f t="shared" si="0"/>
        <v>0</v>
      </c>
      <c r="F43" s="27"/>
      <c r="G43" s="12"/>
      <c r="H43" s="3">
        <f t="shared" si="1"/>
        <v>0</v>
      </c>
    </row>
    <row r="44" spans="1:8" ht="31.5" x14ac:dyDescent="0.2">
      <c r="A44" s="6" t="s">
        <v>42</v>
      </c>
      <c r="B44" s="32">
        <v>950505</v>
      </c>
      <c r="C44" s="6">
        <v>8</v>
      </c>
      <c r="D44" s="12"/>
      <c r="E44" s="20">
        <f t="shared" si="0"/>
        <v>0</v>
      </c>
      <c r="F44" s="27"/>
      <c r="G44" s="12"/>
      <c r="H44" s="3">
        <f t="shared" si="1"/>
        <v>0</v>
      </c>
    </row>
    <row r="45" spans="1:8" ht="15.75" x14ac:dyDescent="0.2">
      <c r="A45" s="6" t="s">
        <v>43</v>
      </c>
      <c r="B45" s="32">
        <v>950490</v>
      </c>
      <c r="C45" s="6">
        <v>8</v>
      </c>
      <c r="D45" s="22"/>
      <c r="E45" s="20">
        <f t="shared" si="0"/>
        <v>0</v>
      </c>
      <c r="F45" s="27"/>
      <c r="G45" s="12"/>
      <c r="H45" s="3">
        <f t="shared" si="1"/>
        <v>0</v>
      </c>
    </row>
    <row r="46" spans="1:8" ht="15.75" x14ac:dyDescent="0.2">
      <c r="A46" s="6" t="s">
        <v>44</v>
      </c>
      <c r="B46" s="32">
        <v>551627</v>
      </c>
      <c r="C46" s="6">
        <v>1</v>
      </c>
      <c r="D46" s="22"/>
      <c r="E46" s="20">
        <f t="shared" si="0"/>
        <v>0</v>
      </c>
      <c r="F46" s="27"/>
      <c r="G46" s="12"/>
      <c r="H46" s="3">
        <f t="shared" si="1"/>
        <v>0</v>
      </c>
    </row>
    <row r="47" spans="1:8" ht="15.75" x14ac:dyDescent="0.2">
      <c r="A47" s="6" t="s">
        <v>45</v>
      </c>
      <c r="B47" s="32">
        <v>299574</v>
      </c>
      <c r="C47" s="6">
        <v>2</v>
      </c>
      <c r="D47" s="22"/>
      <c r="E47" s="20">
        <f t="shared" si="0"/>
        <v>0</v>
      </c>
      <c r="F47" s="27"/>
      <c r="G47" s="12"/>
      <c r="H47" s="3">
        <f t="shared" si="1"/>
        <v>0</v>
      </c>
    </row>
    <row r="48" spans="1:8" ht="15.75" x14ac:dyDescent="0.2">
      <c r="A48" s="6" t="s">
        <v>46</v>
      </c>
      <c r="B48" s="32">
        <v>872744</v>
      </c>
      <c r="C48" s="6">
        <v>1</v>
      </c>
      <c r="D48" s="22"/>
      <c r="E48" s="20">
        <f t="shared" si="0"/>
        <v>0</v>
      </c>
      <c r="F48" s="27"/>
      <c r="G48" s="12"/>
      <c r="H48" s="3">
        <f t="shared" si="1"/>
        <v>0</v>
      </c>
    </row>
    <row r="49" spans="1:8" ht="31.5" x14ac:dyDescent="0.2">
      <c r="A49" s="6" t="s">
        <v>47</v>
      </c>
      <c r="B49" s="32">
        <v>390795</v>
      </c>
      <c r="C49" s="6">
        <v>1</v>
      </c>
      <c r="D49" s="22"/>
      <c r="E49" s="20">
        <f t="shared" si="0"/>
        <v>0</v>
      </c>
      <c r="F49" s="27"/>
      <c r="G49" s="12"/>
      <c r="H49" s="3">
        <f t="shared" si="1"/>
        <v>0</v>
      </c>
    </row>
    <row r="50" spans="1:8" ht="31.5" x14ac:dyDescent="0.2">
      <c r="A50" s="6" t="s">
        <v>48</v>
      </c>
      <c r="B50" s="32">
        <v>390794</v>
      </c>
      <c r="C50" s="6">
        <v>1</v>
      </c>
      <c r="D50" s="22"/>
      <c r="E50" s="20">
        <f t="shared" si="0"/>
        <v>0</v>
      </c>
      <c r="F50" s="27"/>
      <c r="G50" s="12"/>
      <c r="H50" s="3">
        <f t="shared" si="1"/>
        <v>0</v>
      </c>
    </row>
    <row r="51" spans="1:8" ht="15.75" x14ac:dyDescent="0.2">
      <c r="A51" s="6" t="s">
        <v>49</v>
      </c>
      <c r="B51" s="32">
        <v>457755</v>
      </c>
      <c r="C51" s="6">
        <v>2</v>
      </c>
      <c r="D51" s="22"/>
      <c r="E51" s="20">
        <f t="shared" si="0"/>
        <v>0</v>
      </c>
      <c r="F51" s="27"/>
      <c r="G51" s="12"/>
      <c r="H51" s="3">
        <f t="shared" si="1"/>
        <v>0</v>
      </c>
    </row>
    <row r="52" spans="1:8" ht="15.75" x14ac:dyDescent="0.2">
      <c r="A52" s="6" t="s">
        <v>50</v>
      </c>
      <c r="B52" s="32">
        <v>850369</v>
      </c>
      <c r="C52" s="6">
        <v>2</v>
      </c>
      <c r="D52" s="22"/>
      <c r="E52" s="20">
        <f t="shared" si="0"/>
        <v>0</v>
      </c>
      <c r="F52" s="27"/>
      <c r="G52" s="12"/>
      <c r="H52" s="3">
        <f t="shared" si="1"/>
        <v>0</v>
      </c>
    </row>
    <row r="53" spans="1:8" ht="15.75" x14ac:dyDescent="0.2">
      <c r="A53" s="6" t="s">
        <v>51</v>
      </c>
      <c r="B53" s="32">
        <v>842100</v>
      </c>
      <c r="C53" s="6">
        <v>2</v>
      </c>
      <c r="D53" s="22"/>
      <c r="E53" s="20">
        <f t="shared" si="0"/>
        <v>0</v>
      </c>
      <c r="F53" s="27"/>
      <c r="G53" s="12"/>
      <c r="H53" s="3">
        <f t="shared" si="1"/>
        <v>0</v>
      </c>
    </row>
    <row r="54" spans="1:8" ht="31.5" x14ac:dyDescent="0.2">
      <c r="A54" s="6" t="s">
        <v>52</v>
      </c>
      <c r="B54" s="32">
        <v>708951</v>
      </c>
      <c r="C54" s="6">
        <v>1</v>
      </c>
      <c r="D54" s="22"/>
      <c r="E54" s="20">
        <f t="shared" si="0"/>
        <v>0</v>
      </c>
      <c r="F54" s="27"/>
      <c r="G54" s="12"/>
      <c r="H54" s="3">
        <f t="shared" si="1"/>
        <v>0</v>
      </c>
    </row>
    <row r="55" spans="1:8" ht="15.75" x14ac:dyDescent="0.2">
      <c r="A55" s="6" t="s">
        <v>53</v>
      </c>
      <c r="B55" s="32">
        <v>833111</v>
      </c>
      <c r="C55" s="6">
        <v>2</v>
      </c>
      <c r="D55" s="22"/>
      <c r="E55" s="20">
        <f t="shared" si="0"/>
        <v>0</v>
      </c>
      <c r="F55" s="27"/>
      <c r="G55" s="12"/>
      <c r="H55" s="3">
        <f t="shared" si="1"/>
        <v>0</v>
      </c>
    </row>
    <row r="56" spans="1:8" ht="31.5" x14ac:dyDescent="0.2">
      <c r="A56" s="6" t="s">
        <v>54</v>
      </c>
      <c r="B56" s="32">
        <v>833756</v>
      </c>
      <c r="C56" s="6">
        <v>1</v>
      </c>
      <c r="D56" s="22"/>
      <c r="E56" s="20">
        <f t="shared" si="0"/>
        <v>0</v>
      </c>
      <c r="F56" s="27"/>
      <c r="G56" s="12"/>
      <c r="H56" s="3">
        <f t="shared" si="1"/>
        <v>0</v>
      </c>
    </row>
    <row r="57" spans="1:8" ht="31.5" x14ac:dyDescent="0.2">
      <c r="A57" s="6" t="s">
        <v>55</v>
      </c>
      <c r="B57" s="32">
        <v>833133</v>
      </c>
      <c r="C57" s="6">
        <v>2</v>
      </c>
      <c r="D57" s="22"/>
      <c r="E57" s="20">
        <f t="shared" si="0"/>
        <v>0</v>
      </c>
      <c r="F57" s="27"/>
      <c r="G57" s="12"/>
      <c r="H57" s="3">
        <f t="shared" si="1"/>
        <v>0</v>
      </c>
    </row>
    <row r="58" spans="1:8" ht="15.75" x14ac:dyDescent="0.2">
      <c r="A58" s="6" t="s">
        <v>56</v>
      </c>
      <c r="B58" s="32">
        <v>961159</v>
      </c>
      <c r="C58" s="6">
        <v>4</v>
      </c>
      <c r="D58" s="22"/>
      <c r="E58" s="20">
        <f t="shared" si="0"/>
        <v>0</v>
      </c>
      <c r="F58" s="27"/>
      <c r="G58" s="12"/>
      <c r="H58" s="3">
        <f t="shared" si="1"/>
        <v>0</v>
      </c>
    </row>
    <row r="59" spans="1:8" ht="20.25" customHeight="1" x14ac:dyDescent="0.2">
      <c r="A59" s="6" t="s">
        <v>57</v>
      </c>
      <c r="B59" s="32">
        <v>818674</v>
      </c>
      <c r="C59" s="6">
        <v>2</v>
      </c>
      <c r="D59" s="22"/>
      <c r="E59" s="20">
        <f t="shared" si="0"/>
        <v>0</v>
      </c>
      <c r="F59" s="27"/>
      <c r="G59" s="12"/>
      <c r="H59" s="3">
        <f t="shared" si="1"/>
        <v>0</v>
      </c>
    </row>
    <row r="60" spans="1:8" ht="31.5" x14ac:dyDescent="0.2">
      <c r="A60" s="6" t="s">
        <v>58</v>
      </c>
      <c r="B60" s="32">
        <v>808784</v>
      </c>
      <c r="C60" s="6">
        <v>1</v>
      </c>
      <c r="D60" s="22"/>
      <c r="E60" s="20">
        <f t="shared" si="0"/>
        <v>0</v>
      </c>
      <c r="F60" s="27"/>
      <c r="G60" s="12"/>
      <c r="H60" s="3">
        <f t="shared" si="1"/>
        <v>0</v>
      </c>
    </row>
    <row r="61" spans="1:8" ht="31.5" x14ac:dyDescent="0.2">
      <c r="A61" s="6" t="s">
        <v>59</v>
      </c>
      <c r="B61" s="32">
        <v>214385</v>
      </c>
      <c r="C61" s="6">
        <v>1</v>
      </c>
      <c r="D61" s="22"/>
      <c r="E61" s="20">
        <f t="shared" si="0"/>
        <v>0</v>
      </c>
      <c r="F61" s="27"/>
      <c r="G61" s="12"/>
      <c r="H61" s="3">
        <f t="shared" si="1"/>
        <v>0</v>
      </c>
    </row>
    <row r="62" spans="1:8" ht="31.5" x14ac:dyDescent="0.2">
      <c r="A62" s="6" t="s">
        <v>232</v>
      </c>
      <c r="B62" s="32" t="e">
        <v>#N/A</v>
      </c>
      <c r="C62" s="6">
        <v>1</v>
      </c>
      <c r="D62" s="22"/>
      <c r="E62" s="20">
        <f t="shared" si="0"/>
        <v>0</v>
      </c>
      <c r="F62" s="27"/>
      <c r="G62" s="12"/>
      <c r="H62" s="3">
        <f t="shared" si="1"/>
        <v>0</v>
      </c>
    </row>
    <row r="63" spans="1:8" ht="31.5" x14ac:dyDescent="0.2">
      <c r="A63" s="6" t="s">
        <v>61</v>
      </c>
      <c r="B63" s="32">
        <v>833753</v>
      </c>
      <c r="C63" s="6">
        <v>2</v>
      </c>
      <c r="D63" s="22"/>
      <c r="E63" s="20">
        <f t="shared" si="0"/>
        <v>0</v>
      </c>
      <c r="F63" s="27"/>
      <c r="G63" s="12"/>
      <c r="H63" s="3">
        <f t="shared" si="1"/>
        <v>0</v>
      </c>
    </row>
    <row r="64" spans="1:8" ht="15.75" x14ac:dyDescent="0.2">
      <c r="A64" s="6" t="s">
        <v>62</v>
      </c>
      <c r="B64" s="32">
        <v>717387</v>
      </c>
      <c r="C64" s="6">
        <v>2</v>
      </c>
      <c r="D64" s="22"/>
      <c r="E64" s="20">
        <f t="shared" si="0"/>
        <v>0</v>
      </c>
      <c r="F64" s="27"/>
      <c r="G64" s="12"/>
      <c r="H64" s="3">
        <f t="shared" si="1"/>
        <v>0</v>
      </c>
    </row>
    <row r="65" spans="1:8" ht="31.5" x14ac:dyDescent="0.2">
      <c r="A65" s="6" t="s">
        <v>233</v>
      </c>
      <c r="B65" s="32" t="e">
        <v>#N/A</v>
      </c>
      <c r="C65" s="6">
        <v>1</v>
      </c>
      <c r="D65" s="22"/>
      <c r="E65" s="20">
        <f t="shared" si="0"/>
        <v>0</v>
      </c>
      <c r="F65" s="27"/>
      <c r="G65" s="12"/>
      <c r="H65" s="3">
        <f t="shared" si="1"/>
        <v>0</v>
      </c>
    </row>
    <row r="66" spans="1:8" ht="31.5" x14ac:dyDescent="0.2">
      <c r="A66" s="6" t="s">
        <v>235</v>
      </c>
      <c r="B66" s="32" t="e">
        <v>#N/A</v>
      </c>
      <c r="C66" s="6">
        <v>1</v>
      </c>
      <c r="D66" s="22"/>
      <c r="E66" s="20">
        <f t="shared" ref="E66:E129" si="2">D66*C66</f>
        <v>0</v>
      </c>
      <c r="F66" s="27"/>
      <c r="G66" s="12"/>
      <c r="H66" s="3">
        <f t="shared" si="1"/>
        <v>0</v>
      </c>
    </row>
    <row r="67" spans="1:8" ht="31.5" x14ac:dyDescent="0.2">
      <c r="A67" s="6" t="s">
        <v>94</v>
      </c>
      <c r="B67" s="32">
        <v>87161063550</v>
      </c>
      <c r="C67" s="6">
        <v>2</v>
      </c>
      <c r="D67" s="22"/>
      <c r="E67" s="20">
        <f t="shared" si="2"/>
        <v>0</v>
      </c>
      <c r="F67" s="27"/>
      <c r="G67" s="12"/>
      <c r="H67" s="3">
        <f t="shared" ref="H67:H130" si="3">G67*C67</f>
        <v>0</v>
      </c>
    </row>
    <row r="68" spans="1:8" ht="31.5" x14ac:dyDescent="0.2">
      <c r="A68" s="6" t="s">
        <v>95</v>
      </c>
      <c r="B68" s="32">
        <v>87161068470</v>
      </c>
      <c r="C68" s="6">
        <v>2</v>
      </c>
      <c r="D68" s="22"/>
      <c r="E68" s="20">
        <f t="shared" si="2"/>
        <v>0</v>
      </c>
      <c r="F68" s="27"/>
      <c r="G68" s="12"/>
      <c r="H68" s="3">
        <f t="shared" si="3"/>
        <v>0</v>
      </c>
    </row>
    <row r="69" spans="1:8" ht="31.5" x14ac:dyDescent="0.2">
      <c r="A69" s="6" t="s">
        <v>96</v>
      </c>
      <c r="B69" s="32">
        <v>87161160670</v>
      </c>
      <c r="C69" s="6">
        <v>2</v>
      </c>
      <c r="D69" s="22"/>
      <c r="E69" s="20">
        <f t="shared" si="2"/>
        <v>0</v>
      </c>
      <c r="F69" s="27"/>
      <c r="G69" s="12"/>
      <c r="H69" s="3">
        <f t="shared" si="3"/>
        <v>0</v>
      </c>
    </row>
    <row r="70" spans="1:8" ht="31.5" x14ac:dyDescent="0.2">
      <c r="A70" s="6" t="s">
        <v>97</v>
      </c>
      <c r="B70" s="32">
        <v>87161163810</v>
      </c>
      <c r="C70" s="6">
        <v>2</v>
      </c>
      <c r="D70" s="22"/>
      <c r="E70" s="20">
        <f t="shared" si="2"/>
        <v>0</v>
      </c>
      <c r="F70" s="27"/>
      <c r="G70" s="12"/>
      <c r="H70" s="3">
        <f t="shared" si="3"/>
        <v>0</v>
      </c>
    </row>
    <row r="71" spans="1:8" ht="15.75" x14ac:dyDescent="0.2">
      <c r="A71" s="6" t="s">
        <v>98</v>
      </c>
      <c r="B71" s="32">
        <v>87161064310</v>
      </c>
      <c r="C71" s="6">
        <v>2</v>
      </c>
      <c r="D71" s="22"/>
      <c r="E71" s="20">
        <f t="shared" si="2"/>
        <v>0</v>
      </c>
      <c r="F71" s="27"/>
      <c r="G71" s="12"/>
      <c r="H71" s="3">
        <f t="shared" si="3"/>
        <v>0</v>
      </c>
    </row>
    <row r="72" spans="1:8" ht="31.5" x14ac:dyDescent="0.2">
      <c r="A72" s="6" t="s">
        <v>99</v>
      </c>
      <c r="B72" s="32">
        <v>87161065050</v>
      </c>
      <c r="C72" s="6">
        <v>2</v>
      </c>
      <c r="D72" s="22"/>
      <c r="E72" s="20">
        <f t="shared" si="2"/>
        <v>0</v>
      </c>
      <c r="F72" s="27"/>
      <c r="G72" s="12"/>
      <c r="H72" s="3">
        <f t="shared" si="3"/>
        <v>0</v>
      </c>
    </row>
    <row r="73" spans="1:8" ht="31.5" x14ac:dyDescent="0.2">
      <c r="A73" s="6" t="s">
        <v>100</v>
      </c>
      <c r="B73" s="32">
        <v>87161064450</v>
      </c>
      <c r="C73" s="6">
        <v>2</v>
      </c>
      <c r="D73" s="22"/>
      <c r="E73" s="20">
        <f t="shared" si="2"/>
        <v>0</v>
      </c>
      <c r="F73" s="27"/>
      <c r="G73" s="12"/>
      <c r="H73" s="3">
        <f t="shared" si="3"/>
        <v>0</v>
      </c>
    </row>
    <row r="74" spans="1:8" ht="31.5" x14ac:dyDescent="0.2">
      <c r="A74" s="6" t="s">
        <v>237</v>
      </c>
      <c r="B74" s="6">
        <v>87161066850</v>
      </c>
      <c r="C74" s="6">
        <v>2</v>
      </c>
      <c r="D74" s="22"/>
      <c r="E74" s="20">
        <f t="shared" si="2"/>
        <v>0</v>
      </c>
      <c r="F74" s="27"/>
      <c r="G74" s="12"/>
      <c r="H74" s="3">
        <f t="shared" si="3"/>
        <v>0</v>
      </c>
    </row>
    <row r="75" spans="1:8" ht="31.5" x14ac:dyDescent="0.2">
      <c r="A75" s="6" t="s">
        <v>256</v>
      </c>
      <c r="B75" s="6">
        <v>87161055450</v>
      </c>
      <c r="C75" s="6">
        <v>1</v>
      </c>
      <c r="D75" s="22"/>
      <c r="E75" s="20">
        <f t="shared" si="2"/>
        <v>0</v>
      </c>
      <c r="F75" s="27"/>
      <c r="G75" s="12"/>
      <c r="H75" s="3">
        <f t="shared" si="3"/>
        <v>0</v>
      </c>
    </row>
    <row r="76" spans="1:8" ht="15.75" x14ac:dyDescent="0.2">
      <c r="A76" s="6" t="s">
        <v>257</v>
      </c>
      <c r="B76" s="6">
        <v>87161113250</v>
      </c>
      <c r="C76" s="6">
        <v>1</v>
      </c>
      <c r="D76" s="22"/>
      <c r="E76" s="20">
        <f t="shared" si="2"/>
        <v>0</v>
      </c>
      <c r="F76" s="27"/>
      <c r="G76" s="12"/>
      <c r="H76" s="3">
        <f t="shared" si="3"/>
        <v>0</v>
      </c>
    </row>
    <row r="77" spans="1:8" ht="15.75" x14ac:dyDescent="0.2">
      <c r="A77" s="6" t="s">
        <v>258</v>
      </c>
      <c r="B77" s="6">
        <v>87161045910</v>
      </c>
      <c r="C77" s="6">
        <v>2</v>
      </c>
      <c r="D77" s="22"/>
      <c r="E77" s="20">
        <f t="shared" si="2"/>
        <v>0</v>
      </c>
      <c r="F77" s="27"/>
      <c r="G77" s="12"/>
      <c r="H77" s="3">
        <f t="shared" si="3"/>
        <v>0</v>
      </c>
    </row>
    <row r="78" spans="1:8" ht="15.75" x14ac:dyDescent="0.2">
      <c r="A78" s="6" t="s">
        <v>259</v>
      </c>
      <c r="B78" s="6">
        <v>87145000810</v>
      </c>
      <c r="C78" s="6">
        <v>1</v>
      </c>
      <c r="D78" s="22"/>
      <c r="E78" s="20">
        <f t="shared" si="2"/>
        <v>0</v>
      </c>
      <c r="F78" s="27"/>
      <c r="G78" s="12"/>
      <c r="H78" s="3">
        <f t="shared" si="3"/>
        <v>0</v>
      </c>
    </row>
    <row r="79" spans="1:8" ht="31.5" x14ac:dyDescent="0.2">
      <c r="A79" s="6" t="s">
        <v>260</v>
      </c>
      <c r="B79" s="6">
        <v>87161164280</v>
      </c>
      <c r="C79" s="6">
        <v>1</v>
      </c>
      <c r="D79" s="22"/>
      <c r="E79" s="20">
        <f t="shared" si="2"/>
        <v>0</v>
      </c>
      <c r="F79" s="27"/>
      <c r="G79" s="12"/>
      <c r="H79" s="3">
        <f t="shared" si="3"/>
        <v>0</v>
      </c>
    </row>
    <row r="80" spans="1:8" ht="15.75" x14ac:dyDescent="0.2">
      <c r="A80" s="6" t="s">
        <v>261</v>
      </c>
      <c r="B80" s="6">
        <v>87161095400</v>
      </c>
      <c r="C80" s="6">
        <v>1</v>
      </c>
      <c r="D80" s="22"/>
      <c r="E80" s="20">
        <f t="shared" si="2"/>
        <v>0</v>
      </c>
      <c r="F80" s="27"/>
      <c r="G80" s="12"/>
      <c r="H80" s="3">
        <f t="shared" si="3"/>
        <v>0</v>
      </c>
    </row>
    <row r="81" spans="1:8" ht="31.5" x14ac:dyDescent="0.2">
      <c r="A81" s="6" t="s">
        <v>262</v>
      </c>
      <c r="B81" s="6">
        <v>87161045920</v>
      </c>
      <c r="C81" s="6">
        <v>1</v>
      </c>
      <c r="D81" s="22"/>
      <c r="E81" s="20">
        <f t="shared" si="2"/>
        <v>0</v>
      </c>
      <c r="F81" s="27"/>
      <c r="G81" s="12"/>
      <c r="H81" s="3">
        <f t="shared" si="3"/>
        <v>0</v>
      </c>
    </row>
    <row r="82" spans="1:8" ht="15.75" x14ac:dyDescent="0.2">
      <c r="A82" s="6" t="s">
        <v>263</v>
      </c>
      <c r="B82" s="6">
        <v>87161068080</v>
      </c>
      <c r="C82" s="6">
        <v>1</v>
      </c>
      <c r="D82" s="22"/>
      <c r="E82" s="20">
        <f t="shared" si="2"/>
        <v>0</v>
      </c>
      <c r="F82" s="27"/>
      <c r="G82" s="12"/>
      <c r="H82" s="3">
        <f t="shared" si="3"/>
        <v>0</v>
      </c>
    </row>
    <row r="83" spans="1:8" ht="31.5" x14ac:dyDescent="0.2">
      <c r="A83" s="6" t="s">
        <v>264</v>
      </c>
      <c r="B83" s="6">
        <v>87161157400</v>
      </c>
      <c r="C83" s="6">
        <v>1</v>
      </c>
      <c r="D83" s="22"/>
      <c r="E83" s="20">
        <f t="shared" si="2"/>
        <v>0</v>
      </c>
      <c r="F83" s="27"/>
      <c r="G83" s="12"/>
      <c r="H83" s="3">
        <f t="shared" si="3"/>
        <v>0</v>
      </c>
    </row>
    <row r="84" spans="1:8" ht="15.75" x14ac:dyDescent="0.2">
      <c r="A84" s="6" t="s">
        <v>265</v>
      </c>
      <c r="B84" s="6">
        <v>87161157540</v>
      </c>
      <c r="C84" s="6">
        <v>2</v>
      </c>
      <c r="D84" s="22"/>
      <c r="E84" s="20">
        <f t="shared" si="2"/>
        <v>0</v>
      </c>
      <c r="F84" s="27"/>
      <c r="G84" s="12"/>
      <c r="H84" s="3">
        <f t="shared" si="3"/>
        <v>0</v>
      </c>
    </row>
    <row r="85" spans="1:8" ht="20.25" customHeight="1" x14ac:dyDescent="0.2">
      <c r="A85" s="6" t="s">
        <v>266</v>
      </c>
      <c r="B85" s="6">
        <v>87161095390</v>
      </c>
      <c r="C85" s="6">
        <v>1</v>
      </c>
      <c r="D85" s="22"/>
      <c r="E85" s="20">
        <f t="shared" si="2"/>
        <v>0</v>
      </c>
      <c r="F85" s="27"/>
      <c r="G85" s="12"/>
      <c r="H85" s="3">
        <f t="shared" si="3"/>
        <v>0</v>
      </c>
    </row>
    <row r="86" spans="1:8" ht="31.5" x14ac:dyDescent="0.2">
      <c r="A86" s="6" t="s">
        <v>238</v>
      </c>
      <c r="B86" s="6">
        <v>87186871640</v>
      </c>
      <c r="C86" s="6">
        <v>1</v>
      </c>
      <c r="D86" s="22"/>
      <c r="E86" s="20">
        <f t="shared" si="2"/>
        <v>0</v>
      </c>
      <c r="F86" s="27"/>
      <c r="G86" s="12"/>
      <c r="H86" s="3">
        <f t="shared" si="3"/>
        <v>0</v>
      </c>
    </row>
    <row r="87" spans="1:8" ht="31.5" x14ac:dyDescent="0.2">
      <c r="A87" s="6" t="s">
        <v>239</v>
      </c>
      <c r="B87" s="6">
        <v>7716192036</v>
      </c>
      <c r="C87" s="6">
        <v>1</v>
      </c>
      <c r="D87" s="22"/>
      <c r="E87" s="20">
        <f t="shared" si="2"/>
        <v>0</v>
      </c>
      <c r="F87" s="27"/>
      <c r="G87" s="12"/>
      <c r="H87" s="3">
        <f t="shared" si="3"/>
        <v>0</v>
      </c>
    </row>
    <row r="88" spans="1:8" ht="31.5" x14ac:dyDescent="0.2">
      <c r="A88" s="6" t="s">
        <v>240</v>
      </c>
      <c r="B88" s="7">
        <v>87161063560</v>
      </c>
      <c r="C88" s="6">
        <v>2</v>
      </c>
      <c r="D88" s="22"/>
      <c r="E88" s="20">
        <f t="shared" si="2"/>
        <v>0</v>
      </c>
      <c r="F88" s="27"/>
      <c r="G88" s="12"/>
      <c r="H88" s="3">
        <f t="shared" si="3"/>
        <v>0</v>
      </c>
    </row>
    <row r="89" spans="1:8" ht="31.5" x14ac:dyDescent="0.2">
      <c r="A89" s="6" t="s">
        <v>267</v>
      </c>
      <c r="B89" s="6">
        <v>87161064330</v>
      </c>
      <c r="C89" s="6">
        <v>2</v>
      </c>
      <c r="D89" s="22"/>
      <c r="E89" s="20">
        <f t="shared" si="2"/>
        <v>0</v>
      </c>
      <c r="F89" s="27"/>
      <c r="G89" s="12"/>
      <c r="H89" s="3">
        <f t="shared" si="3"/>
        <v>0</v>
      </c>
    </row>
    <row r="90" spans="1:8" ht="31.5" x14ac:dyDescent="0.2">
      <c r="A90" s="6" t="s">
        <v>268</v>
      </c>
      <c r="B90" s="6">
        <v>173967</v>
      </c>
      <c r="C90" s="6">
        <v>1</v>
      </c>
      <c r="D90" s="22"/>
      <c r="E90" s="20">
        <f t="shared" si="2"/>
        <v>0</v>
      </c>
      <c r="F90" s="27"/>
      <c r="G90" s="12"/>
      <c r="H90" s="3">
        <f t="shared" si="3"/>
        <v>0</v>
      </c>
    </row>
    <row r="91" spans="1:8" ht="15.75" x14ac:dyDescent="0.2">
      <c r="A91" s="6" t="s">
        <v>269</v>
      </c>
      <c r="B91" s="6">
        <v>170989</v>
      </c>
      <c r="C91" s="6">
        <v>1</v>
      </c>
      <c r="D91" s="22"/>
      <c r="E91" s="20">
        <f t="shared" si="2"/>
        <v>0</v>
      </c>
      <c r="F91" s="27"/>
      <c r="G91" s="12"/>
      <c r="H91" s="3">
        <f t="shared" si="3"/>
        <v>0</v>
      </c>
    </row>
    <row r="92" spans="1:8" ht="15.75" x14ac:dyDescent="0.2">
      <c r="A92" s="6" t="s">
        <v>270</v>
      </c>
      <c r="B92" s="6">
        <v>174087</v>
      </c>
      <c r="C92" s="6">
        <v>1</v>
      </c>
      <c r="D92" s="22"/>
      <c r="E92" s="20">
        <f t="shared" si="2"/>
        <v>0</v>
      </c>
      <c r="F92" s="27"/>
      <c r="G92" s="12"/>
      <c r="H92" s="3">
        <f t="shared" si="3"/>
        <v>0</v>
      </c>
    </row>
    <row r="93" spans="1:8" ht="15.75" x14ac:dyDescent="0.2">
      <c r="A93" s="6" t="s">
        <v>271</v>
      </c>
      <c r="B93" s="6">
        <v>171035</v>
      </c>
      <c r="C93" s="6">
        <v>1</v>
      </c>
      <c r="D93" s="22"/>
      <c r="E93" s="20">
        <f t="shared" si="2"/>
        <v>0</v>
      </c>
      <c r="F93" s="27"/>
      <c r="G93" s="12"/>
      <c r="H93" s="3">
        <f t="shared" si="3"/>
        <v>0</v>
      </c>
    </row>
    <row r="94" spans="1:8" ht="31.5" x14ac:dyDescent="0.2">
      <c r="A94" s="6" t="s">
        <v>272</v>
      </c>
      <c r="B94" s="6">
        <v>173529</v>
      </c>
      <c r="C94" s="6">
        <v>1</v>
      </c>
      <c r="D94" s="22"/>
      <c r="E94" s="20">
        <f t="shared" si="2"/>
        <v>0</v>
      </c>
      <c r="F94" s="27"/>
      <c r="G94" s="12"/>
      <c r="H94" s="3">
        <f t="shared" si="3"/>
        <v>0</v>
      </c>
    </row>
    <row r="95" spans="1:8" ht="15.75" x14ac:dyDescent="0.2">
      <c r="A95" s="6" t="s">
        <v>273</v>
      </c>
      <c r="B95" s="6">
        <v>173512</v>
      </c>
      <c r="C95" s="6">
        <v>2</v>
      </c>
      <c r="D95" s="22"/>
      <c r="E95" s="20">
        <f t="shared" si="2"/>
        <v>0</v>
      </c>
      <c r="F95" s="27"/>
      <c r="G95" s="12"/>
      <c r="H95" s="3">
        <f t="shared" si="3"/>
        <v>0</v>
      </c>
    </row>
    <row r="96" spans="1:8" ht="31.5" x14ac:dyDescent="0.2">
      <c r="A96" s="6" t="s">
        <v>274</v>
      </c>
      <c r="B96" s="6">
        <v>170909</v>
      </c>
      <c r="C96" s="6">
        <v>1</v>
      </c>
      <c r="D96" s="22"/>
      <c r="E96" s="20">
        <f t="shared" si="2"/>
        <v>0</v>
      </c>
      <c r="F96" s="27"/>
      <c r="G96" s="12"/>
      <c r="H96" s="3">
        <f t="shared" si="3"/>
        <v>0</v>
      </c>
    </row>
    <row r="97" spans="1:8" ht="15.75" x14ac:dyDescent="0.2">
      <c r="A97" s="6" t="s">
        <v>275</v>
      </c>
      <c r="B97" s="6">
        <v>170919</v>
      </c>
      <c r="C97" s="6">
        <v>1</v>
      </c>
      <c r="D97" s="22"/>
      <c r="E97" s="20">
        <f t="shared" si="2"/>
        <v>0</v>
      </c>
      <c r="F97" s="27"/>
      <c r="G97" s="12"/>
      <c r="H97" s="3">
        <f t="shared" si="3"/>
        <v>0</v>
      </c>
    </row>
    <row r="98" spans="1:8" ht="15.75" x14ac:dyDescent="0.2">
      <c r="A98" s="6" t="s">
        <v>243</v>
      </c>
      <c r="B98" s="6">
        <v>170988</v>
      </c>
      <c r="C98" s="6">
        <v>2</v>
      </c>
      <c r="D98" s="22"/>
      <c r="E98" s="20">
        <f t="shared" si="2"/>
        <v>0</v>
      </c>
      <c r="F98" s="27"/>
      <c r="G98" s="12"/>
      <c r="H98" s="3">
        <f t="shared" si="3"/>
        <v>0</v>
      </c>
    </row>
    <row r="99" spans="1:8" ht="15.75" x14ac:dyDescent="0.2">
      <c r="A99" s="6" t="s">
        <v>244</v>
      </c>
      <c r="B99" s="6">
        <v>172490</v>
      </c>
      <c r="C99" s="6">
        <v>1</v>
      </c>
      <c r="D99" s="22"/>
      <c r="E99" s="20">
        <f t="shared" si="2"/>
        <v>0</v>
      </c>
      <c r="F99" s="27"/>
      <c r="G99" s="12"/>
      <c r="H99" s="3">
        <f t="shared" si="3"/>
        <v>0</v>
      </c>
    </row>
    <row r="100" spans="1:8" ht="15.75" x14ac:dyDescent="0.2">
      <c r="A100" s="6" t="s">
        <v>245</v>
      </c>
      <c r="B100" s="6">
        <v>172491</v>
      </c>
      <c r="C100" s="6">
        <v>2</v>
      </c>
      <c r="D100" s="22"/>
      <c r="E100" s="20">
        <f t="shared" si="2"/>
        <v>0</v>
      </c>
      <c r="F100" s="27"/>
      <c r="G100" s="12"/>
      <c r="H100" s="3">
        <f t="shared" si="3"/>
        <v>0</v>
      </c>
    </row>
    <row r="101" spans="1:8" ht="15.75" x14ac:dyDescent="0.2">
      <c r="A101" s="6" t="s">
        <v>154</v>
      </c>
      <c r="B101" s="6">
        <v>173963</v>
      </c>
      <c r="C101" s="6">
        <v>1</v>
      </c>
      <c r="D101" s="22"/>
      <c r="E101" s="20">
        <f t="shared" si="2"/>
        <v>0</v>
      </c>
      <c r="F101" s="27"/>
      <c r="G101" s="12"/>
      <c r="H101" s="3">
        <f t="shared" si="3"/>
        <v>0</v>
      </c>
    </row>
    <row r="102" spans="1:8" ht="18" customHeight="1" x14ac:dyDescent="0.2">
      <c r="A102" s="6" t="s">
        <v>71</v>
      </c>
      <c r="B102" s="6">
        <v>173532</v>
      </c>
      <c r="C102" s="6">
        <v>2</v>
      </c>
      <c r="D102" s="22"/>
      <c r="E102" s="20">
        <f t="shared" si="2"/>
        <v>0</v>
      </c>
      <c r="F102" s="27"/>
      <c r="G102" s="12"/>
      <c r="H102" s="3">
        <f t="shared" si="3"/>
        <v>0</v>
      </c>
    </row>
    <row r="103" spans="1:8" ht="15.75" x14ac:dyDescent="0.2">
      <c r="A103" s="6" t="s">
        <v>72</v>
      </c>
      <c r="B103" s="6">
        <v>174244</v>
      </c>
      <c r="C103" s="6">
        <v>2</v>
      </c>
      <c r="D103" s="22"/>
      <c r="E103" s="20">
        <f t="shared" si="2"/>
        <v>0</v>
      </c>
      <c r="F103" s="27"/>
      <c r="G103" s="12"/>
      <c r="H103" s="3">
        <f t="shared" si="3"/>
        <v>0</v>
      </c>
    </row>
    <row r="104" spans="1:8" ht="15.75" x14ac:dyDescent="0.2">
      <c r="A104" s="6" t="s">
        <v>73</v>
      </c>
      <c r="B104" s="6">
        <v>173533</v>
      </c>
      <c r="C104" s="6">
        <v>1</v>
      </c>
      <c r="D104" s="22"/>
      <c r="E104" s="20">
        <f t="shared" si="2"/>
        <v>0</v>
      </c>
      <c r="F104" s="27"/>
      <c r="G104" s="12"/>
      <c r="H104" s="3">
        <f t="shared" si="3"/>
        <v>0</v>
      </c>
    </row>
    <row r="105" spans="1:8" ht="15.75" x14ac:dyDescent="0.2">
      <c r="A105" s="6" t="s">
        <v>76</v>
      </c>
      <c r="B105" s="6">
        <v>170916</v>
      </c>
      <c r="C105" s="6">
        <v>2</v>
      </c>
      <c r="D105" s="22"/>
      <c r="E105" s="20">
        <f t="shared" si="2"/>
        <v>0</v>
      </c>
      <c r="F105" s="27"/>
      <c r="G105" s="12"/>
      <c r="H105" s="3">
        <f t="shared" si="3"/>
        <v>0</v>
      </c>
    </row>
    <row r="106" spans="1:8" ht="15.75" x14ac:dyDescent="0.2">
      <c r="A106" s="6" t="s">
        <v>77</v>
      </c>
      <c r="B106" s="6">
        <v>173538</v>
      </c>
      <c r="C106" s="6">
        <v>1</v>
      </c>
      <c r="D106" s="22"/>
      <c r="E106" s="20">
        <f t="shared" si="2"/>
        <v>0</v>
      </c>
      <c r="F106" s="27"/>
      <c r="G106" s="12"/>
      <c r="H106" s="3">
        <f t="shared" si="3"/>
        <v>0</v>
      </c>
    </row>
    <row r="107" spans="1:8" ht="31.5" x14ac:dyDescent="0.2">
      <c r="A107" s="6" t="s">
        <v>241</v>
      </c>
      <c r="B107" s="6">
        <v>173624</v>
      </c>
      <c r="C107" s="6">
        <v>1</v>
      </c>
      <c r="D107" s="22"/>
      <c r="E107" s="20">
        <f t="shared" si="2"/>
        <v>0</v>
      </c>
      <c r="F107" s="27"/>
      <c r="G107" s="12"/>
      <c r="H107" s="3">
        <f t="shared" si="3"/>
        <v>0</v>
      </c>
    </row>
    <row r="108" spans="1:8" ht="31.5" x14ac:dyDescent="0.2">
      <c r="A108" s="6" t="s">
        <v>242</v>
      </c>
      <c r="B108" s="6">
        <v>170917</v>
      </c>
      <c r="C108" s="6">
        <v>1</v>
      </c>
      <c r="D108" s="22"/>
      <c r="E108" s="20">
        <f t="shared" si="2"/>
        <v>0</v>
      </c>
      <c r="F108" s="27"/>
      <c r="G108" s="12"/>
      <c r="H108" s="3">
        <f t="shared" si="3"/>
        <v>0</v>
      </c>
    </row>
    <row r="109" spans="1:8" ht="31.5" x14ac:dyDescent="0.2">
      <c r="A109" s="6" t="s">
        <v>74</v>
      </c>
      <c r="B109" s="6">
        <v>173528</v>
      </c>
      <c r="C109" s="6">
        <v>1</v>
      </c>
      <c r="D109" s="22"/>
      <c r="E109" s="20">
        <f t="shared" si="2"/>
        <v>0</v>
      </c>
      <c r="F109" s="27"/>
      <c r="G109" s="12"/>
      <c r="H109" s="3">
        <f t="shared" si="3"/>
        <v>0</v>
      </c>
    </row>
    <row r="110" spans="1:8" ht="15.75" x14ac:dyDescent="0.2">
      <c r="A110" s="6" t="s">
        <v>75</v>
      </c>
      <c r="B110" s="6">
        <v>170992</v>
      </c>
      <c r="C110" s="6">
        <v>1</v>
      </c>
      <c r="D110" s="22"/>
      <c r="E110" s="20">
        <f t="shared" si="2"/>
        <v>0</v>
      </c>
      <c r="F110" s="27"/>
      <c r="G110" s="12"/>
      <c r="H110" s="3">
        <f t="shared" si="3"/>
        <v>0</v>
      </c>
    </row>
    <row r="111" spans="1:8" ht="15.75" x14ac:dyDescent="0.2">
      <c r="A111" s="6" t="s">
        <v>151</v>
      </c>
      <c r="B111" s="6">
        <v>171031</v>
      </c>
      <c r="C111" s="6">
        <v>2</v>
      </c>
      <c r="D111" s="22"/>
      <c r="E111" s="20">
        <f t="shared" si="2"/>
        <v>0</v>
      </c>
      <c r="F111" s="27"/>
      <c r="G111" s="12"/>
      <c r="H111" s="3">
        <f t="shared" si="3"/>
        <v>0</v>
      </c>
    </row>
    <row r="112" spans="1:8" ht="15.75" x14ac:dyDescent="0.2">
      <c r="A112" s="6" t="s">
        <v>150</v>
      </c>
      <c r="B112" s="6">
        <v>172625</v>
      </c>
      <c r="C112" s="6">
        <v>2</v>
      </c>
      <c r="D112" s="22"/>
      <c r="E112" s="20">
        <f t="shared" si="2"/>
        <v>0</v>
      </c>
      <c r="F112" s="27"/>
      <c r="G112" s="12"/>
      <c r="H112" s="3">
        <f t="shared" si="3"/>
        <v>0</v>
      </c>
    </row>
    <row r="113" spans="1:8" ht="31.5" x14ac:dyDescent="0.2">
      <c r="A113" s="6" t="s">
        <v>78</v>
      </c>
      <c r="B113" s="6">
        <v>174200</v>
      </c>
      <c r="C113" s="6">
        <v>1</v>
      </c>
      <c r="D113" s="22"/>
      <c r="E113" s="20">
        <f t="shared" si="2"/>
        <v>0</v>
      </c>
      <c r="F113" s="27"/>
      <c r="G113" s="12"/>
      <c r="H113" s="3">
        <f t="shared" si="3"/>
        <v>0</v>
      </c>
    </row>
    <row r="114" spans="1:8" ht="31.5" x14ac:dyDescent="0.2">
      <c r="A114" s="6" t="s">
        <v>246</v>
      </c>
      <c r="B114" s="6">
        <v>171041</v>
      </c>
      <c r="C114" s="6">
        <v>1</v>
      </c>
      <c r="D114" s="22"/>
      <c r="E114" s="20">
        <f t="shared" si="2"/>
        <v>0</v>
      </c>
      <c r="F114" s="27"/>
      <c r="G114" s="12"/>
      <c r="H114" s="3">
        <f t="shared" si="3"/>
        <v>0</v>
      </c>
    </row>
    <row r="115" spans="1:8" ht="15.75" x14ac:dyDescent="0.2">
      <c r="A115" s="6" t="s">
        <v>247</v>
      </c>
      <c r="B115" s="6">
        <v>170996</v>
      </c>
      <c r="C115" s="6">
        <v>1</v>
      </c>
      <c r="D115" s="22"/>
      <c r="E115" s="20">
        <f t="shared" si="2"/>
        <v>0</v>
      </c>
      <c r="F115" s="27"/>
      <c r="G115" s="12"/>
      <c r="H115" s="3">
        <f t="shared" si="3"/>
        <v>0</v>
      </c>
    </row>
    <row r="116" spans="1:8" ht="31.5" x14ac:dyDescent="0.2">
      <c r="A116" s="6" t="s">
        <v>80</v>
      </c>
      <c r="B116" s="6">
        <v>170995</v>
      </c>
      <c r="C116" s="6">
        <v>2</v>
      </c>
      <c r="D116" s="22"/>
      <c r="E116" s="20">
        <f t="shared" si="2"/>
        <v>0</v>
      </c>
      <c r="F116" s="27"/>
      <c r="G116" s="12"/>
      <c r="H116" s="3">
        <f t="shared" si="3"/>
        <v>0</v>
      </c>
    </row>
    <row r="117" spans="1:8" ht="15.75" x14ac:dyDescent="0.2">
      <c r="A117" s="6" t="s">
        <v>81</v>
      </c>
      <c r="B117" s="6">
        <v>174486</v>
      </c>
      <c r="C117" s="6">
        <v>1</v>
      </c>
      <c r="D117" s="22"/>
      <c r="E117" s="20">
        <f t="shared" si="2"/>
        <v>0</v>
      </c>
      <c r="F117" s="27"/>
      <c r="G117" s="12"/>
      <c r="H117" s="3">
        <f t="shared" si="3"/>
        <v>0</v>
      </c>
    </row>
    <row r="118" spans="1:8" ht="31.5" x14ac:dyDescent="0.2">
      <c r="A118" s="6" t="s">
        <v>79</v>
      </c>
      <c r="B118" s="6">
        <v>173536</v>
      </c>
      <c r="C118" s="6">
        <v>2</v>
      </c>
      <c r="D118" s="22"/>
      <c r="E118" s="20">
        <f t="shared" si="2"/>
        <v>0</v>
      </c>
      <c r="F118" s="27"/>
      <c r="G118" s="12"/>
      <c r="H118" s="3">
        <f t="shared" si="3"/>
        <v>0</v>
      </c>
    </row>
    <row r="119" spans="1:8" ht="15.75" x14ac:dyDescent="0.2">
      <c r="A119" s="6" t="s">
        <v>276</v>
      </c>
      <c r="B119" s="6">
        <v>175662</v>
      </c>
      <c r="C119" s="6">
        <v>2</v>
      </c>
      <c r="D119" s="22"/>
      <c r="E119" s="20">
        <f t="shared" si="2"/>
        <v>0</v>
      </c>
      <c r="F119" s="27"/>
      <c r="G119" s="12"/>
      <c r="H119" s="3">
        <f t="shared" si="3"/>
        <v>0</v>
      </c>
    </row>
    <row r="120" spans="1:8" ht="31.5" x14ac:dyDescent="0.2">
      <c r="A120" s="6" t="s">
        <v>277</v>
      </c>
      <c r="B120" s="6">
        <v>173554</v>
      </c>
      <c r="C120" s="6">
        <v>1</v>
      </c>
      <c r="D120" s="22"/>
      <c r="E120" s="20">
        <f t="shared" si="2"/>
        <v>0</v>
      </c>
      <c r="F120" s="27"/>
      <c r="G120" s="12"/>
      <c r="H120" s="3">
        <f t="shared" si="3"/>
        <v>0</v>
      </c>
    </row>
    <row r="121" spans="1:8" ht="15.75" x14ac:dyDescent="0.2">
      <c r="A121" s="6" t="s">
        <v>278</v>
      </c>
      <c r="B121" s="6">
        <v>173624</v>
      </c>
      <c r="C121" s="6">
        <v>1</v>
      </c>
      <c r="D121" s="22"/>
      <c r="E121" s="20">
        <f t="shared" si="2"/>
        <v>0</v>
      </c>
      <c r="F121" s="27"/>
      <c r="G121" s="12"/>
      <c r="H121" s="3">
        <f t="shared" si="3"/>
        <v>0</v>
      </c>
    </row>
    <row r="122" spans="1:8" ht="31.5" x14ac:dyDescent="0.2">
      <c r="A122" s="6" t="s">
        <v>279</v>
      </c>
      <c r="B122" s="6">
        <v>173969</v>
      </c>
      <c r="C122" s="6">
        <v>1</v>
      </c>
      <c r="D122" s="22"/>
      <c r="E122" s="20">
        <f t="shared" si="2"/>
        <v>0</v>
      </c>
      <c r="F122" s="27"/>
      <c r="G122" s="12"/>
      <c r="H122" s="3">
        <f t="shared" si="3"/>
        <v>0</v>
      </c>
    </row>
    <row r="123" spans="1:8" ht="31.5" x14ac:dyDescent="0.2">
      <c r="A123" s="6" t="s">
        <v>280</v>
      </c>
      <c r="B123" s="6">
        <v>170917</v>
      </c>
      <c r="C123" s="6">
        <v>3</v>
      </c>
      <c r="D123" s="22"/>
      <c r="E123" s="20">
        <f t="shared" si="2"/>
        <v>0</v>
      </c>
      <c r="F123" s="27"/>
      <c r="G123" s="12"/>
      <c r="H123" s="3">
        <f t="shared" si="3"/>
        <v>0</v>
      </c>
    </row>
    <row r="124" spans="1:8" ht="15.75" x14ac:dyDescent="0.2">
      <c r="A124" s="6" t="s">
        <v>281</v>
      </c>
      <c r="B124" s="6">
        <v>171461</v>
      </c>
      <c r="C124" s="6">
        <v>1</v>
      </c>
      <c r="D124" s="22"/>
      <c r="E124" s="20">
        <f t="shared" si="2"/>
        <v>0</v>
      </c>
      <c r="F124" s="27"/>
      <c r="G124" s="12"/>
      <c r="H124" s="3">
        <f t="shared" si="3"/>
        <v>0</v>
      </c>
    </row>
    <row r="125" spans="1:8" ht="15.75" x14ac:dyDescent="0.2">
      <c r="A125" s="6" t="s">
        <v>282</v>
      </c>
      <c r="B125" s="6">
        <v>173799</v>
      </c>
      <c r="C125" s="6">
        <v>1</v>
      </c>
      <c r="D125" s="22"/>
      <c r="E125" s="20">
        <f t="shared" si="2"/>
        <v>0</v>
      </c>
      <c r="F125" s="27"/>
      <c r="G125" s="12"/>
      <c r="H125" s="3">
        <f t="shared" si="3"/>
        <v>0</v>
      </c>
    </row>
    <row r="126" spans="1:8" ht="30" x14ac:dyDescent="0.2">
      <c r="A126" s="8" t="s">
        <v>106</v>
      </c>
      <c r="B126" s="8">
        <v>212085</v>
      </c>
      <c r="C126" s="6">
        <v>1</v>
      </c>
      <c r="D126" s="22"/>
      <c r="E126" s="20">
        <f t="shared" si="2"/>
        <v>0</v>
      </c>
      <c r="F126" s="27"/>
      <c r="G126" s="12"/>
      <c r="H126" s="3">
        <f t="shared" si="3"/>
        <v>0</v>
      </c>
    </row>
    <row r="127" spans="1:8" ht="31.5" x14ac:dyDescent="0.2">
      <c r="A127" s="6" t="s">
        <v>105</v>
      </c>
      <c r="B127" s="8">
        <v>237329</v>
      </c>
      <c r="C127" s="6">
        <v>1</v>
      </c>
      <c r="D127" s="22"/>
      <c r="E127" s="20">
        <f t="shared" si="2"/>
        <v>0</v>
      </c>
      <c r="F127" s="27"/>
      <c r="G127" s="12"/>
      <c r="H127" s="3">
        <f t="shared" si="3"/>
        <v>0</v>
      </c>
    </row>
    <row r="128" spans="1:8" ht="31.5" x14ac:dyDescent="0.2">
      <c r="A128" s="6" t="s">
        <v>252</v>
      </c>
      <c r="B128" s="6">
        <v>5111603</v>
      </c>
      <c r="C128" s="6">
        <v>1</v>
      </c>
      <c r="D128" s="22"/>
      <c r="E128" s="20">
        <f t="shared" si="2"/>
        <v>0</v>
      </c>
      <c r="F128" s="27"/>
      <c r="G128" s="12"/>
      <c r="H128" s="3">
        <f t="shared" si="3"/>
        <v>0</v>
      </c>
    </row>
    <row r="129" spans="1:8" ht="21" customHeight="1" x14ac:dyDescent="0.2">
      <c r="A129" s="6" t="s">
        <v>248</v>
      </c>
      <c r="B129" s="6" t="s">
        <v>249</v>
      </c>
      <c r="C129" s="6">
        <v>1</v>
      </c>
      <c r="D129" s="22"/>
      <c r="E129" s="20">
        <f t="shared" si="2"/>
        <v>0</v>
      </c>
      <c r="F129" s="27"/>
      <c r="G129" s="12"/>
      <c r="H129" s="3">
        <f t="shared" si="3"/>
        <v>0</v>
      </c>
    </row>
    <row r="130" spans="1:8" ht="31.5" x14ac:dyDescent="0.2">
      <c r="A130" s="6" t="s">
        <v>250</v>
      </c>
      <c r="B130" s="6" t="s">
        <v>251</v>
      </c>
      <c r="C130" s="6">
        <v>1</v>
      </c>
      <c r="D130" s="22"/>
      <c r="E130" s="20">
        <f t="shared" ref="E130:E193" si="4">D130*C130</f>
        <v>0</v>
      </c>
      <c r="F130" s="27"/>
      <c r="G130" s="12"/>
      <c r="H130" s="3">
        <f t="shared" si="3"/>
        <v>0</v>
      </c>
    </row>
    <row r="131" spans="1:8" ht="15.75" x14ac:dyDescent="0.2">
      <c r="A131" s="6" t="s">
        <v>283</v>
      </c>
      <c r="B131" s="6">
        <v>2000801990</v>
      </c>
      <c r="C131" s="6">
        <v>1</v>
      </c>
      <c r="D131" s="22"/>
      <c r="E131" s="20">
        <f t="shared" si="4"/>
        <v>0</v>
      </c>
      <c r="F131" s="27"/>
      <c r="G131" s="12"/>
      <c r="H131" s="3">
        <f t="shared" ref="H131:H194" si="5">G131*C131</f>
        <v>0</v>
      </c>
    </row>
    <row r="132" spans="1:8" ht="31.5" x14ac:dyDescent="0.2">
      <c r="A132" s="6" t="s">
        <v>284</v>
      </c>
      <c r="B132" s="6">
        <v>2000802635</v>
      </c>
      <c r="C132" s="6">
        <v>1</v>
      </c>
      <c r="D132" s="22"/>
      <c r="E132" s="20">
        <f t="shared" si="4"/>
        <v>0</v>
      </c>
      <c r="F132" s="27"/>
      <c r="G132" s="12"/>
      <c r="H132" s="3">
        <f t="shared" si="5"/>
        <v>0</v>
      </c>
    </row>
    <row r="133" spans="1:8" ht="15.75" x14ac:dyDescent="0.2">
      <c r="A133" s="6" t="s">
        <v>285</v>
      </c>
      <c r="B133" s="6" t="s">
        <v>286</v>
      </c>
      <c r="C133" s="6">
        <v>1</v>
      </c>
      <c r="D133" s="22"/>
      <c r="E133" s="20">
        <f t="shared" si="4"/>
        <v>0</v>
      </c>
      <c r="F133" s="27"/>
      <c r="G133" s="12"/>
      <c r="H133" s="3">
        <f t="shared" si="5"/>
        <v>0</v>
      </c>
    </row>
    <row r="134" spans="1:8" ht="15.75" x14ac:dyDescent="0.2">
      <c r="A134" s="6" t="s">
        <v>107</v>
      </c>
      <c r="B134" s="6">
        <v>237329</v>
      </c>
      <c r="C134" s="6">
        <v>1</v>
      </c>
      <c r="D134" s="22"/>
      <c r="E134" s="20">
        <f t="shared" si="4"/>
        <v>0</v>
      </c>
      <c r="F134" s="27"/>
      <c r="G134" s="12"/>
      <c r="H134" s="3">
        <f t="shared" si="5"/>
        <v>0</v>
      </c>
    </row>
    <row r="135" spans="1:8" ht="15.75" x14ac:dyDescent="0.25">
      <c r="A135" s="6" t="s">
        <v>63</v>
      </c>
      <c r="B135" s="37">
        <v>559308</v>
      </c>
      <c r="C135" s="6">
        <v>3</v>
      </c>
      <c r="D135" s="22"/>
      <c r="E135" s="20">
        <f t="shared" si="4"/>
        <v>0</v>
      </c>
      <c r="F135" s="27"/>
      <c r="G135" s="12"/>
      <c r="H135" s="3">
        <f t="shared" si="5"/>
        <v>0</v>
      </c>
    </row>
    <row r="136" spans="1:8" ht="15.75" x14ac:dyDescent="0.25">
      <c r="A136" s="6" t="s">
        <v>64</v>
      </c>
      <c r="B136" s="37">
        <v>830279</v>
      </c>
      <c r="C136" s="6">
        <v>3</v>
      </c>
      <c r="D136" s="22"/>
      <c r="E136" s="20">
        <f t="shared" si="4"/>
        <v>0</v>
      </c>
      <c r="F136" s="27"/>
      <c r="G136" s="12"/>
      <c r="H136" s="3">
        <f t="shared" si="5"/>
        <v>0</v>
      </c>
    </row>
    <row r="137" spans="1:8" ht="15.75" x14ac:dyDescent="0.25">
      <c r="A137" s="6" t="s">
        <v>65</v>
      </c>
      <c r="B137" s="37">
        <v>357344</v>
      </c>
      <c r="C137" s="6">
        <v>3</v>
      </c>
      <c r="D137" s="22"/>
      <c r="E137" s="20">
        <f t="shared" si="4"/>
        <v>0</v>
      </c>
      <c r="F137" s="27"/>
      <c r="G137" s="12"/>
      <c r="H137" s="3">
        <f t="shared" si="5"/>
        <v>0</v>
      </c>
    </row>
    <row r="138" spans="1:8" ht="15.75" x14ac:dyDescent="0.2">
      <c r="A138" s="6" t="s">
        <v>287</v>
      </c>
      <c r="B138" s="6"/>
      <c r="C138" s="6">
        <v>1</v>
      </c>
      <c r="D138" s="22"/>
      <c r="E138" s="20">
        <f t="shared" si="4"/>
        <v>0</v>
      </c>
      <c r="F138" s="27"/>
      <c r="G138" s="12"/>
      <c r="H138" s="3">
        <f t="shared" si="5"/>
        <v>0</v>
      </c>
    </row>
    <row r="139" spans="1:8" ht="31.5" x14ac:dyDescent="0.2">
      <c r="A139" s="6" t="s">
        <v>70</v>
      </c>
      <c r="B139" s="6">
        <v>173520</v>
      </c>
      <c r="C139" s="6">
        <v>2</v>
      </c>
      <c r="D139" s="22"/>
      <c r="E139" s="20">
        <f t="shared" si="4"/>
        <v>0</v>
      </c>
      <c r="F139" s="27"/>
      <c r="G139" s="12"/>
      <c r="H139" s="3">
        <f t="shared" si="5"/>
        <v>0</v>
      </c>
    </row>
    <row r="140" spans="1:8" ht="31.5" x14ac:dyDescent="0.2">
      <c r="A140" s="6" t="s">
        <v>288</v>
      </c>
      <c r="B140" s="6">
        <v>172626</v>
      </c>
      <c r="C140" s="6">
        <v>2</v>
      </c>
      <c r="D140" s="22"/>
      <c r="E140" s="20">
        <f t="shared" si="4"/>
        <v>0</v>
      </c>
      <c r="F140" s="27"/>
      <c r="G140" s="12"/>
      <c r="H140" s="3">
        <f t="shared" si="5"/>
        <v>0</v>
      </c>
    </row>
    <row r="141" spans="1:8" ht="31.5" x14ac:dyDescent="0.2">
      <c r="A141" s="6" t="s">
        <v>197</v>
      </c>
      <c r="B141" s="6">
        <v>87161066100</v>
      </c>
      <c r="C141" s="6">
        <v>1</v>
      </c>
      <c r="D141" s="22"/>
      <c r="E141" s="20">
        <f t="shared" si="4"/>
        <v>0</v>
      </c>
      <c r="F141" s="27"/>
      <c r="G141" s="12"/>
      <c r="H141" s="3">
        <f t="shared" si="5"/>
        <v>0</v>
      </c>
    </row>
    <row r="142" spans="1:8" ht="31.5" x14ac:dyDescent="0.2">
      <c r="A142" s="6" t="s">
        <v>198</v>
      </c>
      <c r="B142" s="6">
        <v>87229638580</v>
      </c>
      <c r="C142" s="6">
        <v>1</v>
      </c>
      <c r="D142" s="22"/>
      <c r="E142" s="20">
        <f t="shared" si="4"/>
        <v>0</v>
      </c>
      <c r="F142" s="27"/>
      <c r="G142" s="12"/>
      <c r="H142" s="3">
        <f t="shared" si="5"/>
        <v>0</v>
      </c>
    </row>
    <row r="143" spans="1:8" ht="31.5" x14ac:dyDescent="0.2">
      <c r="A143" s="6" t="s">
        <v>199</v>
      </c>
      <c r="B143" s="6">
        <v>87161067390</v>
      </c>
      <c r="C143" s="6">
        <v>1</v>
      </c>
      <c r="D143" s="22"/>
      <c r="E143" s="20">
        <f t="shared" si="4"/>
        <v>0</v>
      </c>
      <c r="F143" s="27"/>
      <c r="G143" s="12"/>
      <c r="H143" s="3">
        <f t="shared" si="5"/>
        <v>0</v>
      </c>
    </row>
    <row r="144" spans="1:8" ht="31.5" x14ac:dyDescent="0.2">
      <c r="A144" s="6" t="s">
        <v>198</v>
      </c>
      <c r="B144" s="6">
        <v>87072061960</v>
      </c>
      <c r="C144" s="6">
        <v>1</v>
      </c>
      <c r="D144" s="22"/>
      <c r="E144" s="20">
        <f t="shared" si="4"/>
        <v>0</v>
      </c>
      <c r="F144" s="27"/>
      <c r="G144" s="12"/>
      <c r="H144" s="3">
        <f t="shared" si="5"/>
        <v>0</v>
      </c>
    </row>
    <row r="145" spans="1:8" ht="31.5" x14ac:dyDescent="0.2">
      <c r="A145" s="6" t="s">
        <v>200</v>
      </c>
      <c r="B145" s="6">
        <v>87161045920</v>
      </c>
      <c r="C145" s="6">
        <v>1</v>
      </c>
      <c r="D145" s="22"/>
      <c r="E145" s="20">
        <f t="shared" si="4"/>
        <v>0</v>
      </c>
      <c r="F145" s="27"/>
      <c r="G145" s="12"/>
      <c r="H145" s="3">
        <f t="shared" si="5"/>
        <v>0</v>
      </c>
    </row>
    <row r="146" spans="1:8" ht="31.5" x14ac:dyDescent="0.2">
      <c r="A146" s="6" t="s">
        <v>201</v>
      </c>
      <c r="B146" s="6">
        <v>87161157400</v>
      </c>
      <c r="C146" s="6">
        <v>1</v>
      </c>
      <c r="D146" s="22"/>
      <c r="E146" s="20">
        <f t="shared" si="4"/>
        <v>0</v>
      </c>
      <c r="F146" s="27"/>
      <c r="G146" s="12"/>
      <c r="H146" s="3">
        <f t="shared" si="5"/>
        <v>0</v>
      </c>
    </row>
    <row r="147" spans="1:8" ht="31.5" x14ac:dyDescent="0.2">
      <c r="A147" s="6" t="s">
        <v>202</v>
      </c>
      <c r="B147" s="6">
        <v>87181206190</v>
      </c>
      <c r="C147" s="6">
        <v>1</v>
      </c>
      <c r="D147" s="22"/>
      <c r="E147" s="20">
        <f t="shared" si="4"/>
        <v>0</v>
      </c>
      <c r="F147" s="27"/>
      <c r="G147" s="12"/>
      <c r="H147" s="3">
        <f t="shared" si="5"/>
        <v>0</v>
      </c>
    </row>
    <row r="148" spans="1:8" ht="31.5" x14ac:dyDescent="0.2">
      <c r="A148" s="6" t="s">
        <v>203</v>
      </c>
      <c r="B148" s="6">
        <v>87161113250</v>
      </c>
      <c r="C148" s="6">
        <v>1</v>
      </c>
      <c r="D148" s="22"/>
      <c r="E148" s="20">
        <f t="shared" si="4"/>
        <v>0</v>
      </c>
      <c r="F148" s="27"/>
      <c r="G148" s="12"/>
      <c r="H148" s="3">
        <f t="shared" si="5"/>
        <v>0</v>
      </c>
    </row>
    <row r="149" spans="1:8" ht="31.5" x14ac:dyDescent="0.2">
      <c r="A149" s="6" t="s">
        <v>204</v>
      </c>
      <c r="B149" s="6">
        <v>87186871640</v>
      </c>
      <c r="C149" s="6">
        <v>1</v>
      </c>
      <c r="D149" s="22"/>
      <c r="E149" s="20">
        <f t="shared" si="4"/>
        <v>0</v>
      </c>
      <c r="F149" s="27"/>
      <c r="G149" s="12"/>
      <c r="H149" s="3">
        <f t="shared" si="5"/>
        <v>0</v>
      </c>
    </row>
    <row r="150" spans="1:8" ht="31.5" x14ac:dyDescent="0.2">
      <c r="A150" s="6" t="s">
        <v>90</v>
      </c>
      <c r="B150" s="6">
        <v>87101031910</v>
      </c>
      <c r="C150" s="6">
        <v>1</v>
      </c>
      <c r="D150" s="22"/>
      <c r="E150" s="20">
        <f t="shared" si="4"/>
        <v>0</v>
      </c>
      <c r="F150" s="27"/>
      <c r="G150" s="12"/>
      <c r="H150" s="3">
        <f t="shared" si="5"/>
        <v>0</v>
      </c>
    </row>
    <row r="151" spans="1:8" ht="31.5" x14ac:dyDescent="0.2">
      <c r="A151" s="6" t="s">
        <v>91</v>
      </c>
      <c r="B151" s="6">
        <v>87161066350</v>
      </c>
      <c r="C151" s="6">
        <v>1</v>
      </c>
      <c r="D151" s="22"/>
      <c r="E151" s="20">
        <f t="shared" si="4"/>
        <v>0</v>
      </c>
      <c r="F151" s="27"/>
      <c r="G151" s="12"/>
      <c r="H151" s="3">
        <f t="shared" si="5"/>
        <v>0</v>
      </c>
    </row>
    <row r="152" spans="1:8" ht="31.5" x14ac:dyDescent="0.2">
      <c r="A152" s="6" t="s">
        <v>92</v>
      </c>
      <c r="B152" s="6">
        <v>87161068080</v>
      </c>
      <c r="C152" s="6">
        <v>1</v>
      </c>
      <c r="D152" s="22"/>
      <c r="E152" s="20">
        <f t="shared" si="4"/>
        <v>0</v>
      </c>
      <c r="F152" s="27"/>
      <c r="G152" s="12"/>
      <c r="H152" s="3">
        <f t="shared" si="5"/>
        <v>0</v>
      </c>
    </row>
    <row r="153" spans="1:8" ht="31.5" x14ac:dyDescent="0.2">
      <c r="A153" s="6" t="s">
        <v>93</v>
      </c>
      <c r="B153" s="6">
        <v>87161211070</v>
      </c>
      <c r="C153" s="6">
        <v>1</v>
      </c>
      <c r="D153" s="22"/>
      <c r="E153" s="20">
        <f t="shared" si="4"/>
        <v>0</v>
      </c>
      <c r="F153" s="27"/>
      <c r="G153" s="12"/>
      <c r="H153" s="3">
        <f t="shared" si="5"/>
        <v>0</v>
      </c>
    </row>
    <row r="154" spans="1:8" ht="31.5" x14ac:dyDescent="0.2">
      <c r="A154" s="6" t="s">
        <v>94</v>
      </c>
      <c r="B154" s="6">
        <v>87161063550</v>
      </c>
      <c r="C154" s="6">
        <v>1</v>
      </c>
      <c r="D154" s="22"/>
      <c r="E154" s="20">
        <f t="shared" si="4"/>
        <v>0</v>
      </c>
      <c r="F154" s="27"/>
      <c r="G154" s="12"/>
      <c r="H154" s="3">
        <f t="shared" si="5"/>
        <v>0</v>
      </c>
    </row>
    <row r="155" spans="1:8" ht="31.5" x14ac:dyDescent="0.2">
      <c r="A155" s="6" t="s">
        <v>95</v>
      </c>
      <c r="B155" s="6">
        <v>87161068470</v>
      </c>
      <c r="C155" s="6">
        <v>1</v>
      </c>
      <c r="D155" s="22"/>
      <c r="E155" s="20">
        <f t="shared" si="4"/>
        <v>0</v>
      </c>
      <c r="F155" s="27"/>
      <c r="G155" s="12"/>
      <c r="H155" s="3">
        <f t="shared" si="5"/>
        <v>0</v>
      </c>
    </row>
    <row r="156" spans="1:8" ht="31.5" x14ac:dyDescent="0.2">
      <c r="A156" s="6" t="s">
        <v>96</v>
      </c>
      <c r="B156" s="6">
        <v>87161160670</v>
      </c>
      <c r="C156" s="6">
        <v>1</v>
      </c>
      <c r="D156" s="22"/>
      <c r="E156" s="20">
        <f t="shared" si="4"/>
        <v>0</v>
      </c>
      <c r="F156" s="27"/>
      <c r="G156" s="12"/>
      <c r="H156" s="3">
        <f t="shared" si="5"/>
        <v>0</v>
      </c>
    </row>
    <row r="157" spans="1:8" ht="31.5" x14ac:dyDescent="0.2">
      <c r="A157" s="6" t="s">
        <v>97</v>
      </c>
      <c r="B157" s="6">
        <v>87161163810</v>
      </c>
      <c r="C157" s="6">
        <v>1</v>
      </c>
      <c r="D157" s="22"/>
      <c r="E157" s="20">
        <f t="shared" si="4"/>
        <v>0</v>
      </c>
      <c r="F157" s="27"/>
      <c r="G157" s="12"/>
      <c r="H157" s="3">
        <f t="shared" si="5"/>
        <v>0</v>
      </c>
    </row>
    <row r="158" spans="1:8" ht="15.75" x14ac:dyDescent="0.2">
      <c r="A158" s="6" t="s">
        <v>98</v>
      </c>
      <c r="B158" s="6">
        <v>87161064310</v>
      </c>
      <c r="C158" s="6">
        <v>1</v>
      </c>
      <c r="D158" s="22"/>
      <c r="E158" s="20">
        <f t="shared" si="4"/>
        <v>0</v>
      </c>
      <c r="F158" s="27"/>
      <c r="G158" s="12"/>
      <c r="H158" s="3">
        <f t="shared" si="5"/>
        <v>0</v>
      </c>
    </row>
    <row r="159" spans="1:8" ht="31.5" x14ac:dyDescent="0.2">
      <c r="A159" s="6" t="s">
        <v>99</v>
      </c>
      <c r="B159" s="6">
        <v>87161065050</v>
      </c>
      <c r="C159" s="6">
        <v>2</v>
      </c>
      <c r="D159" s="22"/>
      <c r="E159" s="20">
        <f t="shared" si="4"/>
        <v>0</v>
      </c>
      <c r="F159" s="27"/>
      <c r="G159" s="12"/>
      <c r="H159" s="3">
        <f t="shared" si="5"/>
        <v>0</v>
      </c>
    </row>
    <row r="160" spans="1:8" ht="31.5" x14ac:dyDescent="0.2">
      <c r="A160" s="6" t="s">
        <v>100</v>
      </c>
      <c r="B160" s="7">
        <v>87161064450</v>
      </c>
      <c r="C160" s="6">
        <v>1</v>
      </c>
      <c r="D160" s="22"/>
      <c r="E160" s="20">
        <f t="shared" si="4"/>
        <v>0</v>
      </c>
      <c r="F160" s="27"/>
      <c r="G160" s="12"/>
      <c r="H160" s="3">
        <f t="shared" si="5"/>
        <v>0</v>
      </c>
    </row>
    <row r="161" spans="1:8" ht="31.5" x14ac:dyDescent="0.2">
      <c r="A161" s="6" t="s">
        <v>101</v>
      </c>
      <c r="B161" s="6">
        <v>87161064330</v>
      </c>
      <c r="C161" s="6">
        <v>1</v>
      </c>
      <c r="D161" s="22"/>
      <c r="E161" s="20">
        <f t="shared" si="4"/>
        <v>0</v>
      </c>
      <c r="F161" s="27"/>
      <c r="G161" s="12"/>
      <c r="H161" s="3">
        <f t="shared" si="5"/>
        <v>0</v>
      </c>
    </row>
    <row r="162" spans="1:8" ht="31.5" x14ac:dyDescent="0.2">
      <c r="A162" s="6" t="s">
        <v>157</v>
      </c>
      <c r="B162" s="6">
        <v>87161063560</v>
      </c>
      <c r="C162" s="6">
        <v>1</v>
      </c>
      <c r="D162" s="22"/>
      <c r="E162" s="20">
        <f t="shared" si="4"/>
        <v>0</v>
      </c>
      <c r="F162" s="27"/>
      <c r="G162" s="12"/>
      <c r="H162" s="3">
        <f t="shared" si="5"/>
        <v>0</v>
      </c>
    </row>
    <row r="163" spans="1:8" ht="31.5" x14ac:dyDescent="0.2">
      <c r="A163" s="6" t="s">
        <v>158</v>
      </c>
      <c r="B163" s="6">
        <v>87161066860</v>
      </c>
      <c r="C163" s="6">
        <v>1</v>
      </c>
      <c r="D163" s="22"/>
      <c r="E163" s="20">
        <f t="shared" si="4"/>
        <v>0</v>
      </c>
      <c r="F163" s="27"/>
      <c r="G163" s="12"/>
      <c r="H163" s="3">
        <f t="shared" si="5"/>
        <v>0</v>
      </c>
    </row>
    <row r="164" spans="1:8" ht="31.5" x14ac:dyDescent="0.2">
      <c r="A164" s="6" t="s">
        <v>159</v>
      </c>
      <c r="B164" s="6">
        <v>87161063550</v>
      </c>
      <c r="C164" s="6">
        <v>1</v>
      </c>
      <c r="D164" s="22"/>
      <c r="E164" s="20">
        <f t="shared" si="4"/>
        <v>0</v>
      </c>
      <c r="F164" s="27"/>
      <c r="G164" s="12"/>
      <c r="H164" s="3">
        <f t="shared" si="5"/>
        <v>0</v>
      </c>
    </row>
    <row r="165" spans="1:8" ht="31.5" x14ac:dyDescent="0.2">
      <c r="A165" s="6" t="s">
        <v>160</v>
      </c>
      <c r="B165" s="6">
        <v>87161068450</v>
      </c>
      <c r="C165" s="6">
        <v>1</v>
      </c>
      <c r="D165" s="22"/>
      <c r="E165" s="20">
        <f t="shared" si="4"/>
        <v>0</v>
      </c>
      <c r="F165" s="27"/>
      <c r="G165" s="12"/>
      <c r="H165" s="3">
        <f t="shared" si="5"/>
        <v>0</v>
      </c>
    </row>
    <row r="166" spans="1:8" ht="31.5" x14ac:dyDescent="0.2">
      <c r="A166" s="6" t="s">
        <v>161</v>
      </c>
      <c r="B166" s="6">
        <v>87161066630</v>
      </c>
      <c r="C166" s="6">
        <v>1</v>
      </c>
      <c r="D166" s="22"/>
      <c r="E166" s="20">
        <f t="shared" si="4"/>
        <v>0</v>
      </c>
      <c r="F166" s="27"/>
      <c r="G166" s="12"/>
      <c r="H166" s="3">
        <f t="shared" si="5"/>
        <v>0</v>
      </c>
    </row>
    <row r="167" spans="1:8" ht="31.5" x14ac:dyDescent="0.2">
      <c r="A167" s="6" t="s">
        <v>162</v>
      </c>
      <c r="B167" s="6">
        <v>87161157540</v>
      </c>
      <c r="C167" s="6">
        <v>1</v>
      </c>
      <c r="D167" s="22"/>
      <c r="E167" s="20">
        <f t="shared" si="4"/>
        <v>0</v>
      </c>
      <c r="F167" s="27"/>
      <c r="G167" s="12"/>
      <c r="H167" s="3">
        <f t="shared" si="5"/>
        <v>0</v>
      </c>
    </row>
    <row r="168" spans="1:8" ht="31.5" x14ac:dyDescent="0.2">
      <c r="A168" s="6" t="s">
        <v>102</v>
      </c>
      <c r="B168" s="6">
        <v>87161112090</v>
      </c>
      <c r="C168" s="6">
        <v>1</v>
      </c>
      <c r="D168" s="22"/>
      <c r="E168" s="20">
        <f t="shared" si="4"/>
        <v>0</v>
      </c>
      <c r="F168" s="27"/>
      <c r="G168" s="12"/>
      <c r="H168" s="3">
        <f t="shared" si="5"/>
        <v>0</v>
      </c>
    </row>
    <row r="169" spans="1:8" ht="31.5" x14ac:dyDescent="0.2">
      <c r="A169" s="6" t="s">
        <v>103</v>
      </c>
      <c r="B169" s="6">
        <v>7716191177</v>
      </c>
      <c r="C169" s="6">
        <v>3</v>
      </c>
      <c r="D169" s="22"/>
      <c r="E169" s="20">
        <f t="shared" si="4"/>
        <v>0</v>
      </c>
      <c r="F169" s="27"/>
      <c r="G169" s="12"/>
      <c r="H169" s="3">
        <f t="shared" si="5"/>
        <v>0</v>
      </c>
    </row>
    <row r="170" spans="1:8" ht="31.5" x14ac:dyDescent="0.2">
      <c r="A170" s="6" t="s">
        <v>104</v>
      </c>
      <c r="B170" s="6">
        <v>7716191179</v>
      </c>
      <c r="C170" s="6">
        <v>2</v>
      </c>
      <c r="D170" s="22"/>
      <c r="E170" s="20">
        <f t="shared" si="4"/>
        <v>0</v>
      </c>
      <c r="F170" s="27"/>
      <c r="G170" s="12"/>
      <c r="H170" s="3">
        <f t="shared" si="5"/>
        <v>0</v>
      </c>
    </row>
    <row r="171" spans="1:8" ht="31.5" x14ac:dyDescent="0.2">
      <c r="A171" s="6" t="s">
        <v>105</v>
      </c>
      <c r="B171" s="8">
        <v>237329</v>
      </c>
      <c r="C171" s="6">
        <v>1</v>
      </c>
      <c r="D171" s="22"/>
      <c r="E171" s="20">
        <f t="shared" si="4"/>
        <v>0</v>
      </c>
      <c r="F171" s="27"/>
      <c r="G171" s="12"/>
      <c r="H171" s="3">
        <f t="shared" si="5"/>
        <v>0</v>
      </c>
    </row>
    <row r="172" spans="1:8" ht="30" x14ac:dyDescent="0.2">
      <c r="A172" s="8" t="s">
        <v>106</v>
      </c>
      <c r="B172" s="8">
        <v>212085</v>
      </c>
      <c r="C172" s="6">
        <v>1</v>
      </c>
      <c r="D172" s="22"/>
      <c r="E172" s="20">
        <f t="shared" si="4"/>
        <v>0</v>
      </c>
      <c r="F172" s="27"/>
      <c r="G172" s="12"/>
      <c r="H172" s="3">
        <f t="shared" si="5"/>
        <v>0</v>
      </c>
    </row>
    <row r="173" spans="1:8" ht="15.75" x14ac:dyDescent="0.2">
      <c r="A173" s="6" t="s">
        <v>107</v>
      </c>
      <c r="B173" s="6">
        <v>237329</v>
      </c>
      <c r="C173" s="6">
        <v>1</v>
      </c>
      <c r="D173" s="22"/>
      <c r="E173" s="20">
        <f t="shared" si="4"/>
        <v>0</v>
      </c>
      <c r="F173" s="27"/>
      <c r="G173" s="12"/>
      <c r="H173" s="3">
        <f t="shared" si="5"/>
        <v>0</v>
      </c>
    </row>
    <row r="174" spans="1:8" ht="31.5" x14ac:dyDescent="0.2">
      <c r="A174" s="6" t="s">
        <v>163</v>
      </c>
      <c r="B174" s="6">
        <v>242489</v>
      </c>
      <c r="C174" s="6">
        <v>1</v>
      </c>
      <c r="D174" s="22"/>
      <c r="E174" s="20">
        <f t="shared" si="4"/>
        <v>0</v>
      </c>
      <c r="F174" s="27"/>
      <c r="G174" s="12"/>
      <c r="H174" s="3">
        <f t="shared" si="5"/>
        <v>0</v>
      </c>
    </row>
    <row r="175" spans="1:8" ht="21" customHeight="1" x14ac:dyDescent="0.2">
      <c r="A175" s="6" t="s">
        <v>164</v>
      </c>
      <c r="B175" s="6">
        <v>5110992</v>
      </c>
      <c r="C175" s="6">
        <v>1</v>
      </c>
      <c r="D175" s="22"/>
      <c r="E175" s="20">
        <f t="shared" si="4"/>
        <v>0</v>
      </c>
      <c r="F175" s="27"/>
      <c r="G175" s="12"/>
      <c r="H175" s="3">
        <f t="shared" si="5"/>
        <v>0</v>
      </c>
    </row>
    <row r="176" spans="1:8" ht="31.5" x14ac:dyDescent="0.2">
      <c r="A176" s="6" t="s">
        <v>165</v>
      </c>
      <c r="B176" s="6">
        <v>7216534</v>
      </c>
      <c r="C176" s="6">
        <v>1</v>
      </c>
      <c r="D176" s="22"/>
      <c r="E176" s="20">
        <f t="shared" si="4"/>
        <v>0</v>
      </c>
      <c r="F176" s="27"/>
      <c r="G176" s="12"/>
      <c r="H176" s="3">
        <f t="shared" si="5"/>
        <v>0</v>
      </c>
    </row>
    <row r="177" spans="1:8" ht="31.5" x14ac:dyDescent="0.2">
      <c r="A177" s="6" t="s">
        <v>166</v>
      </c>
      <c r="B177" s="6">
        <v>5118381</v>
      </c>
      <c r="C177" s="6">
        <v>1</v>
      </c>
      <c r="D177" s="22"/>
      <c r="E177" s="20">
        <f t="shared" si="4"/>
        <v>0</v>
      </c>
      <c r="F177" s="27"/>
      <c r="G177" s="12"/>
      <c r="H177" s="3">
        <f t="shared" si="5"/>
        <v>0</v>
      </c>
    </row>
    <row r="178" spans="1:8" ht="19.5" customHeight="1" x14ac:dyDescent="0.2">
      <c r="A178" s="6" t="s">
        <v>108</v>
      </c>
      <c r="B178" s="6">
        <v>62695</v>
      </c>
      <c r="C178" s="6">
        <v>2</v>
      </c>
      <c r="D178" s="22"/>
      <c r="E178" s="20">
        <f t="shared" si="4"/>
        <v>0</v>
      </c>
      <c r="F178" s="27"/>
      <c r="G178" s="12"/>
      <c r="H178" s="3">
        <f t="shared" si="5"/>
        <v>0</v>
      </c>
    </row>
    <row r="179" spans="1:8" ht="20.25" customHeight="1" x14ac:dyDescent="0.2">
      <c r="A179" s="6" t="s">
        <v>109</v>
      </c>
      <c r="B179" s="6">
        <v>5114725</v>
      </c>
      <c r="C179" s="6">
        <v>1</v>
      </c>
      <c r="D179" s="22"/>
      <c r="E179" s="20">
        <f t="shared" si="4"/>
        <v>0</v>
      </c>
      <c r="F179" s="27"/>
      <c r="G179" s="12"/>
      <c r="H179" s="3">
        <f t="shared" si="5"/>
        <v>0</v>
      </c>
    </row>
    <row r="180" spans="1:8" ht="15.75" x14ac:dyDescent="0.2">
      <c r="A180" s="6" t="s">
        <v>110</v>
      </c>
      <c r="B180" s="6">
        <v>720222801</v>
      </c>
      <c r="C180" s="6">
        <v>1</v>
      </c>
      <c r="D180" s="22"/>
      <c r="E180" s="20">
        <f t="shared" si="4"/>
        <v>0</v>
      </c>
      <c r="F180" s="27"/>
      <c r="G180" s="12"/>
      <c r="H180" s="3">
        <f t="shared" si="5"/>
        <v>0</v>
      </c>
    </row>
    <row r="181" spans="1:8" ht="15.75" x14ac:dyDescent="0.2">
      <c r="A181" s="6" t="s">
        <v>111</v>
      </c>
      <c r="B181" s="6">
        <v>248043</v>
      </c>
      <c r="C181" s="6">
        <v>1</v>
      </c>
      <c r="D181" s="22"/>
      <c r="E181" s="20">
        <f t="shared" si="4"/>
        <v>0</v>
      </c>
      <c r="F181" s="27"/>
      <c r="G181" s="12"/>
      <c r="H181" s="3">
        <f t="shared" si="5"/>
        <v>0</v>
      </c>
    </row>
    <row r="182" spans="1:8" ht="15.75" x14ac:dyDescent="0.2">
      <c r="A182" s="6" t="s">
        <v>112</v>
      </c>
      <c r="B182" s="6">
        <v>5113313</v>
      </c>
      <c r="C182" s="6">
        <v>1</v>
      </c>
      <c r="D182" s="22"/>
      <c r="E182" s="20">
        <f t="shared" si="4"/>
        <v>0</v>
      </c>
      <c r="F182" s="27"/>
      <c r="G182" s="12"/>
      <c r="H182" s="3">
        <f t="shared" si="5"/>
        <v>0</v>
      </c>
    </row>
    <row r="183" spans="1:8" ht="18" customHeight="1" x14ac:dyDescent="0.2">
      <c r="A183" s="6" t="s">
        <v>113</v>
      </c>
      <c r="B183" s="6">
        <v>20020502</v>
      </c>
      <c r="C183" s="6">
        <v>1</v>
      </c>
      <c r="D183" s="22"/>
      <c r="E183" s="20">
        <f t="shared" si="4"/>
        <v>0</v>
      </c>
      <c r="F183" s="27"/>
      <c r="G183" s="12"/>
      <c r="H183" s="3">
        <f t="shared" si="5"/>
        <v>0</v>
      </c>
    </row>
    <row r="184" spans="1:8" ht="15.75" x14ac:dyDescent="0.2">
      <c r="A184" s="6" t="s">
        <v>114</v>
      </c>
      <c r="B184" s="6">
        <v>178985</v>
      </c>
      <c r="C184" s="6">
        <v>1</v>
      </c>
      <c r="D184" s="22"/>
      <c r="E184" s="20">
        <f t="shared" si="4"/>
        <v>0</v>
      </c>
      <c r="F184" s="27"/>
      <c r="G184" s="12"/>
      <c r="H184" s="3">
        <f t="shared" si="5"/>
        <v>0</v>
      </c>
    </row>
    <row r="185" spans="1:8" ht="31.5" x14ac:dyDescent="0.2">
      <c r="A185" s="6" t="s">
        <v>115</v>
      </c>
      <c r="B185" s="6">
        <v>20038679</v>
      </c>
      <c r="C185" s="6">
        <v>2</v>
      </c>
      <c r="D185" s="22"/>
      <c r="E185" s="20">
        <f t="shared" si="4"/>
        <v>0</v>
      </c>
      <c r="F185" s="27"/>
      <c r="G185" s="12"/>
      <c r="H185" s="3">
        <f t="shared" si="5"/>
        <v>0</v>
      </c>
    </row>
    <row r="186" spans="1:8" ht="31.5" x14ac:dyDescent="0.2">
      <c r="A186" s="6" t="s">
        <v>116</v>
      </c>
      <c r="B186" s="6">
        <v>994415</v>
      </c>
      <c r="C186" s="6">
        <v>1</v>
      </c>
      <c r="D186" s="22"/>
      <c r="E186" s="20">
        <f t="shared" si="4"/>
        <v>0</v>
      </c>
      <c r="F186" s="27"/>
      <c r="G186" s="12"/>
      <c r="H186" s="3">
        <f t="shared" si="5"/>
        <v>0</v>
      </c>
    </row>
    <row r="187" spans="1:8" ht="18.75" customHeight="1" x14ac:dyDescent="0.2">
      <c r="A187" s="6" t="s">
        <v>117</v>
      </c>
      <c r="B187" s="6">
        <v>340151</v>
      </c>
      <c r="C187" s="6">
        <v>1</v>
      </c>
      <c r="D187" s="22"/>
      <c r="E187" s="20">
        <f t="shared" si="4"/>
        <v>0</v>
      </c>
      <c r="F187" s="27"/>
      <c r="G187" s="12"/>
      <c r="H187" s="3">
        <f t="shared" si="5"/>
        <v>0</v>
      </c>
    </row>
    <row r="188" spans="1:8" ht="31.5" x14ac:dyDescent="0.2">
      <c r="A188" s="6" t="s">
        <v>118</v>
      </c>
      <c r="B188" s="6">
        <v>104521</v>
      </c>
      <c r="C188" s="6">
        <v>2</v>
      </c>
      <c r="D188" s="22"/>
      <c r="E188" s="20">
        <f t="shared" si="4"/>
        <v>0</v>
      </c>
      <c r="F188" s="27"/>
      <c r="G188" s="12"/>
      <c r="H188" s="3">
        <f t="shared" si="5"/>
        <v>0</v>
      </c>
    </row>
    <row r="189" spans="1:8" ht="31.5" x14ac:dyDescent="0.2">
      <c r="A189" s="6" t="s">
        <v>119</v>
      </c>
      <c r="B189" s="6">
        <v>20059717</v>
      </c>
      <c r="C189" s="6">
        <v>1</v>
      </c>
      <c r="D189" s="22"/>
      <c r="E189" s="20">
        <f t="shared" si="4"/>
        <v>0</v>
      </c>
      <c r="F189" s="27"/>
      <c r="G189" s="12"/>
      <c r="H189" s="3">
        <f t="shared" si="5"/>
        <v>0</v>
      </c>
    </row>
    <row r="190" spans="1:8" ht="31.5" x14ac:dyDescent="0.2">
      <c r="A190" s="6" t="s">
        <v>120</v>
      </c>
      <c r="B190" s="6">
        <v>180985</v>
      </c>
      <c r="C190" s="6">
        <v>2</v>
      </c>
      <c r="D190" s="22"/>
      <c r="E190" s="20">
        <f t="shared" si="4"/>
        <v>0</v>
      </c>
      <c r="F190" s="27"/>
      <c r="G190" s="12"/>
      <c r="H190" s="3">
        <f t="shared" si="5"/>
        <v>0</v>
      </c>
    </row>
    <row r="191" spans="1:8" ht="31.5" x14ac:dyDescent="0.2">
      <c r="A191" s="6" t="s">
        <v>121</v>
      </c>
      <c r="B191" s="6">
        <v>20048969</v>
      </c>
      <c r="C191" s="6">
        <v>1</v>
      </c>
      <c r="D191" s="22"/>
      <c r="E191" s="20">
        <f t="shared" si="4"/>
        <v>0</v>
      </c>
      <c r="F191" s="27"/>
      <c r="G191" s="12"/>
      <c r="H191" s="3">
        <f t="shared" si="5"/>
        <v>0</v>
      </c>
    </row>
    <row r="192" spans="1:8" ht="31.5" x14ac:dyDescent="0.2">
      <c r="A192" s="6" t="s">
        <v>122</v>
      </c>
      <c r="B192" s="6">
        <v>20074903</v>
      </c>
      <c r="C192" s="6">
        <v>1</v>
      </c>
      <c r="D192" s="22"/>
      <c r="E192" s="20">
        <f t="shared" si="4"/>
        <v>0</v>
      </c>
      <c r="F192" s="27"/>
      <c r="G192" s="12"/>
      <c r="H192" s="3">
        <f t="shared" si="5"/>
        <v>0</v>
      </c>
    </row>
    <row r="193" spans="1:8" ht="31.5" x14ac:dyDescent="0.2">
      <c r="A193" s="6" t="s">
        <v>123</v>
      </c>
      <c r="B193" s="6">
        <v>20010292</v>
      </c>
      <c r="C193" s="6">
        <v>1</v>
      </c>
      <c r="D193" s="22"/>
      <c r="E193" s="20">
        <f t="shared" si="4"/>
        <v>0</v>
      </c>
      <c r="F193" s="27"/>
      <c r="G193" s="12"/>
      <c r="H193" s="3">
        <f t="shared" si="5"/>
        <v>0</v>
      </c>
    </row>
    <row r="194" spans="1:8" ht="15.75" x14ac:dyDescent="0.2">
      <c r="A194" s="6" t="s">
        <v>124</v>
      </c>
      <c r="B194" s="6">
        <v>193583</v>
      </c>
      <c r="C194" s="6">
        <v>2</v>
      </c>
      <c r="D194" s="22"/>
      <c r="E194" s="20">
        <f t="shared" ref="E194:E257" si="6">D194*C194</f>
        <v>0</v>
      </c>
      <c r="F194" s="27"/>
      <c r="G194" s="12"/>
      <c r="H194" s="3">
        <f t="shared" si="5"/>
        <v>0</v>
      </c>
    </row>
    <row r="195" spans="1:8" ht="15.75" x14ac:dyDescent="0.2">
      <c r="A195" s="6" t="s">
        <v>125</v>
      </c>
      <c r="B195" s="6">
        <v>11547</v>
      </c>
      <c r="C195" s="6">
        <v>1</v>
      </c>
      <c r="D195" s="22"/>
      <c r="E195" s="20">
        <f t="shared" si="6"/>
        <v>0</v>
      </c>
      <c r="F195" s="27"/>
      <c r="G195" s="12"/>
      <c r="H195" s="3">
        <f t="shared" ref="H195:H258" si="7">G195*C195</f>
        <v>0</v>
      </c>
    </row>
    <row r="196" spans="1:8" ht="31.5" x14ac:dyDescent="0.2">
      <c r="A196" s="6" t="s">
        <v>126</v>
      </c>
      <c r="B196" s="6">
        <v>139472</v>
      </c>
      <c r="C196" s="6">
        <v>2</v>
      </c>
      <c r="D196" s="22"/>
      <c r="E196" s="20">
        <f t="shared" si="6"/>
        <v>0</v>
      </c>
      <c r="F196" s="27"/>
      <c r="G196" s="12"/>
      <c r="H196" s="3">
        <f t="shared" si="7"/>
        <v>0</v>
      </c>
    </row>
    <row r="197" spans="1:8" ht="31.5" x14ac:dyDescent="0.2">
      <c r="A197" s="6" t="s">
        <v>127</v>
      </c>
      <c r="B197" s="6">
        <v>147392</v>
      </c>
      <c r="C197" s="6">
        <v>1</v>
      </c>
      <c r="D197" s="22"/>
      <c r="E197" s="20">
        <f t="shared" si="6"/>
        <v>0</v>
      </c>
      <c r="F197" s="27"/>
      <c r="G197" s="12"/>
      <c r="H197" s="3">
        <f t="shared" si="7"/>
        <v>0</v>
      </c>
    </row>
    <row r="198" spans="1:8" ht="31.5" x14ac:dyDescent="0.2">
      <c r="A198" s="6" t="s">
        <v>119</v>
      </c>
      <c r="B198" s="6">
        <v>20059717</v>
      </c>
      <c r="C198" s="6">
        <v>2</v>
      </c>
      <c r="D198" s="22"/>
      <c r="E198" s="20">
        <f t="shared" si="6"/>
        <v>0</v>
      </c>
      <c r="F198" s="27"/>
      <c r="G198" s="12"/>
      <c r="H198" s="3">
        <f t="shared" si="7"/>
        <v>0</v>
      </c>
    </row>
    <row r="199" spans="1:8" ht="31.5" x14ac:dyDescent="0.2">
      <c r="A199" s="6" t="s">
        <v>167</v>
      </c>
      <c r="B199" s="6">
        <v>65131</v>
      </c>
      <c r="C199" s="6">
        <v>1</v>
      </c>
      <c r="D199" s="22"/>
      <c r="E199" s="20">
        <f t="shared" si="6"/>
        <v>0</v>
      </c>
      <c r="F199" s="27"/>
      <c r="G199" s="12"/>
      <c r="H199" s="3">
        <f t="shared" si="7"/>
        <v>0</v>
      </c>
    </row>
    <row r="200" spans="1:8" ht="31.5" x14ac:dyDescent="0.2">
      <c r="A200" s="6" t="s">
        <v>168</v>
      </c>
      <c r="B200" s="6">
        <v>80387</v>
      </c>
      <c r="C200" s="6">
        <v>2</v>
      </c>
      <c r="D200" s="22"/>
      <c r="E200" s="20">
        <f t="shared" si="6"/>
        <v>0</v>
      </c>
      <c r="F200" s="27"/>
      <c r="G200" s="12"/>
      <c r="H200" s="3">
        <f t="shared" si="7"/>
        <v>0</v>
      </c>
    </row>
    <row r="201" spans="1:8" ht="31.5" x14ac:dyDescent="0.2">
      <c r="A201" s="6" t="s">
        <v>169</v>
      </c>
      <c r="B201" s="6">
        <v>20010295</v>
      </c>
      <c r="C201" s="6">
        <v>1</v>
      </c>
      <c r="D201" s="22"/>
      <c r="E201" s="20">
        <f t="shared" si="6"/>
        <v>0</v>
      </c>
      <c r="F201" s="27"/>
      <c r="G201" s="12"/>
      <c r="H201" s="3">
        <f t="shared" si="7"/>
        <v>0</v>
      </c>
    </row>
    <row r="202" spans="1:8" ht="31.5" x14ac:dyDescent="0.2">
      <c r="A202" s="6" t="s">
        <v>170</v>
      </c>
      <c r="B202" s="6">
        <v>20010291</v>
      </c>
      <c r="C202" s="6">
        <v>1</v>
      </c>
      <c r="D202" s="22"/>
      <c r="E202" s="20">
        <f t="shared" si="6"/>
        <v>0</v>
      </c>
      <c r="F202" s="27"/>
      <c r="G202" s="12"/>
      <c r="H202" s="3">
        <f t="shared" si="7"/>
        <v>0</v>
      </c>
    </row>
    <row r="203" spans="1:8" ht="15.75" x14ac:dyDescent="0.2">
      <c r="A203" s="6" t="s">
        <v>171</v>
      </c>
      <c r="B203" s="6">
        <v>20132764</v>
      </c>
      <c r="C203" s="6">
        <v>1</v>
      </c>
      <c r="D203" s="22"/>
      <c r="E203" s="20">
        <f t="shared" si="6"/>
        <v>0</v>
      </c>
      <c r="F203" s="27"/>
      <c r="G203" s="12"/>
      <c r="H203" s="3">
        <f t="shared" si="7"/>
        <v>0</v>
      </c>
    </row>
    <row r="204" spans="1:8" ht="31.5" x14ac:dyDescent="0.2">
      <c r="A204" s="6" t="s">
        <v>172</v>
      </c>
      <c r="B204" s="6">
        <v>20034604</v>
      </c>
      <c r="C204" s="6">
        <v>1</v>
      </c>
      <c r="D204" s="22"/>
      <c r="E204" s="20">
        <f t="shared" si="6"/>
        <v>0</v>
      </c>
      <c r="F204" s="27"/>
      <c r="G204" s="12"/>
      <c r="H204" s="3">
        <f t="shared" si="7"/>
        <v>0</v>
      </c>
    </row>
    <row r="205" spans="1:8" ht="15.75" x14ac:dyDescent="0.2">
      <c r="A205" s="6" t="s">
        <v>173</v>
      </c>
      <c r="B205" s="6">
        <v>61707</v>
      </c>
      <c r="C205" s="6">
        <v>2</v>
      </c>
      <c r="D205" s="22"/>
      <c r="E205" s="20">
        <f t="shared" si="6"/>
        <v>0</v>
      </c>
      <c r="F205" s="27"/>
      <c r="G205" s="12"/>
      <c r="H205" s="3">
        <f t="shared" si="7"/>
        <v>0</v>
      </c>
    </row>
    <row r="206" spans="1:8" ht="31.5" x14ac:dyDescent="0.2">
      <c r="A206" s="6" t="s">
        <v>174</v>
      </c>
      <c r="B206" s="6">
        <v>178983</v>
      </c>
      <c r="C206" s="6">
        <v>1</v>
      </c>
      <c r="D206" s="22"/>
      <c r="E206" s="20">
        <f t="shared" si="6"/>
        <v>0</v>
      </c>
      <c r="F206" s="27"/>
      <c r="G206" s="12"/>
      <c r="H206" s="3">
        <f t="shared" si="7"/>
        <v>0</v>
      </c>
    </row>
    <row r="207" spans="1:8" ht="31.5" x14ac:dyDescent="0.2">
      <c r="A207" s="6" t="s">
        <v>175</v>
      </c>
      <c r="B207" s="6">
        <v>252457</v>
      </c>
      <c r="C207" s="6">
        <v>1</v>
      </c>
      <c r="D207" s="22"/>
      <c r="E207" s="20">
        <f t="shared" si="6"/>
        <v>0</v>
      </c>
      <c r="F207" s="27"/>
      <c r="G207" s="12"/>
      <c r="H207" s="3">
        <f t="shared" si="7"/>
        <v>0</v>
      </c>
    </row>
    <row r="208" spans="1:8" ht="31.5" x14ac:dyDescent="0.2">
      <c r="A208" s="6" t="s">
        <v>176</v>
      </c>
      <c r="B208" s="6">
        <v>20132682</v>
      </c>
      <c r="C208" s="6">
        <v>2</v>
      </c>
      <c r="D208" s="22"/>
      <c r="E208" s="20">
        <f t="shared" si="6"/>
        <v>0</v>
      </c>
      <c r="F208" s="27"/>
      <c r="G208" s="12"/>
      <c r="H208" s="3">
        <f t="shared" si="7"/>
        <v>0</v>
      </c>
    </row>
    <row r="209" spans="1:8" ht="31.5" x14ac:dyDescent="0.2">
      <c r="A209" s="6" t="s">
        <v>177</v>
      </c>
      <c r="B209" s="6">
        <v>181051</v>
      </c>
      <c r="C209" s="6">
        <v>1</v>
      </c>
      <c r="D209" s="22"/>
      <c r="E209" s="20">
        <f t="shared" si="6"/>
        <v>0</v>
      </c>
      <c r="F209" s="27"/>
      <c r="G209" s="12"/>
      <c r="H209" s="3">
        <f t="shared" si="7"/>
        <v>0</v>
      </c>
    </row>
    <row r="210" spans="1:8" ht="15.75" x14ac:dyDescent="0.2">
      <c r="A210" s="6" t="s">
        <v>178</v>
      </c>
      <c r="B210" s="6">
        <v>190717</v>
      </c>
      <c r="C210" s="6">
        <v>1</v>
      </c>
      <c r="D210" s="22"/>
      <c r="E210" s="20">
        <f t="shared" si="6"/>
        <v>0</v>
      </c>
      <c r="F210" s="27"/>
      <c r="G210" s="12"/>
      <c r="H210" s="3">
        <f t="shared" si="7"/>
        <v>0</v>
      </c>
    </row>
    <row r="211" spans="1:8" ht="31.5" x14ac:dyDescent="0.2">
      <c r="A211" s="6" t="s">
        <v>179</v>
      </c>
      <c r="B211" s="6">
        <v>190732</v>
      </c>
      <c r="C211" s="6">
        <v>1</v>
      </c>
      <c r="D211" s="22"/>
      <c r="E211" s="20">
        <f t="shared" si="6"/>
        <v>0</v>
      </c>
      <c r="F211" s="27"/>
      <c r="G211" s="12"/>
      <c r="H211" s="3">
        <f t="shared" si="7"/>
        <v>0</v>
      </c>
    </row>
    <row r="212" spans="1:8" ht="31.5" x14ac:dyDescent="0.2">
      <c r="A212" s="6" t="s">
        <v>180</v>
      </c>
      <c r="B212" s="6">
        <v>252805</v>
      </c>
      <c r="C212" s="6">
        <v>1</v>
      </c>
      <c r="D212" s="22"/>
      <c r="E212" s="20">
        <f t="shared" si="6"/>
        <v>0</v>
      </c>
      <c r="F212" s="27"/>
      <c r="G212" s="12"/>
      <c r="H212" s="3">
        <f t="shared" si="7"/>
        <v>0</v>
      </c>
    </row>
    <row r="213" spans="1:8" ht="31.5" x14ac:dyDescent="0.2">
      <c r="A213" s="6" t="s">
        <v>181</v>
      </c>
      <c r="B213" s="6">
        <v>981329</v>
      </c>
      <c r="C213" s="6">
        <v>1</v>
      </c>
      <c r="D213" s="22"/>
      <c r="E213" s="20">
        <f t="shared" si="6"/>
        <v>0</v>
      </c>
      <c r="F213" s="27"/>
      <c r="G213" s="12"/>
      <c r="H213" s="3">
        <f t="shared" si="7"/>
        <v>0</v>
      </c>
    </row>
    <row r="214" spans="1:8" ht="31.5" x14ac:dyDescent="0.2">
      <c r="A214" s="6" t="s">
        <v>182</v>
      </c>
      <c r="B214" s="6">
        <v>981335</v>
      </c>
      <c r="C214" s="6">
        <v>1</v>
      </c>
      <c r="D214" s="22"/>
      <c r="E214" s="20">
        <f t="shared" si="6"/>
        <v>0</v>
      </c>
      <c r="F214" s="27"/>
      <c r="G214" s="12"/>
      <c r="H214" s="3">
        <f t="shared" si="7"/>
        <v>0</v>
      </c>
    </row>
    <row r="215" spans="1:8" ht="31.5" x14ac:dyDescent="0.2">
      <c r="A215" s="6" t="s">
        <v>205</v>
      </c>
      <c r="B215" s="6">
        <v>103411</v>
      </c>
      <c r="C215" s="6">
        <v>1</v>
      </c>
      <c r="D215" s="22"/>
      <c r="E215" s="20">
        <f t="shared" si="6"/>
        <v>0</v>
      </c>
      <c r="F215" s="27"/>
      <c r="G215" s="12"/>
      <c r="H215" s="3">
        <f t="shared" si="7"/>
        <v>0</v>
      </c>
    </row>
    <row r="216" spans="1:8" ht="31.5" x14ac:dyDescent="0.2">
      <c r="A216" s="6" t="s">
        <v>206</v>
      </c>
      <c r="B216" s="6">
        <v>20135131</v>
      </c>
      <c r="C216" s="6">
        <v>1</v>
      </c>
      <c r="D216" s="22"/>
      <c r="E216" s="20">
        <f t="shared" si="6"/>
        <v>0</v>
      </c>
      <c r="F216" s="27"/>
      <c r="G216" s="12"/>
      <c r="H216" s="3">
        <f t="shared" si="7"/>
        <v>0</v>
      </c>
    </row>
    <row r="217" spans="1:8" ht="31.5" x14ac:dyDescent="0.2">
      <c r="A217" s="6" t="s">
        <v>207</v>
      </c>
      <c r="B217" s="6">
        <v>193586</v>
      </c>
      <c r="C217" s="6">
        <v>1</v>
      </c>
      <c r="D217" s="22"/>
      <c r="E217" s="20">
        <f t="shared" si="6"/>
        <v>0</v>
      </c>
      <c r="F217" s="27"/>
      <c r="G217" s="12"/>
      <c r="H217" s="3">
        <f t="shared" si="7"/>
        <v>0</v>
      </c>
    </row>
    <row r="218" spans="1:8" ht="31.5" x14ac:dyDescent="0.2">
      <c r="A218" s="6" t="s">
        <v>208</v>
      </c>
      <c r="B218" s="6">
        <v>178973</v>
      </c>
      <c r="C218" s="6">
        <v>1</v>
      </c>
      <c r="D218" s="22"/>
      <c r="E218" s="20">
        <f t="shared" si="6"/>
        <v>0</v>
      </c>
      <c r="F218" s="27"/>
      <c r="G218" s="12"/>
      <c r="H218" s="3">
        <f t="shared" si="7"/>
        <v>0</v>
      </c>
    </row>
    <row r="219" spans="1:8" ht="31.5" x14ac:dyDescent="0.2">
      <c r="A219" s="6" t="s">
        <v>209</v>
      </c>
      <c r="B219" s="6">
        <v>193593</v>
      </c>
      <c r="C219" s="6">
        <v>1</v>
      </c>
      <c r="D219" s="22"/>
      <c r="E219" s="20">
        <f t="shared" si="6"/>
        <v>0</v>
      </c>
      <c r="F219" s="27"/>
      <c r="G219" s="12"/>
      <c r="H219" s="3">
        <f t="shared" si="7"/>
        <v>0</v>
      </c>
    </row>
    <row r="220" spans="1:8" ht="19.5" customHeight="1" x14ac:dyDescent="0.2">
      <c r="A220" s="6" t="s">
        <v>210</v>
      </c>
      <c r="B220" s="6">
        <v>20110996</v>
      </c>
      <c r="C220" s="6">
        <v>1</v>
      </c>
      <c r="D220" s="22"/>
      <c r="E220" s="20">
        <f t="shared" si="6"/>
        <v>0</v>
      </c>
      <c r="F220" s="27"/>
      <c r="G220" s="12"/>
      <c r="H220" s="3">
        <f t="shared" si="7"/>
        <v>0</v>
      </c>
    </row>
    <row r="221" spans="1:8" ht="31.5" x14ac:dyDescent="0.2">
      <c r="A221" s="6" t="s">
        <v>211</v>
      </c>
      <c r="B221" s="6">
        <v>160928</v>
      </c>
      <c r="C221" s="6">
        <v>1</v>
      </c>
      <c r="D221" s="22"/>
      <c r="E221" s="20">
        <f t="shared" si="6"/>
        <v>0</v>
      </c>
      <c r="F221" s="27"/>
      <c r="G221" s="12"/>
      <c r="H221" s="3">
        <f t="shared" si="7"/>
        <v>0</v>
      </c>
    </row>
    <row r="222" spans="1:8" ht="31.5" x14ac:dyDescent="0.2">
      <c r="A222" s="6" t="s">
        <v>212</v>
      </c>
      <c r="B222" s="6">
        <v>20020008</v>
      </c>
      <c r="C222" s="6">
        <v>1</v>
      </c>
      <c r="D222" s="22"/>
      <c r="E222" s="20">
        <f t="shared" si="6"/>
        <v>0</v>
      </c>
      <c r="F222" s="27"/>
      <c r="G222" s="12"/>
      <c r="H222" s="3">
        <f t="shared" si="7"/>
        <v>0</v>
      </c>
    </row>
    <row r="223" spans="1:8" ht="31.5" x14ac:dyDescent="0.2">
      <c r="A223" s="6" t="s">
        <v>213</v>
      </c>
      <c r="B223" s="6">
        <v>190215</v>
      </c>
      <c r="C223" s="6">
        <v>1</v>
      </c>
      <c r="D223" s="22"/>
      <c r="E223" s="20">
        <f t="shared" si="6"/>
        <v>0</v>
      </c>
      <c r="F223" s="27"/>
      <c r="G223" s="12"/>
      <c r="H223" s="3">
        <f t="shared" si="7"/>
        <v>0</v>
      </c>
    </row>
    <row r="224" spans="1:8" ht="31.5" x14ac:dyDescent="0.2">
      <c r="A224" s="6" t="s">
        <v>214</v>
      </c>
      <c r="B224" s="6">
        <v>114189</v>
      </c>
      <c r="C224" s="6">
        <v>1</v>
      </c>
      <c r="D224" s="22"/>
      <c r="E224" s="20">
        <f t="shared" si="6"/>
        <v>0</v>
      </c>
      <c r="F224" s="27"/>
      <c r="G224" s="12"/>
      <c r="H224" s="3">
        <f t="shared" si="7"/>
        <v>0</v>
      </c>
    </row>
    <row r="225" spans="1:8" ht="31.5" x14ac:dyDescent="0.2">
      <c r="A225" s="6" t="s">
        <v>215</v>
      </c>
      <c r="B225" s="6">
        <v>53473</v>
      </c>
      <c r="C225" s="6">
        <v>1</v>
      </c>
      <c r="D225" s="22"/>
      <c r="E225" s="20">
        <f t="shared" si="6"/>
        <v>0</v>
      </c>
      <c r="F225" s="27"/>
      <c r="G225" s="12"/>
      <c r="H225" s="3">
        <f t="shared" si="7"/>
        <v>0</v>
      </c>
    </row>
    <row r="226" spans="1:8" ht="15.75" x14ac:dyDescent="0.2">
      <c r="A226" s="6" t="s">
        <v>216</v>
      </c>
      <c r="B226" s="6">
        <v>5121025</v>
      </c>
      <c r="C226" s="6">
        <v>1</v>
      </c>
      <c r="D226" s="22"/>
      <c r="E226" s="20">
        <f t="shared" si="6"/>
        <v>0</v>
      </c>
      <c r="F226" s="27"/>
      <c r="G226" s="12"/>
      <c r="H226" s="3">
        <f t="shared" si="7"/>
        <v>0</v>
      </c>
    </row>
    <row r="227" spans="1:8" ht="31.5" x14ac:dyDescent="0.2">
      <c r="A227" s="6" t="s">
        <v>217</v>
      </c>
      <c r="B227" s="6">
        <v>720012201</v>
      </c>
      <c r="C227" s="6">
        <v>1</v>
      </c>
      <c r="D227" s="22"/>
      <c r="E227" s="20">
        <f t="shared" si="6"/>
        <v>0</v>
      </c>
      <c r="F227" s="27"/>
      <c r="G227" s="12"/>
      <c r="H227" s="3">
        <f t="shared" si="7"/>
        <v>0</v>
      </c>
    </row>
    <row r="228" spans="1:8" ht="15.75" x14ac:dyDescent="0.2">
      <c r="A228" s="6" t="s">
        <v>218</v>
      </c>
      <c r="B228" s="6">
        <v>242459</v>
      </c>
      <c r="C228" s="6">
        <v>1</v>
      </c>
      <c r="D228" s="22"/>
      <c r="E228" s="20">
        <f t="shared" si="6"/>
        <v>0</v>
      </c>
      <c r="F228" s="27"/>
      <c r="G228" s="12"/>
      <c r="H228" s="3">
        <f t="shared" si="7"/>
        <v>0</v>
      </c>
    </row>
    <row r="229" spans="1:8" ht="15.75" x14ac:dyDescent="0.2">
      <c r="A229" s="6" t="s">
        <v>219</v>
      </c>
      <c r="B229" s="6">
        <v>720301001</v>
      </c>
      <c r="C229" s="6"/>
      <c r="D229" s="22"/>
      <c r="E229" s="20">
        <f t="shared" si="6"/>
        <v>0</v>
      </c>
      <c r="F229" s="27"/>
      <c r="G229" s="12"/>
      <c r="H229" s="3">
        <f t="shared" si="7"/>
        <v>0</v>
      </c>
    </row>
    <row r="230" spans="1:8" ht="32.25" thickBot="1" x14ac:dyDescent="0.25">
      <c r="A230" s="9" t="s">
        <v>220</v>
      </c>
      <c r="B230" s="9">
        <v>5114755</v>
      </c>
      <c r="C230" s="9">
        <v>1</v>
      </c>
      <c r="D230" s="23"/>
      <c r="E230" s="21">
        <f t="shared" si="6"/>
        <v>0</v>
      </c>
      <c r="F230" s="28"/>
      <c r="G230" s="13"/>
      <c r="H230" s="4">
        <f t="shared" si="7"/>
        <v>0</v>
      </c>
    </row>
    <row r="231" spans="1:8" ht="16.5" thickBot="1" x14ac:dyDescent="0.3">
      <c r="D231" s="16" t="s">
        <v>226</v>
      </c>
      <c r="E231" s="17">
        <f>SUM(E2:E230)</f>
        <v>0</v>
      </c>
      <c r="F231" s="29"/>
      <c r="G231" s="25" t="s">
        <v>228</v>
      </c>
      <c r="H231" s="17">
        <f>SUM(H2:H230)</f>
        <v>0</v>
      </c>
    </row>
  </sheetData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4"/>
  <sheetViews>
    <sheetView workbookViewId="0">
      <pane ySplit="1" topLeftCell="A2" activePane="bottomLeft" state="frozen"/>
      <selection pane="bottomLeft" activeCell="A4" sqref="A4:A5"/>
    </sheetView>
  </sheetViews>
  <sheetFormatPr defaultColWidth="22.85546875" defaultRowHeight="12.75" x14ac:dyDescent="0.2"/>
  <cols>
    <col min="1" max="1" width="34.28515625" customWidth="1"/>
    <col min="2" max="2" width="13.7109375" bestFit="1" customWidth="1"/>
    <col min="3" max="3" width="14" bestFit="1" customWidth="1"/>
    <col min="6" max="6" width="32.85546875" bestFit="1" customWidth="1"/>
  </cols>
  <sheetData>
    <row r="1" spans="1:8" s="1" customFormat="1" ht="32.25" thickBot="1" x14ac:dyDescent="0.25">
      <c r="A1" s="10" t="s">
        <v>223</v>
      </c>
      <c r="B1" s="39" t="s">
        <v>221</v>
      </c>
      <c r="C1" s="39" t="s">
        <v>222</v>
      </c>
      <c r="D1" s="40" t="s">
        <v>224</v>
      </c>
      <c r="E1" s="40" t="s">
        <v>225</v>
      </c>
      <c r="F1" s="40" t="s">
        <v>229</v>
      </c>
      <c r="G1" s="40" t="s">
        <v>227</v>
      </c>
      <c r="H1" s="40" t="s">
        <v>228</v>
      </c>
    </row>
    <row r="2" spans="1:8" ht="15.75" x14ac:dyDescent="0.2">
      <c r="A2" s="5" t="s">
        <v>0</v>
      </c>
      <c r="B2" s="5">
        <v>716290</v>
      </c>
      <c r="C2" s="5">
        <v>6</v>
      </c>
      <c r="D2" s="11"/>
      <c r="E2" s="2">
        <f t="shared" ref="E2:E33" si="0">C2*D2</f>
        <v>0</v>
      </c>
      <c r="F2" s="11"/>
      <c r="G2" s="24"/>
      <c r="H2" s="2">
        <f t="shared" ref="H2:H33" si="1">G2*C2</f>
        <v>0</v>
      </c>
    </row>
    <row r="3" spans="1:8" ht="15.75" x14ac:dyDescent="0.2">
      <c r="A3" s="6" t="s">
        <v>1</v>
      </c>
      <c r="B3" s="6">
        <v>773032</v>
      </c>
      <c r="C3" s="6">
        <v>2</v>
      </c>
      <c r="D3" s="12"/>
      <c r="E3" s="3">
        <f t="shared" si="0"/>
        <v>0</v>
      </c>
      <c r="F3" s="12"/>
      <c r="G3" s="22"/>
      <c r="H3" s="3">
        <f t="shared" si="1"/>
        <v>0</v>
      </c>
    </row>
    <row r="4" spans="1:8" ht="15.75" x14ac:dyDescent="0.2">
      <c r="A4" s="6" t="s">
        <v>2</v>
      </c>
      <c r="B4" s="6">
        <v>543534</v>
      </c>
      <c r="C4" s="6">
        <v>10</v>
      </c>
      <c r="D4" s="12"/>
      <c r="E4" s="3">
        <f t="shared" si="0"/>
        <v>0</v>
      </c>
      <c r="F4" s="12"/>
      <c r="G4" s="22"/>
      <c r="H4" s="3">
        <f t="shared" si="1"/>
        <v>0</v>
      </c>
    </row>
    <row r="5" spans="1:8" ht="15.75" x14ac:dyDescent="0.2">
      <c r="A5" s="6" t="s">
        <v>3</v>
      </c>
      <c r="B5" s="6">
        <v>543537</v>
      </c>
      <c r="C5" s="6">
        <v>10</v>
      </c>
      <c r="D5" s="12"/>
      <c r="E5" s="3">
        <f t="shared" si="0"/>
        <v>0</v>
      </c>
      <c r="F5" s="12"/>
      <c r="G5" s="22"/>
      <c r="H5" s="3">
        <f t="shared" si="1"/>
        <v>0</v>
      </c>
    </row>
    <row r="6" spans="1:8" ht="15.75" x14ac:dyDescent="0.2">
      <c r="A6" s="6" t="s">
        <v>4</v>
      </c>
      <c r="B6" s="6">
        <v>905399</v>
      </c>
      <c r="C6" s="6">
        <v>2</v>
      </c>
      <c r="D6" s="12"/>
      <c r="E6" s="3">
        <f t="shared" si="0"/>
        <v>0</v>
      </c>
      <c r="F6" s="12"/>
      <c r="G6" s="22"/>
      <c r="H6" s="3">
        <f t="shared" si="1"/>
        <v>0</v>
      </c>
    </row>
    <row r="7" spans="1:8" ht="15.75" x14ac:dyDescent="0.2">
      <c r="A7" s="6" t="s">
        <v>5</v>
      </c>
      <c r="B7" s="6">
        <v>518694</v>
      </c>
      <c r="C7" s="6">
        <v>2</v>
      </c>
      <c r="D7" s="12"/>
      <c r="E7" s="3">
        <f t="shared" si="0"/>
        <v>0</v>
      </c>
      <c r="F7" s="12"/>
      <c r="G7" s="22"/>
      <c r="H7" s="3">
        <f t="shared" si="1"/>
        <v>0</v>
      </c>
    </row>
    <row r="8" spans="1:8" ht="15.75" x14ac:dyDescent="0.2">
      <c r="A8" s="6" t="s">
        <v>6</v>
      </c>
      <c r="B8" s="6">
        <v>760372</v>
      </c>
      <c r="C8" s="6">
        <v>1</v>
      </c>
      <c r="D8" s="12"/>
      <c r="E8" s="3">
        <f t="shared" si="0"/>
        <v>0</v>
      </c>
      <c r="F8" s="12"/>
      <c r="G8" s="22"/>
      <c r="H8" s="3">
        <f t="shared" si="1"/>
        <v>0</v>
      </c>
    </row>
    <row r="9" spans="1:8" ht="15.75" x14ac:dyDescent="0.2">
      <c r="A9" s="6" t="s">
        <v>7</v>
      </c>
      <c r="B9" s="6">
        <v>865690</v>
      </c>
      <c r="C9" s="6">
        <v>2</v>
      </c>
      <c r="D9" s="12"/>
      <c r="E9" s="3">
        <f t="shared" si="0"/>
        <v>0</v>
      </c>
      <c r="F9" s="12"/>
      <c r="G9" s="22"/>
      <c r="H9" s="3">
        <f t="shared" si="1"/>
        <v>0</v>
      </c>
    </row>
    <row r="10" spans="1:8" ht="15.75" x14ac:dyDescent="0.2">
      <c r="A10" s="6" t="s">
        <v>8</v>
      </c>
      <c r="B10" s="6">
        <v>876527</v>
      </c>
      <c r="C10" s="6">
        <v>2</v>
      </c>
      <c r="D10" s="12"/>
      <c r="E10" s="3">
        <f t="shared" si="0"/>
        <v>0</v>
      </c>
      <c r="F10" s="12"/>
      <c r="G10" s="22"/>
      <c r="H10" s="3">
        <f t="shared" si="1"/>
        <v>0</v>
      </c>
    </row>
    <row r="11" spans="1:8" ht="15.75" x14ac:dyDescent="0.2">
      <c r="A11" s="6" t="s">
        <v>9</v>
      </c>
      <c r="B11" s="6">
        <v>861557</v>
      </c>
      <c r="C11" s="6">
        <v>1</v>
      </c>
      <c r="D11" s="12"/>
      <c r="E11" s="3">
        <f t="shared" si="0"/>
        <v>0</v>
      </c>
      <c r="F11" s="12"/>
      <c r="G11" s="22"/>
      <c r="H11" s="3">
        <f t="shared" si="1"/>
        <v>0</v>
      </c>
    </row>
    <row r="12" spans="1:8" ht="15.75" x14ac:dyDescent="0.2">
      <c r="A12" s="6" t="s">
        <v>10</v>
      </c>
      <c r="B12" s="6">
        <v>693351</v>
      </c>
      <c r="C12" s="6">
        <v>1</v>
      </c>
      <c r="D12" s="12"/>
      <c r="E12" s="3">
        <f t="shared" si="0"/>
        <v>0</v>
      </c>
      <c r="F12" s="12"/>
      <c r="G12" s="22"/>
      <c r="H12" s="3">
        <f t="shared" si="1"/>
        <v>0</v>
      </c>
    </row>
    <row r="13" spans="1:8" ht="31.5" x14ac:dyDescent="0.2">
      <c r="A13" s="6" t="s">
        <v>11</v>
      </c>
      <c r="B13" s="6">
        <v>995402</v>
      </c>
      <c r="C13" s="6">
        <v>1</v>
      </c>
      <c r="D13" s="12"/>
      <c r="E13" s="3">
        <f t="shared" si="0"/>
        <v>0</v>
      </c>
      <c r="F13" s="12"/>
      <c r="G13" s="22"/>
      <c r="H13" s="3">
        <f t="shared" si="1"/>
        <v>0</v>
      </c>
    </row>
    <row r="14" spans="1:8" ht="19.5" customHeight="1" x14ac:dyDescent="0.2">
      <c r="A14" s="6" t="s">
        <v>12</v>
      </c>
      <c r="B14" s="6">
        <v>604726</v>
      </c>
      <c r="C14" s="6">
        <v>1</v>
      </c>
      <c r="D14" s="12"/>
      <c r="E14" s="3">
        <f t="shared" si="0"/>
        <v>0</v>
      </c>
      <c r="F14" s="12"/>
      <c r="G14" s="22"/>
      <c r="H14" s="3">
        <f t="shared" si="1"/>
        <v>0</v>
      </c>
    </row>
    <row r="15" spans="1:8" ht="15.75" x14ac:dyDescent="0.2">
      <c r="A15" s="6" t="s">
        <v>13</v>
      </c>
      <c r="B15" s="6">
        <v>902374</v>
      </c>
      <c r="C15" s="6">
        <v>1</v>
      </c>
      <c r="D15" s="12"/>
      <c r="E15" s="3">
        <f t="shared" si="0"/>
        <v>0</v>
      </c>
      <c r="F15" s="12"/>
      <c r="G15" s="22"/>
      <c r="H15" s="3">
        <f t="shared" si="1"/>
        <v>0</v>
      </c>
    </row>
    <row r="16" spans="1:8" ht="15.75" x14ac:dyDescent="0.2">
      <c r="A16" s="6" t="s">
        <v>14</v>
      </c>
      <c r="B16" s="6">
        <v>858518</v>
      </c>
      <c r="C16" s="6">
        <v>1</v>
      </c>
      <c r="D16" s="12"/>
      <c r="E16" s="3">
        <f t="shared" si="0"/>
        <v>0</v>
      </c>
      <c r="F16" s="12"/>
      <c r="G16" s="22"/>
      <c r="H16" s="3">
        <f t="shared" si="1"/>
        <v>0</v>
      </c>
    </row>
    <row r="17" spans="1:8" ht="15.75" x14ac:dyDescent="0.2">
      <c r="A17" s="6" t="s">
        <v>15</v>
      </c>
      <c r="B17" s="6">
        <v>150082</v>
      </c>
      <c r="C17" s="6">
        <v>10</v>
      </c>
      <c r="D17" s="12"/>
      <c r="E17" s="3">
        <f t="shared" si="0"/>
        <v>0</v>
      </c>
      <c r="F17" s="12"/>
      <c r="G17" s="22"/>
      <c r="H17" s="3">
        <f t="shared" si="1"/>
        <v>0</v>
      </c>
    </row>
    <row r="18" spans="1:8" ht="15.75" x14ac:dyDescent="0.2">
      <c r="A18" s="6" t="s">
        <v>16</v>
      </c>
      <c r="B18" s="6">
        <v>287261</v>
      </c>
      <c r="C18" s="6">
        <v>2</v>
      </c>
      <c r="D18" s="12"/>
      <c r="E18" s="3">
        <f t="shared" si="0"/>
        <v>0</v>
      </c>
      <c r="F18" s="12"/>
      <c r="G18" s="22"/>
      <c r="H18" s="3">
        <f t="shared" si="1"/>
        <v>0</v>
      </c>
    </row>
    <row r="19" spans="1:8" ht="15.75" x14ac:dyDescent="0.2">
      <c r="A19" s="6" t="s">
        <v>17</v>
      </c>
      <c r="B19" s="6">
        <v>745161</v>
      </c>
      <c r="C19" s="6">
        <v>2</v>
      </c>
      <c r="D19" s="12"/>
      <c r="E19" s="3">
        <f t="shared" si="0"/>
        <v>0</v>
      </c>
      <c r="F19" s="12"/>
      <c r="G19" s="22"/>
      <c r="H19" s="3">
        <f t="shared" si="1"/>
        <v>0</v>
      </c>
    </row>
    <row r="20" spans="1:8" ht="15.75" x14ac:dyDescent="0.2">
      <c r="A20" s="6" t="s">
        <v>18</v>
      </c>
      <c r="B20" s="6">
        <v>508309</v>
      </c>
      <c r="C20" s="6">
        <v>1</v>
      </c>
      <c r="D20" s="12"/>
      <c r="E20" s="3">
        <f t="shared" si="0"/>
        <v>0</v>
      </c>
      <c r="F20" s="12"/>
      <c r="G20" s="22"/>
      <c r="H20" s="3">
        <f t="shared" si="1"/>
        <v>0</v>
      </c>
    </row>
    <row r="21" spans="1:8" ht="15.75" x14ac:dyDescent="0.2">
      <c r="A21" s="6" t="s">
        <v>19</v>
      </c>
      <c r="B21" s="6">
        <v>281805</v>
      </c>
      <c r="C21" s="6">
        <v>2</v>
      </c>
      <c r="D21" s="12"/>
      <c r="E21" s="3">
        <f t="shared" si="0"/>
        <v>0</v>
      </c>
      <c r="F21" s="12"/>
      <c r="G21" s="22"/>
      <c r="H21" s="3">
        <f t="shared" si="1"/>
        <v>0</v>
      </c>
    </row>
    <row r="22" spans="1:8" ht="15.75" x14ac:dyDescent="0.2">
      <c r="A22" s="6" t="s">
        <v>20</v>
      </c>
      <c r="B22" s="6">
        <v>754741</v>
      </c>
      <c r="C22" s="6">
        <v>10</v>
      </c>
      <c r="D22" s="12"/>
      <c r="E22" s="3">
        <f t="shared" si="0"/>
        <v>0</v>
      </c>
      <c r="F22" s="12"/>
      <c r="G22" s="22"/>
      <c r="H22" s="3">
        <f t="shared" si="1"/>
        <v>0</v>
      </c>
    </row>
    <row r="23" spans="1:8" ht="15.75" x14ac:dyDescent="0.2">
      <c r="A23" s="6" t="s">
        <v>21</v>
      </c>
      <c r="B23" s="6">
        <v>754743</v>
      </c>
      <c r="C23" s="6">
        <v>10</v>
      </c>
      <c r="D23" s="12"/>
      <c r="E23" s="3">
        <f t="shared" si="0"/>
        <v>0</v>
      </c>
      <c r="F23" s="12"/>
      <c r="G23" s="22"/>
      <c r="H23" s="3">
        <f t="shared" si="1"/>
        <v>0</v>
      </c>
    </row>
    <row r="24" spans="1:8" ht="15.75" x14ac:dyDescent="0.2">
      <c r="A24" s="6" t="s">
        <v>22</v>
      </c>
      <c r="B24" s="6">
        <v>954352</v>
      </c>
      <c r="C24" s="6">
        <v>10</v>
      </c>
      <c r="D24" s="12"/>
      <c r="E24" s="3">
        <f t="shared" si="0"/>
        <v>0</v>
      </c>
      <c r="F24" s="12"/>
      <c r="G24" s="22"/>
      <c r="H24" s="3">
        <f t="shared" si="1"/>
        <v>0</v>
      </c>
    </row>
    <row r="25" spans="1:8" ht="15.75" x14ac:dyDescent="0.2">
      <c r="A25" s="6" t="s">
        <v>23</v>
      </c>
      <c r="B25" s="6">
        <v>954353</v>
      </c>
      <c r="C25" s="6">
        <v>8</v>
      </c>
      <c r="D25" s="12"/>
      <c r="E25" s="3">
        <f t="shared" si="0"/>
        <v>0</v>
      </c>
      <c r="F25" s="12"/>
      <c r="G25" s="22"/>
      <c r="H25" s="3">
        <f t="shared" si="1"/>
        <v>0</v>
      </c>
    </row>
    <row r="26" spans="1:8" ht="15.75" x14ac:dyDescent="0.2">
      <c r="A26" s="6" t="s">
        <v>24</v>
      </c>
      <c r="B26" s="6">
        <v>149837</v>
      </c>
      <c r="C26" s="6">
        <v>10</v>
      </c>
      <c r="D26" s="12"/>
      <c r="E26" s="3">
        <f t="shared" si="0"/>
        <v>0</v>
      </c>
      <c r="F26" s="12"/>
      <c r="G26" s="22"/>
      <c r="H26" s="3">
        <f t="shared" si="1"/>
        <v>0</v>
      </c>
    </row>
    <row r="27" spans="1:8" ht="15.75" x14ac:dyDescent="0.2">
      <c r="A27" s="6" t="s">
        <v>25</v>
      </c>
      <c r="B27" s="6">
        <v>148922</v>
      </c>
      <c r="C27" s="6">
        <v>1</v>
      </c>
      <c r="D27" s="12"/>
      <c r="E27" s="3">
        <f t="shared" si="0"/>
        <v>0</v>
      </c>
      <c r="F27" s="12"/>
      <c r="G27" s="22"/>
      <c r="H27" s="3">
        <f t="shared" si="1"/>
        <v>0</v>
      </c>
    </row>
    <row r="28" spans="1:8" ht="15.75" x14ac:dyDescent="0.2">
      <c r="A28" s="6" t="s">
        <v>26</v>
      </c>
      <c r="B28" s="6">
        <v>504492</v>
      </c>
      <c r="C28" s="6">
        <v>1</v>
      </c>
      <c r="D28" s="12"/>
      <c r="E28" s="3">
        <f t="shared" si="0"/>
        <v>0</v>
      </c>
      <c r="F28" s="12"/>
      <c r="G28" s="22"/>
      <c r="H28" s="3">
        <f t="shared" si="1"/>
        <v>0</v>
      </c>
    </row>
    <row r="29" spans="1:8" ht="15.75" x14ac:dyDescent="0.2">
      <c r="A29" s="6" t="s">
        <v>27</v>
      </c>
      <c r="B29" s="6">
        <v>866396</v>
      </c>
      <c r="C29" s="6">
        <v>1</v>
      </c>
      <c r="D29" s="12"/>
      <c r="E29" s="3">
        <f t="shared" si="0"/>
        <v>0</v>
      </c>
      <c r="F29" s="12"/>
      <c r="G29" s="22"/>
      <c r="H29" s="3">
        <f t="shared" si="1"/>
        <v>0</v>
      </c>
    </row>
    <row r="30" spans="1:8" ht="15.75" x14ac:dyDescent="0.2">
      <c r="A30" s="6" t="s">
        <v>28</v>
      </c>
      <c r="B30" s="6">
        <v>845728</v>
      </c>
      <c r="C30" s="6">
        <v>1</v>
      </c>
      <c r="D30" s="12"/>
      <c r="E30" s="3">
        <f t="shared" si="0"/>
        <v>0</v>
      </c>
      <c r="F30" s="12"/>
      <c r="G30" s="22"/>
      <c r="H30" s="3">
        <f t="shared" si="1"/>
        <v>0</v>
      </c>
    </row>
    <row r="31" spans="1:8" ht="15.75" x14ac:dyDescent="0.2">
      <c r="A31" s="6" t="s">
        <v>29</v>
      </c>
      <c r="B31" s="6">
        <v>861486</v>
      </c>
      <c r="C31" s="6">
        <v>1</v>
      </c>
      <c r="D31" s="12"/>
      <c r="E31" s="3">
        <f t="shared" si="0"/>
        <v>0</v>
      </c>
      <c r="F31" s="12"/>
      <c r="G31" s="22"/>
      <c r="H31" s="3">
        <f t="shared" si="1"/>
        <v>0</v>
      </c>
    </row>
    <row r="32" spans="1:8" ht="15.75" x14ac:dyDescent="0.2">
      <c r="A32" s="6" t="s">
        <v>30</v>
      </c>
      <c r="B32" s="6">
        <v>814077</v>
      </c>
      <c r="C32" s="6">
        <v>2</v>
      </c>
      <c r="D32" s="12"/>
      <c r="E32" s="3">
        <f t="shared" si="0"/>
        <v>0</v>
      </c>
      <c r="F32" s="12"/>
      <c r="G32" s="22"/>
      <c r="H32" s="3">
        <f t="shared" si="1"/>
        <v>0</v>
      </c>
    </row>
    <row r="33" spans="1:8" ht="15.75" x14ac:dyDescent="0.2">
      <c r="A33" s="6" t="s">
        <v>31</v>
      </c>
      <c r="B33" s="6">
        <v>613637</v>
      </c>
      <c r="C33" s="6">
        <v>1</v>
      </c>
      <c r="D33" s="12"/>
      <c r="E33" s="3">
        <f t="shared" si="0"/>
        <v>0</v>
      </c>
      <c r="F33" s="12"/>
      <c r="G33" s="22"/>
      <c r="H33" s="3">
        <f t="shared" si="1"/>
        <v>0</v>
      </c>
    </row>
    <row r="34" spans="1:8" ht="15.75" x14ac:dyDescent="0.2">
      <c r="A34" s="6" t="s">
        <v>32</v>
      </c>
      <c r="B34" s="6">
        <v>402047</v>
      </c>
      <c r="C34" s="6">
        <v>4</v>
      </c>
      <c r="D34" s="12"/>
      <c r="E34" s="3">
        <f t="shared" ref="E34:E65" si="2">C34*D34</f>
        <v>0</v>
      </c>
      <c r="F34" s="12"/>
      <c r="G34" s="22"/>
      <c r="H34" s="3">
        <f t="shared" ref="H34:H65" si="3">G34*C34</f>
        <v>0</v>
      </c>
    </row>
    <row r="35" spans="1:8" ht="31.5" x14ac:dyDescent="0.2">
      <c r="A35" s="6" t="s">
        <v>33</v>
      </c>
      <c r="B35" s="6">
        <v>402034</v>
      </c>
      <c r="C35" s="6">
        <v>4</v>
      </c>
      <c r="D35" s="12"/>
      <c r="E35" s="3">
        <f t="shared" si="2"/>
        <v>0</v>
      </c>
      <c r="F35" s="12"/>
      <c r="G35" s="22"/>
      <c r="H35" s="3">
        <f t="shared" si="3"/>
        <v>0</v>
      </c>
    </row>
    <row r="36" spans="1:8" ht="15.75" x14ac:dyDescent="0.2">
      <c r="A36" s="6" t="s">
        <v>34</v>
      </c>
      <c r="B36" s="6">
        <v>402050</v>
      </c>
      <c r="C36" s="6">
        <v>2</v>
      </c>
      <c r="D36" s="12"/>
      <c r="E36" s="3">
        <f t="shared" si="2"/>
        <v>0</v>
      </c>
      <c r="F36" s="12"/>
      <c r="G36" s="22"/>
      <c r="H36" s="3">
        <f t="shared" si="3"/>
        <v>0</v>
      </c>
    </row>
    <row r="37" spans="1:8" ht="15.75" x14ac:dyDescent="0.2">
      <c r="A37" s="6" t="s">
        <v>35</v>
      </c>
      <c r="B37" s="6">
        <v>701962</v>
      </c>
      <c r="C37" s="6">
        <v>2</v>
      </c>
      <c r="D37" s="12"/>
      <c r="E37" s="3">
        <f t="shared" si="2"/>
        <v>0</v>
      </c>
      <c r="F37" s="12"/>
      <c r="G37" s="22"/>
      <c r="H37" s="3">
        <f t="shared" si="3"/>
        <v>0</v>
      </c>
    </row>
    <row r="38" spans="1:8" ht="15.75" x14ac:dyDescent="0.2">
      <c r="A38" s="6" t="s">
        <v>36</v>
      </c>
      <c r="B38" s="6">
        <v>119755</v>
      </c>
      <c r="C38" s="6">
        <v>2</v>
      </c>
      <c r="D38" s="12"/>
      <c r="E38" s="3">
        <f t="shared" si="2"/>
        <v>0</v>
      </c>
      <c r="F38" s="12"/>
      <c r="G38" s="22"/>
      <c r="H38" s="3">
        <f t="shared" si="3"/>
        <v>0</v>
      </c>
    </row>
    <row r="39" spans="1:8" ht="15.75" x14ac:dyDescent="0.2">
      <c r="A39" s="6" t="s">
        <v>56</v>
      </c>
      <c r="B39" s="6">
        <v>961159</v>
      </c>
      <c r="C39" s="6">
        <v>6</v>
      </c>
      <c r="D39" s="12"/>
      <c r="E39" s="3">
        <f t="shared" si="2"/>
        <v>0</v>
      </c>
      <c r="F39" s="12"/>
      <c r="G39" s="22"/>
      <c r="H39" s="3">
        <f t="shared" si="3"/>
        <v>0</v>
      </c>
    </row>
    <row r="40" spans="1:8" ht="15.75" x14ac:dyDescent="0.2">
      <c r="A40" s="6" t="s">
        <v>37</v>
      </c>
      <c r="B40" s="6">
        <v>402028</v>
      </c>
      <c r="C40" s="6">
        <v>2</v>
      </c>
      <c r="D40" s="12"/>
      <c r="E40" s="3">
        <f t="shared" si="2"/>
        <v>0</v>
      </c>
      <c r="F40" s="12"/>
      <c r="G40" s="22"/>
      <c r="H40" s="3">
        <f t="shared" si="3"/>
        <v>0</v>
      </c>
    </row>
    <row r="41" spans="1:8" ht="15.75" x14ac:dyDescent="0.2">
      <c r="A41" s="6" t="s">
        <v>38</v>
      </c>
      <c r="B41" s="6">
        <v>954604</v>
      </c>
      <c r="C41" s="6">
        <v>6</v>
      </c>
      <c r="D41" s="12"/>
      <c r="E41" s="3">
        <f t="shared" si="2"/>
        <v>0</v>
      </c>
      <c r="F41" s="12"/>
      <c r="G41" s="22"/>
      <c r="H41" s="3">
        <f t="shared" si="3"/>
        <v>0</v>
      </c>
    </row>
    <row r="42" spans="1:8" ht="31.5" x14ac:dyDescent="0.2">
      <c r="A42" s="6" t="s">
        <v>39</v>
      </c>
      <c r="B42" s="6">
        <v>896116</v>
      </c>
      <c r="C42" s="6">
        <v>4</v>
      </c>
      <c r="D42" s="12"/>
      <c r="E42" s="3">
        <f t="shared" si="2"/>
        <v>0</v>
      </c>
      <c r="F42" s="12"/>
      <c r="G42" s="22"/>
      <c r="H42" s="3">
        <f t="shared" si="3"/>
        <v>0</v>
      </c>
    </row>
    <row r="43" spans="1:8" ht="15.75" x14ac:dyDescent="0.2">
      <c r="A43" s="6" t="s">
        <v>40</v>
      </c>
      <c r="B43" s="6">
        <v>950504</v>
      </c>
      <c r="C43" s="6">
        <v>10</v>
      </c>
      <c r="D43" s="12"/>
      <c r="E43" s="3">
        <f t="shared" si="2"/>
        <v>0</v>
      </c>
      <c r="F43" s="12"/>
      <c r="G43" s="22"/>
      <c r="H43" s="3">
        <f t="shared" si="3"/>
        <v>0</v>
      </c>
    </row>
    <row r="44" spans="1:8" ht="15.75" x14ac:dyDescent="0.2">
      <c r="A44" s="6" t="s">
        <v>41</v>
      </c>
      <c r="B44" s="6">
        <v>954668</v>
      </c>
      <c r="C44" s="6">
        <v>10</v>
      </c>
      <c r="D44" s="12"/>
      <c r="E44" s="3">
        <f t="shared" si="2"/>
        <v>0</v>
      </c>
      <c r="F44" s="12"/>
      <c r="G44" s="22"/>
      <c r="H44" s="3">
        <f t="shared" si="3"/>
        <v>0</v>
      </c>
    </row>
    <row r="45" spans="1:8" ht="15.75" x14ac:dyDescent="0.2">
      <c r="A45" s="6" t="s">
        <v>42</v>
      </c>
      <c r="B45" s="6">
        <v>950505</v>
      </c>
      <c r="C45" s="6">
        <v>8</v>
      </c>
      <c r="D45" s="12"/>
      <c r="E45" s="3">
        <f t="shared" si="2"/>
        <v>0</v>
      </c>
      <c r="F45" s="12"/>
      <c r="G45" s="22"/>
      <c r="H45" s="3">
        <f t="shared" si="3"/>
        <v>0</v>
      </c>
    </row>
    <row r="46" spans="1:8" ht="15.75" x14ac:dyDescent="0.2">
      <c r="A46" s="6" t="s">
        <v>43</v>
      </c>
      <c r="B46" s="6">
        <v>950490</v>
      </c>
      <c r="C46" s="6">
        <v>8</v>
      </c>
      <c r="D46" s="12"/>
      <c r="E46" s="3">
        <f t="shared" si="2"/>
        <v>0</v>
      </c>
      <c r="F46" s="12"/>
      <c r="G46" s="22"/>
      <c r="H46" s="3">
        <f t="shared" si="3"/>
        <v>0</v>
      </c>
    </row>
    <row r="47" spans="1:8" ht="15.75" x14ac:dyDescent="0.2">
      <c r="A47" s="6" t="s">
        <v>44</v>
      </c>
      <c r="B47" s="6">
        <v>551627</v>
      </c>
      <c r="C47" s="6">
        <v>1</v>
      </c>
      <c r="D47" s="12"/>
      <c r="E47" s="3">
        <f t="shared" si="2"/>
        <v>0</v>
      </c>
      <c r="F47" s="12"/>
      <c r="G47" s="22"/>
      <c r="H47" s="3">
        <f t="shared" si="3"/>
        <v>0</v>
      </c>
    </row>
    <row r="48" spans="1:8" ht="15.75" x14ac:dyDescent="0.2">
      <c r="A48" s="6" t="s">
        <v>45</v>
      </c>
      <c r="B48" s="6">
        <v>299574</v>
      </c>
      <c r="C48" s="6">
        <v>1</v>
      </c>
      <c r="D48" s="12"/>
      <c r="E48" s="3">
        <f t="shared" si="2"/>
        <v>0</v>
      </c>
      <c r="F48" s="12"/>
      <c r="G48" s="22"/>
      <c r="H48" s="3">
        <f t="shared" si="3"/>
        <v>0</v>
      </c>
    </row>
    <row r="49" spans="1:8" ht="15.75" x14ac:dyDescent="0.2">
      <c r="A49" s="6" t="s">
        <v>46</v>
      </c>
      <c r="B49" s="6">
        <v>872744</v>
      </c>
      <c r="C49" s="6">
        <v>1</v>
      </c>
      <c r="D49" s="12"/>
      <c r="E49" s="3">
        <f t="shared" si="2"/>
        <v>0</v>
      </c>
      <c r="F49" s="12"/>
      <c r="G49" s="22"/>
      <c r="H49" s="3">
        <f t="shared" si="3"/>
        <v>0</v>
      </c>
    </row>
    <row r="50" spans="1:8" ht="21" customHeight="1" x14ac:dyDescent="0.2">
      <c r="A50" s="6" t="s">
        <v>47</v>
      </c>
      <c r="B50" s="6">
        <v>390795</v>
      </c>
      <c r="C50" s="6">
        <v>1</v>
      </c>
      <c r="D50" s="12"/>
      <c r="E50" s="3">
        <f t="shared" si="2"/>
        <v>0</v>
      </c>
      <c r="F50" s="12"/>
      <c r="G50" s="22"/>
      <c r="H50" s="3">
        <f t="shared" si="3"/>
        <v>0</v>
      </c>
    </row>
    <row r="51" spans="1:8" ht="31.5" x14ac:dyDescent="0.2">
      <c r="A51" s="6" t="s">
        <v>48</v>
      </c>
      <c r="B51" s="6">
        <v>390794</v>
      </c>
      <c r="C51" s="6">
        <v>1</v>
      </c>
      <c r="D51" s="12"/>
      <c r="E51" s="3">
        <f t="shared" si="2"/>
        <v>0</v>
      </c>
      <c r="F51" s="12"/>
      <c r="G51" s="22"/>
      <c r="H51" s="3">
        <f t="shared" si="3"/>
        <v>0</v>
      </c>
    </row>
    <row r="52" spans="1:8" ht="31.5" x14ac:dyDescent="0.2">
      <c r="A52" s="6" t="s">
        <v>130</v>
      </c>
      <c r="B52" s="6">
        <v>907063</v>
      </c>
      <c r="C52" s="6">
        <v>1</v>
      </c>
      <c r="D52" s="12"/>
      <c r="E52" s="3">
        <f t="shared" si="2"/>
        <v>0</v>
      </c>
      <c r="F52" s="12"/>
      <c r="G52" s="22"/>
      <c r="H52" s="3">
        <f t="shared" si="3"/>
        <v>0</v>
      </c>
    </row>
    <row r="53" spans="1:8" ht="15.75" x14ac:dyDescent="0.2">
      <c r="A53" s="6" t="s">
        <v>131</v>
      </c>
      <c r="B53" s="6">
        <v>245811</v>
      </c>
      <c r="C53" s="6">
        <v>1</v>
      </c>
      <c r="D53" s="12"/>
      <c r="E53" s="3">
        <f t="shared" si="2"/>
        <v>0</v>
      </c>
      <c r="F53" s="12"/>
      <c r="G53" s="22"/>
      <c r="H53" s="3">
        <f t="shared" si="3"/>
        <v>0</v>
      </c>
    </row>
    <row r="54" spans="1:8" ht="15.75" x14ac:dyDescent="0.2">
      <c r="A54" s="6" t="s">
        <v>132</v>
      </c>
      <c r="B54" s="6">
        <v>25474</v>
      </c>
      <c r="C54" s="6">
        <v>1</v>
      </c>
      <c r="D54" s="12"/>
      <c r="E54" s="3">
        <f t="shared" si="2"/>
        <v>0</v>
      </c>
      <c r="F54" s="12"/>
      <c r="G54" s="22"/>
      <c r="H54" s="3">
        <f t="shared" si="3"/>
        <v>0</v>
      </c>
    </row>
    <row r="55" spans="1:8" ht="31.5" x14ac:dyDescent="0.2">
      <c r="A55" s="6" t="s">
        <v>133</v>
      </c>
      <c r="B55" s="6">
        <v>245817</v>
      </c>
      <c r="C55" s="6">
        <v>1</v>
      </c>
      <c r="D55" s="12"/>
      <c r="E55" s="3">
        <f t="shared" si="2"/>
        <v>0</v>
      </c>
      <c r="F55" s="12"/>
      <c r="G55" s="22"/>
      <c r="H55" s="3">
        <f t="shared" si="3"/>
        <v>0</v>
      </c>
    </row>
    <row r="56" spans="1:8" ht="15.75" x14ac:dyDescent="0.2">
      <c r="A56" s="6" t="s">
        <v>134</v>
      </c>
      <c r="B56" s="6">
        <v>853318</v>
      </c>
      <c r="C56" s="6">
        <v>1</v>
      </c>
      <c r="D56" s="12"/>
      <c r="E56" s="3">
        <f t="shared" si="2"/>
        <v>0</v>
      </c>
      <c r="F56" s="12"/>
      <c r="G56" s="22"/>
      <c r="H56" s="3">
        <f t="shared" si="3"/>
        <v>0</v>
      </c>
    </row>
    <row r="57" spans="1:8" ht="15.75" x14ac:dyDescent="0.2">
      <c r="A57" s="6" t="s">
        <v>49</v>
      </c>
      <c r="B57" s="6">
        <v>457755</v>
      </c>
      <c r="C57" s="6">
        <v>2</v>
      </c>
      <c r="D57" s="12"/>
      <c r="E57" s="3">
        <f t="shared" si="2"/>
        <v>0</v>
      </c>
      <c r="F57" s="12"/>
      <c r="G57" s="22"/>
      <c r="H57" s="3">
        <f t="shared" si="3"/>
        <v>0</v>
      </c>
    </row>
    <row r="58" spans="1:8" ht="15.75" x14ac:dyDescent="0.2">
      <c r="A58" s="6" t="s">
        <v>50</v>
      </c>
      <c r="B58" s="6">
        <v>850369</v>
      </c>
      <c r="C58" s="6">
        <v>2</v>
      </c>
      <c r="D58" s="12"/>
      <c r="E58" s="3">
        <f t="shared" si="2"/>
        <v>0</v>
      </c>
      <c r="F58" s="12"/>
      <c r="G58" s="22"/>
      <c r="H58" s="3">
        <f t="shared" si="3"/>
        <v>0</v>
      </c>
    </row>
    <row r="59" spans="1:8" ht="15.75" x14ac:dyDescent="0.2">
      <c r="A59" s="6" t="s">
        <v>51</v>
      </c>
      <c r="B59" s="6">
        <v>842100</v>
      </c>
      <c r="C59" s="6">
        <v>2</v>
      </c>
      <c r="D59" s="12"/>
      <c r="E59" s="3">
        <f t="shared" si="2"/>
        <v>0</v>
      </c>
      <c r="F59" s="12"/>
      <c r="G59" s="22"/>
      <c r="H59" s="3">
        <f t="shared" si="3"/>
        <v>0</v>
      </c>
    </row>
    <row r="60" spans="1:8" ht="15.75" x14ac:dyDescent="0.2">
      <c r="A60" s="6" t="s">
        <v>52</v>
      </c>
      <c r="B60" s="6">
        <v>708951</v>
      </c>
      <c r="C60" s="6">
        <v>1</v>
      </c>
      <c r="D60" s="12"/>
      <c r="E60" s="3">
        <f t="shared" si="2"/>
        <v>0</v>
      </c>
      <c r="F60" s="12"/>
      <c r="G60" s="22"/>
      <c r="H60" s="3">
        <f t="shared" si="3"/>
        <v>0</v>
      </c>
    </row>
    <row r="61" spans="1:8" ht="15.75" x14ac:dyDescent="0.2">
      <c r="A61" s="6" t="s">
        <v>53</v>
      </c>
      <c r="B61" s="6">
        <v>833111</v>
      </c>
      <c r="C61" s="6">
        <v>2</v>
      </c>
      <c r="D61" s="12"/>
      <c r="E61" s="3">
        <f t="shared" si="2"/>
        <v>0</v>
      </c>
      <c r="F61" s="12"/>
      <c r="G61" s="22"/>
      <c r="H61" s="3">
        <f t="shared" si="3"/>
        <v>0</v>
      </c>
    </row>
    <row r="62" spans="1:8" ht="15.75" x14ac:dyDescent="0.2">
      <c r="A62" s="6" t="s">
        <v>54</v>
      </c>
      <c r="B62" s="6">
        <v>833756</v>
      </c>
      <c r="C62" s="6">
        <v>1</v>
      </c>
      <c r="D62" s="12"/>
      <c r="E62" s="3">
        <f t="shared" si="2"/>
        <v>0</v>
      </c>
      <c r="F62" s="12"/>
      <c r="G62" s="22"/>
      <c r="H62" s="3">
        <f t="shared" si="3"/>
        <v>0</v>
      </c>
    </row>
    <row r="63" spans="1:8" ht="21" customHeight="1" x14ac:dyDescent="0.2">
      <c r="A63" s="6" t="s">
        <v>55</v>
      </c>
      <c r="B63" s="6">
        <v>833133</v>
      </c>
      <c r="C63" s="6">
        <v>1</v>
      </c>
      <c r="D63" s="12"/>
      <c r="E63" s="3">
        <f t="shared" si="2"/>
        <v>0</v>
      </c>
      <c r="F63" s="12"/>
      <c r="G63" s="22"/>
      <c r="H63" s="3">
        <f t="shared" si="3"/>
        <v>0</v>
      </c>
    </row>
    <row r="64" spans="1:8" ht="15.75" x14ac:dyDescent="0.2">
      <c r="A64" s="6" t="s">
        <v>56</v>
      </c>
      <c r="B64" s="6">
        <v>961159</v>
      </c>
      <c r="C64" s="6">
        <v>4</v>
      </c>
      <c r="D64" s="12"/>
      <c r="E64" s="3">
        <f t="shared" si="2"/>
        <v>0</v>
      </c>
      <c r="F64" s="12"/>
      <c r="G64" s="22"/>
      <c r="H64" s="3">
        <f t="shared" si="3"/>
        <v>0</v>
      </c>
    </row>
    <row r="65" spans="1:8" ht="15.75" x14ac:dyDescent="0.2">
      <c r="A65" s="6" t="s">
        <v>135</v>
      </c>
      <c r="B65" s="6">
        <v>983285</v>
      </c>
      <c r="C65" s="6">
        <v>1</v>
      </c>
      <c r="D65" s="12"/>
      <c r="E65" s="3">
        <f t="shared" si="2"/>
        <v>0</v>
      </c>
      <c r="F65" s="12"/>
      <c r="G65" s="22"/>
      <c r="H65" s="3">
        <f t="shared" si="3"/>
        <v>0</v>
      </c>
    </row>
    <row r="66" spans="1:8" ht="15.75" x14ac:dyDescent="0.2">
      <c r="A66" s="6" t="s">
        <v>129</v>
      </c>
      <c r="B66" s="6">
        <v>991432</v>
      </c>
      <c r="C66" s="6">
        <v>1</v>
      </c>
      <c r="D66" s="12"/>
      <c r="E66" s="3">
        <f t="shared" ref="E66:E97" si="4">C66*D66</f>
        <v>0</v>
      </c>
      <c r="F66" s="12"/>
      <c r="G66" s="22"/>
      <c r="H66" s="3">
        <f t="shared" ref="H66:H97" si="5">G66*C66</f>
        <v>0</v>
      </c>
    </row>
    <row r="67" spans="1:8" ht="15.75" x14ac:dyDescent="0.2">
      <c r="A67" s="6" t="s">
        <v>57</v>
      </c>
      <c r="B67" s="6">
        <v>818674</v>
      </c>
      <c r="C67" s="6">
        <v>2</v>
      </c>
      <c r="D67" s="12"/>
      <c r="E67" s="3">
        <f t="shared" si="4"/>
        <v>0</v>
      </c>
      <c r="F67" s="12"/>
      <c r="G67" s="22"/>
      <c r="H67" s="3">
        <f t="shared" si="5"/>
        <v>0</v>
      </c>
    </row>
    <row r="68" spans="1:8" ht="15.75" x14ac:dyDescent="0.2">
      <c r="A68" s="6" t="s">
        <v>58</v>
      </c>
      <c r="B68" s="6">
        <v>808784</v>
      </c>
      <c r="C68" s="6">
        <v>1</v>
      </c>
      <c r="D68" s="12"/>
      <c r="E68" s="3">
        <f t="shared" si="4"/>
        <v>0</v>
      </c>
      <c r="F68" s="12"/>
      <c r="G68" s="22"/>
      <c r="H68" s="3">
        <f t="shared" si="5"/>
        <v>0</v>
      </c>
    </row>
    <row r="69" spans="1:8" ht="15.75" x14ac:dyDescent="0.2">
      <c r="A69" s="6" t="s">
        <v>59</v>
      </c>
      <c r="B69" s="6">
        <v>214385</v>
      </c>
      <c r="C69" s="6">
        <v>1</v>
      </c>
      <c r="D69" s="12"/>
      <c r="E69" s="3">
        <f t="shared" si="4"/>
        <v>0</v>
      </c>
      <c r="F69" s="12"/>
      <c r="G69" s="22"/>
      <c r="H69" s="3">
        <f t="shared" si="5"/>
        <v>0</v>
      </c>
    </row>
    <row r="70" spans="1:8" ht="31.5" x14ac:dyDescent="0.2">
      <c r="A70" s="6" t="s">
        <v>60</v>
      </c>
      <c r="B70" s="6">
        <v>798621</v>
      </c>
      <c r="C70" s="6">
        <v>1</v>
      </c>
      <c r="D70" s="12"/>
      <c r="E70" s="3">
        <f t="shared" si="4"/>
        <v>0</v>
      </c>
      <c r="F70" s="12"/>
      <c r="G70" s="22"/>
      <c r="H70" s="3">
        <f t="shared" si="5"/>
        <v>0</v>
      </c>
    </row>
    <row r="71" spans="1:8" ht="15.75" x14ac:dyDescent="0.2">
      <c r="A71" s="6" t="s">
        <v>61</v>
      </c>
      <c r="B71" s="6">
        <v>833753</v>
      </c>
      <c r="C71" s="6">
        <v>1</v>
      </c>
      <c r="D71" s="12"/>
      <c r="E71" s="3">
        <f t="shared" si="4"/>
        <v>0</v>
      </c>
      <c r="F71" s="12"/>
      <c r="G71" s="22"/>
      <c r="H71" s="3">
        <f t="shared" si="5"/>
        <v>0</v>
      </c>
    </row>
    <row r="72" spans="1:8" ht="15.75" x14ac:dyDescent="0.2">
      <c r="A72" s="6" t="s">
        <v>62</v>
      </c>
      <c r="B72" s="6">
        <v>717387</v>
      </c>
      <c r="C72" s="6">
        <v>2</v>
      </c>
      <c r="D72" s="12"/>
      <c r="E72" s="3">
        <f t="shared" si="4"/>
        <v>0</v>
      </c>
      <c r="F72" s="12"/>
      <c r="G72" s="22"/>
      <c r="H72" s="3">
        <f t="shared" si="5"/>
        <v>0</v>
      </c>
    </row>
    <row r="73" spans="1:8" ht="15.75" x14ac:dyDescent="0.2">
      <c r="A73" s="6" t="s">
        <v>63</v>
      </c>
      <c r="B73" s="6">
        <v>559308</v>
      </c>
      <c r="C73" s="6">
        <v>1</v>
      </c>
      <c r="D73" s="12"/>
      <c r="E73" s="3">
        <f t="shared" si="4"/>
        <v>0</v>
      </c>
      <c r="F73" s="12"/>
      <c r="G73" s="22"/>
      <c r="H73" s="3">
        <f t="shared" si="5"/>
        <v>0</v>
      </c>
    </row>
    <row r="74" spans="1:8" ht="15.75" x14ac:dyDescent="0.2">
      <c r="A74" s="6" t="s">
        <v>64</v>
      </c>
      <c r="B74" s="6">
        <v>830279</v>
      </c>
      <c r="C74" s="6">
        <v>1</v>
      </c>
      <c r="D74" s="12"/>
      <c r="E74" s="3">
        <f t="shared" si="4"/>
        <v>0</v>
      </c>
      <c r="F74" s="12"/>
      <c r="G74" s="22"/>
      <c r="H74" s="3">
        <f t="shared" si="5"/>
        <v>0</v>
      </c>
    </row>
    <row r="75" spans="1:8" ht="15.75" x14ac:dyDescent="0.2">
      <c r="A75" s="6" t="s">
        <v>65</v>
      </c>
      <c r="B75" s="6">
        <v>357344</v>
      </c>
      <c r="C75" s="6">
        <v>1</v>
      </c>
      <c r="D75" s="12"/>
      <c r="E75" s="3">
        <f t="shared" si="4"/>
        <v>0</v>
      </c>
      <c r="F75" s="12"/>
      <c r="G75" s="22"/>
      <c r="H75" s="3">
        <f t="shared" si="5"/>
        <v>0</v>
      </c>
    </row>
    <row r="76" spans="1:8" ht="15.75" x14ac:dyDescent="0.2">
      <c r="A76" s="6" t="s">
        <v>66</v>
      </c>
      <c r="B76" s="6">
        <v>745072</v>
      </c>
      <c r="C76" s="6">
        <v>1</v>
      </c>
      <c r="D76" s="12"/>
      <c r="E76" s="3">
        <f t="shared" si="4"/>
        <v>0</v>
      </c>
      <c r="F76" s="12"/>
      <c r="G76" s="22"/>
      <c r="H76" s="3">
        <f t="shared" si="5"/>
        <v>0</v>
      </c>
    </row>
    <row r="77" spans="1:8" ht="15.75" x14ac:dyDescent="0.2">
      <c r="A77" s="6" t="s">
        <v>67</v>
      </c>
      <c r="B77" s="6">
        <v>979057</v>
      </c>
      <c r="C77" s="6">
        <v>1</v>
      </c>
      <c r="D77" s="12"/>
      <c r="E77" s="3">
        <f t="shared" si="4"/>
        <v>0</v>
      </c>
      <c r="F77" s="12"/>
      <c r="G77" s="22"/>
      <c r="H77" s="3">
        <f t="shared" si="5"/>
        <v>0</v>
      </c>
    </row>
    <row r="78" spans="1:8" ht="15.75" x14ac:dyDescent="0.2">
      <c r="A78" s="6" t="s">
        <v>68</v>
      </c>
      <c r="B78" s="6">
        <v>175591</v>
      </c>
      <c r="C78" s="6">
        <v>1</v>
      </c>
      <c r="D78" s="12"/>
      <c r="E78" s="3">
        <f t="shared" si="4"/>
        <v>0</v>
      </c>
      <c r="F78" s="12"/>
      <c r="G78" s="22"/>
      <c r="H78" s="3">
        <f t="shared" si="5"/>
        <v>0</v>
      </c>
    </row>
    <row r="79" spans="1:8" ht="15.75" x14ac:dyDescent="0.2">
      <c r="A79" s="6" t="s">
        <v>136</v>
      </c>
      <c r="B79" s="6">
        <v>175661</v>
      </c>
      <c r="C79" s="6">
        <v>1</v>
      </c>
      <c r="D79" s="12"/>
      <c r="E79" s="3">
        <f t="shared" si="4"/>
        <v>0</v>
      </c>
      <c r="F79" s="12"/>
      <c r="G79" s="22"/>
      <c r="H79" s="3">
        <f t="shared" si="5"/>
        <v>0</v>
      </c>
    </row>
    <row r="80" spans="1:8" ht="15.75" x14ac:dyDescent="0.2">
      <c r="A80" s="6" t="s">
        <v>137</v>
      </c>
      <c r="B80" s="6">
        <v>174813</v>
      </c>
      <c r="C80" s="6">
        <v>1</v>
      </c>
      <c r="D80" s="12"/>
      <c r="E80" s="3">
        <f t="shared" si="4"/>
        <v>0</v>
      </c>
      <c r="F80" s="12"/>
      <c r="G80" s="22"/>
      <c r="H80" s="3">
        <f t="shared" si="5"/>
        <v>0</v>
      </c>
    </row>
    <row r="81" spans="1:8" ht="15.75" x14ac:dyDescent="0.2">
      <c r="A81" s="6" t="s">
        <v>138</v>
      </c>
      <c r="B81" s="6">
        <v>175593</v>
      </c>
      <c r="C81" s="6">
        <v>1</v>
      </c>
      <c r="D81" s="12"/>
      <c r="E81" s="3">
        <f t="shared" si="4"/>
        <v>0</v>
      </c>
      <c r="F81" s="12"/>
      <c r="G81" s="22"/>
      <c r="H81" s="3">
        <f t="shared" si="5"/>
        <v>0</v>
      </c>
    </row>
    <row r="82" spans="1:8" ht="15.75" x14ac:dyDescent="0.2">
      <c r="A82" s="6" t="s">
        <v>139</v>
      </c>
      <c r="B82" s="6">
        <v>175592</v>
      </c>
      <c r="C82" s="6">
        <v>1</v>
      </c>
      <c r="D82" s="12"/>
      <c r="E82" s="3">
        <f t="shared" si="4"/>
        <v>0</v>
      </c>
      <c r="F82" s="12"/>
      <c r="G82" s="22"/>
      <c r="H82" s="3">
        <f t="shared" si="5"/>
        <v>0</v>
      </c>
    </row>
    <row r="83" spans="1:8" ht="15.75" x14ac:dyDescent="0.2">
      <c r="A83" s="6" t="s">
        <v>140</v>
      </c>
      <c r="B83" s="6">
        <v>175595</v>
      </c>
      <c r="C83" s="6">
        <v>1</v>
      </c>
      <c r="D83" s="12"/>
      <c r="E83" s="3">
        <f t="shared" si="4"/>
        <v>0</v>
      </c>
      <c r="F83" s="12"/>
      <c r="G83" s="22"/>
      <c r="H83" s="3">
        <f t="shared" si="5"/>
        <v>0</v>
      </c>
    </row>
    <row r="84" spans="1:8" ht="15.75" x14ac:dyDescent="0.2">
      <c r="A84" s="6" t="s">
        <v>141</v>
      </c>
      <c r="B84" s="6">
        <v>175418</v>
      </c>
      <c r="C84" s="6">
        <v>1</v>
      </c>
      <c r="D84" s="12"/>
      <c r="E84" s="3">
        <f t="shared" si="4"/>
        <v>0</v>
      </c>
      <c r="F84" s="12"/>
      <c r="G84" s="22"/>
      <c r="H84" s="3">
        <f t="shared" si="5"/>
        <v>0</v>
      </c>
    </row>
    <row r="85" spans="1:8" ht="15.75" x14ac:dyDescent="0.2">
      <c r="A85" s="6" t="s">
        <v>142</v>
      </c>
      <c r="B85" s="6">
        <v>175670</v>
      </c>
      <c r="C85" s="6">
        <v>1</v>
      </c>
      <c r="D85" s="12"/>
      <c r="E85" s="3">
        <f t="shared" si="4"/>
        <v>0</v>
      </c>
      <c r="F85" s="12"/>
      <c r="G85" s="22"/>
      <c r="H85" s="3">
        <f t="shared" si="5"/>
        <v>0</v>
      </c>
    </row>
    <row r="86" spans="1:8" ht="15.75" x14ac:dyDescent="0.2">
      <c r="A86" s="6" t="s">
        <v>84</v>
      </c>
      <c r="B86" s="6">
        <v>177387</v>
      </c>
      <c r="C86" s="6">
        <v>1</v>
      </c>
      <c r="D86" s="12"/>
      <c r="E86" s="3">
        <f t="shared" si="4"/>
        <v>0</v>
      </c>
      <c r="F86" s="12"/>
      <c r="G86" s="22"/>
      <c r="H86" s="3">
        <f t="shared" si="5"/>
        <v>0</v>
      </c>
    </row>
    <row r="87" spans="1:8" ht="15.75" x14ac:dyDescent="0.2">
      <c r="A87" s="6" t="s">
        <v>143</v>
      </c>
      <c r="B87" s="6">
        <v>175939</v>
      </c>
      <c r="C87" s="6">
        <v>1</v>
      </c>
      <c r="D87" s="12"/>
      <c r="E87" s="3">
        <f t="shared" si="4"/>
        <v>0</v>
      </c>
      <c r="F87" s="12"/>
      <c r="G87" s="22"/>
      <c r="H87" s="3">
        <f t="shared" si="5"/>
        <v>0</v>
      </c>
    </row>
    <row r="88" spans="1:8" ht="15.75" x14ac:dyDescent="0.2">
      <c r="A88" s="6" t="s">
        <v>144</v>
      </c>
      <c r="B88" s="6">
        <v>175625</v>
      </c>
      <c r="C88" s="6">
        <v>1</v>
      </c>
      <c r="D88" s="12"/>
      <c r="E88" s="3">
        <f t="shared" si="4"/>
        <v>0</v>
      </c>
      <c r="F88" s="12"/>
      <c r="G88" s="22"/>
      <c r="H88" s="3">
        <f t="shared" si="5"/>
        <v>0</v>
      </c>
    </row>
    <row r="89" spans="1:8" ht="15.75" x14ac:dyDescent="0.2">
      <c r="A89" s="6" t="s">
        <v>145</v>
      </c>
      <c r="B89" s="6">
        <v>175583</v>
      </c>
      <c r="C89" s="6">
        <v>1</v>
      </c>
      <c r="D89" s="12"/>
      <c r="E89" s="3">
        <f t="shared" si="4"/>
        <v>0</v>
      </c>
      <c r="F89" s="12"/>
      <c r="G89" s="22"/>
      <c r="H89" s="3">
        <f t="shared" si="5"/>
        <v>0</v>
      </c>
    </row>
    <row r="90" spans="1:8" ht="15.75" x14ac:dyDescent="0.2">
      <c r="A90" s="6" t="s">
        <v>146</v>
      </c>
      <c r="B90" s="6">
        <v>175668</v>
      </c>
      <c r="C90" s="6">
        <v>1</v>
      </c>
      <c r="D90" s="12"/>
      <c r="E90" s="3">
        <f t="shared" si="4"/>
        <v>0</v>
      </c>
      <c r="F90" s="12"/>
      <c r="G90" s="22"/>
      <c r="H90" s="3">
        <f t="shared" si="5"/>
        <v>0</v>
      </c>
    </row>
    <row r="91" spans="1:8" ht="15.75" x14ac:dyDescent="0.2">
      <c r="A91" s="6" t="s">
        <v>147</v>
      </c>
      <c r="B91" s="6">
        <v>174894</v>
      </c>
      <c r="C91" s="6">
        <v>1</v>
      </c>
      <c r="D91" s="12"/>
      <c r="E91" s="3">
        <f t="shared" si="4"/>
        <v>0</v>
      </c>
      <c r="F91" s="12"/>
      <c r="G91" s="22"/>
      <c r="H91" s="3">
        <f t="shared" si="5"/>
        <v>0</v>
      </c>
    </row>
    <row r="92" spans="1:8" ht="15.75" x14ac:dyDescent="0.2">
      <c r="A92" s="6" t="s">
        <v>148</v>
      </c>
      <c r="B92" s="6">
        <v>176671</v>
      </c>
      <c r="C92" s="6">
        <v>1</v>
      </c>
      <c r="D92" s="12"/>
      <c r="E92" s="3">
        <f t="shared" si="4"/>
        <v>0</v>
      </c>
      <c r="F92" s="12"/>
      <c r="G92" s="22"/>
      <c r="H92" s="3">
        <f t="shared" si="5"/>
        <v>0</v>
      </c>
    </row>
    <row r="93" spans="1:8" ht="15.75" x14ac:dyDescent="0.2">
      <c r="A93" s="6" t="s">
        <v>69</v>
      </c>
      <c r="B93" s="6">
        <v>172626</v>
      </c>
      <c r="C93" s="6">
        <v>2</v>
      </c>
      <c r="D93" s="12"/>
      <c r="E93" s="3">
        <f t="shared" si="4"/>
        <v>0</v>
      </c>
      <c r="F93" s="12"/>
      <c r="G93" s="22"/>
      <c r="H93" s="3">
        <f t="shared" si="5"/>
        <v>0</v>
      </c>
    </row>
    <row r="94" spans="1:8" ht="15.75" x14ac:dyDescent="0.2">
      <c r="A94" s="6" t="s">
        <v>70</v>
      </c>
      <c r="B94" s="6">
        <v>173520</v>
      </c>
      <c r="C94" s="6">
        <v>2</v>
      </c>
      <c r="D94" s="12"/>
      <c r="E94" s="3">
        <f t="shared" si="4"/>
        <v>0</v>
      </c>
      <c r="F94" s="12"/>
      <c r="G94" s="22"/>
      <c r="H94" s="3">
        <f t="shared" si="5"/>
        <v>0</v>
      </c>
    </row>
    <row r="95" spans="1:8" ht="15.75" x14ac:dyDescent="0.2">
      <c r="A95" s="6" t="s">
        <v>71</v>
      </c>
      <c r="B95" s="6">
        <v>173532</v>
      </c>
      <c r="C95" s="6">
        <v>1</v>
      </c>
      <c r="D95" s="12"/>
      <c r="E95" s="3">
        <f t="shared" si="4"/>
        <v>0</v>
      </c>
      <c r="F95" s="12"/>
      <c r="G95" s="22"/>
      <c r="H95" s="3">
        <f t="shared" si="5"/>
        <v>0</v>
      </c>
    </row>
    <row r="96" spans="1:8" ht="15.75" x14ac:dyDescent="0.2">
      <c r="A96" s="6" t="s">
        <v>72</v>
      </c>
      <c r="B96" s="6">
        <v>174244</v>
      </c>
      <c r="C96" s="6">
        <v>2</v>
      </c>
      <c r="D96" s="12"/>
      <c r="E96" s="3">
        <f t="shared" si="4"/>
        <v>0</v>
      </c>
      <c r="F96" s="12"/>
      <c r="G96" s="22"/>
      <c r="H96" s="3">
        <f t="shared" si="5"/>
        <v>0</v>
      </c>
    </row>
    <row r="97" spans="1:8" ht="15.75" x14ac:dyDescent="0.2">
      <c r="A97" s="6" t="s">
        <v>73</v>
      </c>
      <c r="B97" s="6">
        <v>173533</v>
      </c>
      <c r="C97" s="6">
        <v>1</v>
      </c>
      <c r="D97" s="12"/>
      <c r="E97" s="3">
        <f t="shared" si="4"/>
        <v>0</v>
      </c>
      <c r="F97" s="12"/>
      <c r="G97" s="22"/>
      <c r="H97" s="3">
        <f t="shared" si="5"/>
        <v>0</v>
      </c>
    </row>
    <row r="98" spans="1:8" ht="15.75" x14ac:dyDescent="0.2">
      <c r="A98" s="6" t="s">
        <v>74</v>
      </c>
      <c r="B98" s="6">
        <v>173528</v>
      </c>
      <c r="C98" s="6">
        <v>1</v>
      </c>
      <c r="D98" s="12"/>
      <c r="E98" s="3">
        <f t="shared" ref="E98:E129" si="6">C98*D98</f>
        <v>0</v>
      </c>
      <c r="F98" s="12"/>
      <c r="G98" s="22"/>
      <c r="H98" s="3">
        <f t="shared" ref="H98:H129" si="7">G98*C98</f>
        <v>0</v>
      </c>
    </row>
    <row r="99" spans="1:8" ht="15.75" x14ac:dyDescent="0.2">
      <c r="A99" s="6" t="s">
        <v>75</v>
      </c>
      <c r="B99" s="6">
        <v>170992</v>
      </c>
      <c r="C99" s="6">
        <v>1</v>
      </c>
      <c r="D99" s="12"/>
      <c r="E99" s="3">
        <f t="shared" si="6"/>
        <v>0</v>
      </c>
      <c r="F99" s="12"/>
      <c r="G99" s="22"/>
      <c r="H99" s="3">
        <f t="shared" si="7"/>
        <v>0</v>
      </c>
    </row>
    <row r="100" spans="1:8" ht="15.75" x14ac:dyDescent="0.2">
      <c r="A100" s="6" t="s">
        <v>76</v>
      </c>
      <c r="B100" s="6">
        <v>170916</v>
      </c>
      <c r="C100" s="6">
        <v>1</v>
      </c>
      <c r="D100" s="12"/>
      <c r="E100" s="3">
        <f t="shared" si="6"/>
        <v>0</v>
      </c>
      <c r="F100" s="12"/>
      <c r="G100" s="22"/>
      <c r="H100" s="3">
        <f t="shared" si="7"/>
        <v>0</v>
      </c>
    </row>
    <row r="101" spans="1:8" ht="15.75" x14ac:dyDescent="0.2">
      <c r="A101" s="6" t="s">
        <v>77</v>
      </c>
      <c r="B101" s="6">
        <v>173538</v>
      </c>
      <c r="C101" s="6">
        <v>1</v>
      </c>
      <c r="D101" s="12"/>
      <c r="E101" s="3">
        <f t="shared" si="6"/>
        <v>0</v>
      </c>
      <c r="F101" s="12"/>
      <c r="G101" s="22"/>
      <c r="H101" s="3">
        <f t="shared" si="7"/>
        <v>0</v>
      </c>
    </row>
    <row r="102" spans="1:8" ht="31.5" x14ac:dyDescent="0.2">
      <c r="A102" s="6" t="s">
        <v>78</v>
      </c>
      <c r="B102" s="6">
        <v>173624</v>
      </c>
      <c r="C102" s="6">
        <v>1</v>
      </c>
      <c r="D102" s="12"/>
      <c r="E102" s="3">
        <f t="shared" si="6"/>
        <v>0</v>
      </c>
      <c r="F102" s="12"/>
      <c r="G102" s="22"/>
      <c r="H102" s="3">
        <f t="shared" si="7"/>
        <v>0</v>
      </c>
    </row>
    <row r="103" spans="1:8" ht="15.75" x14ac:dyDescent="0.2">
      <c r="A103" s="6" t="s">
        <v>79</v>
      </c>
      <c r="B103" s="6">
        <v>173536</v>
      </c>
      <c r="C103" s="6">
        <v>1</v>
      </c>
      <c r="D103" s="12"/>
      <c r="E103" s="3">
        <f t="shared" si="6"/>
        <v>0</v>
      </c>
      <c r="F103" s="12"/>
      <c r="G103" s="22"/>
      <c r="H103" s="3">
        <f t="shared" si="7"/>
        <v>0</v>
      </c>
    </row>
    <row r="104" spans="1:8" ht="15.75" x14ac:dyDescent="0.2">
      <c r="A104" s="6" t="s">
        <v>80</v>
      </c>
      <c r="B104" s="6">
        <v>170995</v>
      </c>
      <c r="C104" s="6">
        <v>1</v>
      </c>
      <c r="D104" s="12"/>
      <c r="E104" s="3">
        <f t="shared" si="6"/>
        <v>0</v>
      </c>
      <c r="F104" s="12"/>
      <c r="G104" s="22"/>
      <c r="H104" s="3">
        <f t="shared" si="7"/>
        <v>0</v>
      </c>
    </row>
    <row r="105" spans="1:8" ht="15.75" x14ac:dyDescent="0.2">
      <c r="A105" s="6" t="s">
        <v>81</v>
      </c>
      <c r="B105" s="6">
        <v>174486</v>
      </c>
      <c r="C105" s="6">
        <v>1</v>
      </c>
      <c r="D105" s="12"/>
      <c r="E105" s="3">
        <f t="shared" si="6"/>
        <v>0</v>
      </c>
      <c r="F105" s="12"/>
      <c r="G105" s="22"/>
      <c r="H105" s="3">
        <f t="shared" si="7"/>
        <v>0</v>
      </c>
    </row>
    <row r="106" spans="1:8" ht="15.75" x14ac:dyDescent="0.2">
      <c r="A106" s="6" t="s">
        <v>149</v>
      </c>
      <c r="B106" s="6">
        <v>173967</v>
      </c>
      <c r="C106" s="6">
        <v>1</v>
      </c>
      <c r="D106" s="12"/>
      <c r="E106" s="3">
        <f t="shared" si="6"/>
        <v>0</v>
      </c>
      <c r="F106" s="12"/>
      <c r="G106" s="22"/>
      <c r="H106" s="3">
        <f t="shared" si="7"/>
        <v>0</v>
      </c>
    </row>
    <row r="107" spans="1:8" ht="15.75" x14ac:dyDescent="0.2">
      <c r="A107" s="6" t="s">
        <v>150</v>
      </c>
      <c r="B107" s="6">
        <v>172625</v>
      </c>
      <c r="C107" s="6">
        <v>1</v>
      </c>
      <c r="D107" s="12"/>
      <c r="E107" s="3">
        <f t="shared" si="6"/>
        <v>0</v>
      </c>
      <c r="F107" s="12"/>
      <c r="G107" s="22"/>
      <c r="H107" s="3">
        <f t="shared" si="7"/>
        <v>0</v>
      </c>
    </row>
    <row r="108" spans="1:8" ht="15.75" x14ac:dyDescent="0.2">
      <c r="A108" s="6" t="s">
        <v>151</v>
      </c>
      <c r="B108" s="6">
        <v>171031</v>
      </c>
      <c r="C108" s="6">
        <v>1</v>
      </c>
      <c r="D108" s="12"/>
      <c r="E108" s="3">
        <f t="shared" si="6"/>
        <v>0</v>
      </c>
      <c r="F108" s="12"/>
      <c r="G108" s="22"/>
      <c r="H108" s="3">
        <f t="shared" si="7"/>
        <v>0</v>
      </c>
    </row>
    <row r="109" spans="1:8" ht="15.75" x14ac:dyDescent="0.2">
      <c r="A109" s="6" t="s">
        <v>152</v>
      </c>
      <c r="B109" s="6">
        <v>170996</v>
      </c>
      <c r="C109" s="6">
        <v>1</v>
      </c>
      <c r="D109" s="12"/>
      <c r="E109" s="3">
        <f t="shared" si="6"/>
        <v>0</v>
      </c>
      <c r="F109" s="12"/>
      <c r="G109" s="22"/>
      <c r="H109" s="3">
        <f t="shared" si="7"/>
        <v>0</v>
      </c>
    </row>
    <row r="110" spans="1:8" ht="15.75" x14ac:dyDescent="0.2">
      <c r="A110" s="6" t="s">
        <v>153</v>
      </c>
      <c r="B110" s="6">
        <v>170988</v>
      </c>
      <c r="C110" s="6">
        <v>1</v>
      </c>
      <c r="D110" s="12"/>
      <c r="E110" s="3">
        <f t="shared" si="6"/>
        <v>0</v>
      </c>
      <c r="F110" s="12"/>
      <c r="G110" s="22"/>
      <c r="H110" s="3">
        <f t="shared" si="7"/>
        <v>0</v>
      </c>
    </row>
    <row r="111" spans="1:8" ht="15.75" x14ac:dyDescent="0.2">
      <c r="A111" s="6" t="s">
        <v>154</v>
      </c>
      <c r="B111" s="6">
        <v>170990</v>
      </c>
      <c r="C111" s="6">
        <v>1</v>
      </c>
      <c r="D111" s="12"/>
      <c r="E111" s="3">
        <f t="shared" si="6"/>
        <v>0</v>
      </c>
      <c r="F111" s="12"/>
      <c r="G111" s="22"/>
      <c r="H111" s="3">
        <f t="shared" si="7"/>
        <v>0</v>
      </c>
    </row>
    <row r="112" spans="1:8" ht="15.75" x14ac:dyDescent="0.2">
      <c r="A112" s="6" t="s">
        <v>155</v>
      </c>
      <c r="B112" s="6">
        <v>171041</v>
      </c>
      <c r="C112" s="6">
        <v>1</v>
      </c>
      <c r="D112" s="12"/>
      <c r="E112" s="3">
        <f t="shared" si="6"/>
        <v>0</v>
      </c>
      <c r="F112" s="12"/>
      <c r="G112" s="22"/>
      <c r="H112" s="3">
        <f t="shared" si="7"/>
        <v>0</v>
      </c>
    </row>
    <row r="113" spans="1:8" ht="15.75" x14ac:dyDescent="0.2">
      <c r="A113" s="6" t="s">
        <v>156</v>
      </c>
      <c r="B113" s="6">
        <v>173529</v>
      </c>
      <c r="C113" s="6">
        <v>1</v>
      </c>
      <c r="D113" s="12"/>
      <c r="E113" s="3">
        <f t="shared" si="6"/>
        <v>0</v>
      </c>
      <c r="F113" s="12"/>
      <c r="G113" s="22"/>
      <c r="H113" s="3">
        <f t="shared" si="7"/>
        <v>0</v>
      </c>
    </row>
    <row r="114" spans="1:8" ht="31.5" x14ac:dyDescent="0.2">
      <c r="A114" s="6" t="s">
        <v>85</v>
      </c>
      <c r="B114" s="6">
        <v>87161138330</v>
      </c>
      <c r="C114" s="6">
        <v>3</v>
      </c>
      <c r="D114" s="12"/>
      <c r="E114" s="3">
        <f t="shared" si="6"/>
        <v>0</v>
      </c>
      <c r="F114" s="12"/>
      <c r="G114" s="22"/>
      <c r="H114" s="3">
        <f t="shared" si="7"/>
        <v>0</v>
      </c>
    </row>
    <row r="115" spans="1:8" ht="31.5" x14ac:dyDescent="0.2">
      <c r="A115" s="6" t="s">
        <v>86</v>
      </c>
      <c r="B115" s="6">
        <v>87161138510</v>
      </c>
      <c r="C115" s="6">
        <v>3</v>
      </c>
      <c r="D115" s="12"/>
      <c r="E115" s="3">
        <f t="shared" si="6"/>
        <v>0</v>
      </c>
      <c r="F115" s="12"/>
      <c r="G115" s="22"/>
      <c r="H115" s="3">
        <f t="shared" si="7"/>
        <v>0</v>
      </c>
    </row>
    <row r="116" spans="1:8" ht="15.75" x14ac:dyDescent="0.2">
      <c r="A116" s="6" t="s">
        <v>87</v>
      </c>
      <c r="B116" s="6">
        <v>87161112520</v>
      </c>
      <c r="C116" s="6">
        <v>2</v>
      </c>
      <c r="D116" s="12"/>
      <c r="E116" s="3">
        <f t="shared" si="6"/>
        <v>0</v>
      </c>
      <c r="F116" s="12"/>
      <c r="G116" s="22"/>
      <c r="H116" s="3">
        <f t="shared" si="7"/>
        <v>0</v>
      </c>
    </row>
    <row r="117" spans="1:8" ht="15.75" x14ac:dyDescent="0.2">
      <c r="A117" s="6" t="s">
        <v>88</v>
      </c>
      <c r="B117" s="6">
        <v>87105061990</v>
      </c>
      <c r="C117" s="6">
        <v>2</v>
      </c>
      <c r="D117" s="12"/>
      <c r="E117" s="3">
        <f t="shared" si="6"/>
        <v>0</v>
      </c>
      <c r="F117" s="12"/>
      <c r="G117" s="22"/>
      <c r="H117" s="3">
        <f t="shared" si="7"/>
        <v>0</v>
      </c>
    </row>
    <row r="118" spans="1:8" ht="15.75" x14ac:dyDescent="0.2">
      <c r="A118" s="6" t="s">
        <v>89</v>
      </c>
      <c r="B118" s="6">
        <v>87120001290</v>
      </c>
      <c r="C118" s="6">
        <v>2</v>
      </c>
      <c r="D118" s="12"/>
      <c r="E118" s="3">
        <f t="shared" si="6"/>
        <v>0</v>
      </c>
      <c r="F118" s="12"/>
      <c r="G118" s="22"/>
      <c r="H118" s="3">
        <f t="shared" si="7"/>
        <v>0</v>
      </c>
    </row>
    <row r="119" spans="1:8" ht="15.75" x14ac:dyDescent="0.2">
      <c r="A119" s="6" t="s">
        <v>90</v>
      </c>
      <c r="B119" s="6">
        <v>87101031910</v>
      </c>
      <c r="C119" s="6">
        <v>1</v>
      </c>
      <c r="D119" s="12"/>
      <c r="E119" s="3">
        <f t="shared" si="6"/>
        <v>0</v>
      </c>
      <c r="F119" s="12"/>
      <c r="G119" s="22"/>
      <c r="H119" s="3">
        <f t="shared" si="7"/>
        <v>0</v>
      </c>
    </row>
    <row r="120" spans="1:8" ht="15.75" x14ac:dyDescent="0.2">
      <c r="A120" s="6" t="s">
        <v>91</v>
      </c>
      <c r="B120" s="6">
        <v>87161066350</v>
      </c>
      <c r="C120" s="6">
        <v>1</v>
      </c>
      <c r="D120" s="12"/>
      <c r="E120" s="3">
        <f t="shared" si="6"/>
        <v>0</v>
      </c>
      <c r="F120" s="12"/>
      <c r="G120" s="22"/>
      <c r="H120" s="3">
        <f t="shared" si="7"/>
        <v>0</v>
      </c>
    </row>
    <row r="121" spans="1:8" ht="15.75" x14ac:dyDescent="0.2">
      <c r="A121" s="6" t="s">
        <v>92</v>
      </c>
      <c r="B121" s="6">
        <v>87161068080</v>
      </c>
      <c r="C121" s="6">
        <v>1</v>
      </c>
      <c r="D121" s="12"/>
      <c r="E121" s="3">
        <f t="shared" si="6"/>
        <v>0</v>
      </c>
      <c r="F121" s="12"/>
      <c r="G121" s="22"/>
      <c r="H121" s="3">
        <f t="shared" si="7"/>
        <v>0</v>
      </c>
    </row>
    <row r="122" spans="1:8" ht="15.75" x14ac:dyDescent="0.2">
      <c r="A122" s="6" t="s">
        <v>93</v>
      </c>
      <c r="B122" s="6">
        <v>87161211070</v>
      </c>
      <c r="C122" s="6">
        <v>1</v>
      </c>
      <c r="D122" s="12"/>
      <c r="E122" s="3">
        <f t="shared" si="6"/>
        <v>0</v>
      </c>
      <c r="F122" s="12"/>
      <c r="G122" s="22"/>
      <c r="H122" s="3">
        <f t="shared" si="7"/>
        <v>0</v>
      </c>
    </row>
    <row r="123" spans="1:8" ht="15.75" x14ac:dyDescent="0.2">
      <c r="A123" s="6" t="s">
        <v>94</v>
      </c>
      <c r="B123" s="6">
        <v>87161063550</v>
      </c>
      <c r="C123" s="6">
        <v>1</v>
      </c>
      <c r="D123" s="12"/>
      <c r="E123" s="3">
        <f t="shared" si="6"/>
        <v>0</v>
      </c>
      <c r="F123" s="12"/>
      <c r="G123" s="22"/>
      <c r="H123" s="3">
        <f t="shared" si="7"/>
        <v>0</v>
      </c>
    </row>
    <row r="124" spans="1:8" ht="15.75" x14ac:dyDescent="0.2">
      <c r="A124" s="6" t="s">
        <v>95</v>
      </c>
      <c r="B124" s="6">
        <v>87161068470</v>
      </c>
      <c r="C124" s="6">
        <v>1</v>
      </c>
      <c r="D124" s="12"/>
      <c r="E124" s="3">
        <f t="shared" si="6"/>
        <v>0</v>
      </c>
      <c r="F124" s="12"/>
      <c r="G124" s="22"/>
      <c r="H124" s="3">
        <f t="shared" si="7"/>
        <v>0</v>
      </c>
    </row>
    <row r="125" spans="1:8" ht="15.75" x14ac:dyDescent="0.2">
      <c r="A125" s="6" t="s">
        <v>96</v>
      </c>
      <c r="B125" s="6">
        <v>87161160670</v>
      </c>
      <c r="C125" s="6">
        <v>1</v>
      </c>
      <c r="D125" s="12"/>
      <c r="E125" s="3">
        <f t="shared" si="6"/>
        <v>0</v>
      </c>
      <c r="F125" s="12"/>
      <c r="G125" s="22"/>
      <c r="H125" s="3">
        <f t="shared" si="7"/>
        <v>0</v>
      </c>
    </row>
    <row r="126" spans="1:8" ht="15.75" x14ac:dyDescent="0.2">
      <c r="A126" s="6" t="s">
        <v>97</v>
      </c>
      <c r="B126" s="6">
        <v>87161163810</v>
      </c>
      <c r="C126" s="6">
        <v>1</v>
      </c>
      <c r="D126" s="12"/>
      <c r="E126" s="3">
        <f t="shared" si="6"/>
        <v>0</v>
      </c>
      <c r="F126" s="12"/>
      <c r="G126" s="22"/>
      <c r="H126" s="3">
        <f t="shared" si="7"/>
        <v>0</v>
      </c>
    </row>
    <row r="127" spans="1:8" ht="15.75" x14ac:dyDescent="0.2">
      <c r="A127" s="6" t="s">
        <v>98</v>
      </c>
      <c r="B127" s="6">
        <v>87161064310</v>
      </c>
      <c r="C127" s="6">
        <v>1</v>
      </c>
      <c r="D127" s="12"/>
      <c r="E127" s="3">
        <f t="shared" si="6"/>
        <v>0</v>
      </c>
      <c r="F127" s="12"/>
      <c r="G127" s="22"/>
      <c r="H127" s="3">
        <f t="shared" si="7"/>
        <v>0</v>
      </c>
    </row>
    <row r="128" spans="1:8" ht="19.5" customHeight="1" x14ac:dyDescent="0.2">
      <c r="A128" s="6" t="s">
        <v>99</v>
      </c>
      <c r="B128" s="6">
        <v>87161065050</v>
      </c>
      <c r="C128" s="6">
        <v>2</v>
      </c>
      <c r="D128" s="12"/>
      <c r="E128" s="3">
        <f t="shared" si="6"/>
        <v>0</v>
      </c>
      <c r="F128" s="12"/>
      <c r="G128" s="22"/>
      <c r="H128" s="3">
        <f t="shared" si="7"/>
        <v>0</v>
      </c>
    </row>
    <row r="129" spans="1:8" ht="15.75" x14ac:dyDescent="0.2">
      <c r="A129" s="6" t="s">
        <v>100</v>
      </c>
      <c r="B129" s="7">
        <v>87161064450</v>
      </c>
      <c r="C129" s="6">
        <v>1</v>
      </c>
      <c r="D129" s="12"/>
      <c r="E129" s="3">
        <f t="shared" si="6"/>
        <v>0</v>
      </c>
      <c r="F129" s="12"/>
      <c r="G129" s="22"/>
      <c r="H129" s="3">
        <f t="shared" si="7"/>
        <v>0</v>
      </c>
    </row>
    <row r="130" spans="1:8" ht="31.5" x14ac:dyDescent="0.2">
      <c r="A130" s="6" t="s">
        <v>101</v>
      </c>
      <c r="B130" s="6">
        <v>87161064330</v>
      </c>
      <c r="C130" s="6">
        <v>1</v>
      </c>
      <c r="D130" s="12"/>
      <c r="E130" s="3">
        <f t="shared" ref="E130:E161" si="8">C130*D130</f>
        <v>0</v>
      </c>
      <c r="F130" s="12"/>
      <c r="G130" s="22"/>
      <c r="H130" s="3">
        <f t="shared" ref="H130:H161" si="9">G130*C130</f>
        <v>0</v>
      </c>
    </row>
    <row r="131" spans="1:8" ht="31.5" x14ac:dyDescent="0.2">
      <c r="A131" s="6" t="s">
        <v>157</v>
      </c>
      <c r="B131" s="6">
        <v>87161063560</v>
      </c>
      <c r="C131" s="6">
        <v>1</v>
      </c>
      <c r="D131" s="12"/>
      <c r="E131" s="3">
        <f t="shared" si="8"/>
        <v>0</v>
      </c>
      <c r="F131" s="12"/>
      <c r="G131" s="22"/>
      <c r="H131" s="3">
        <f t="shared" si="9"/>
        <v>0</v>
      </c>
    </row>
    <row r="132" spans="1:8" ht="31.5" x14ac:dyDescent="0.2">
      <c r="A132" s="6" t="s">
        <v>158</v>
      </c>
      <c r="B132" s="6">
        <v>87161066850</v>
      </c>
      <c r="C132" s="6">
        <v>1</v>
      </c>
      <c r="D132" s="12"/>
      <c r="E132" s="3">
        <f t="shared" si="8"/>
        <v>0</v>
      </c>
      <c r="F132" s="12"/>
      <c r="G132" s="22"/>
      <c r="H132" s="3">
        <f t="shared" si="9"/>
        <v>0</v>
      </c>
    </row>
    <row r="133" spans="1:8" ht="31.5" x14ac:dyDescent="0.2">
      <c r="A133" s="6" t="s">
        <v>159</v>
      </c>
      <c r="B133" s="6">
        <v>87161063550</v>
      </c>
      <c r="C133" s="6">
        <v>1</v>
      </c>
      <c r="D133" s="12"/>
      <c r="E133" s="3">
        <f t="shared" si="8"/>
        <v>0</v>
      </c>
      <c r="F133" s="12"/>
      <c r="G133" s="22"/>
      <c r="H133" s="3">
        <f t="shared" si="9"/>
        <v>0</v>
      </c>
    </row>
    <row r="134" spans="1:8" ht="31.5" x14ac:dyDescent="0.2">
      <c r="A134" s="6" t="s">
        <v>160</v>
      </c>
      <c r="B134" s="6">
        <v>87161068450</v>
      </c>
      <c r="C134" s="6">
        <v>1</v>
      </c>
      <c r="D134" s="12"/>
      <c r="E134" s="3">
        <f t="shared" si="8"/>
        <v>0</v>
      </c>
      <c r="F134" s="12"/>
      <c r="G134" s="22"/>
      <c r="H134" s="3">
        <f t="shared" si="9"/>
        <v>0</v>
      </c>
    </row>
    <row r="135" spans="1:8" ht="15.75" x14ac:dyDescent="0.2">
      <c r="A135" s="6" t="s">
        <v>161</v>
      </c>
      <c r="B135" s="6">
        <v>87161066630</v>
      </c>
      <c r="C135" s="6">
        <v>1</v>
      </c>
      <c r="D135" s="12"/>
      <c r="E135" s="3">
        <f t="shared" si="8"/>
        <v>0</v>
      </c>
      <c r="F135" s="12"/>
      <c r="G135" s="22"/>
      <c r="H135" s="3">
        <f t="shared" si="9"/>
        <v>0</v>
      </c>
    </row>
    <row r="136" spans="1:8" ht="15.75" x14ac:dyDescent="0.2">
      <c r="A136" s="6" t="s">
        <v>162</v>
      </c>
      <c r="B136" s="6">
        <v>87161157540</v>
      </c>
      <c r="C136" s="6">
        <v>1</v>
      </c>
      <c r="D136" s="12"/>
      <c r="E136" s="3">
        <f t="shared" si="8"/>
        <v>0</v>
      </c>
      <c r="F136" s="12"/>
      <c r="G136" s="22"/>
      <c r="H136" s="3">
        <f t="shared" si="9"/>
        <v>0</v>
      </c>
    </row>
    <row r="137" spans="1:8" ht="18" customHeight="1" x14ac:dyDescent="0.2">
      <c r="A137" s="6" t="s">
        <v>102</v>
      </c>
      <c r="B137" s="6">
        <v>87161112090</v>
      </c>
      <c r="C137" s="6">
        <v>1</v>
      </c>
      <c r="D137" s="12"/>
      <c r="E137" s="3">
        <f t="shared" si="8"/>
        <v>0</v>
      </c>
      <c r="F137" s="12"/>
      <c r="G137" s="22"/>
      <c r="H137" s="3">
        <f t="shared" si="9"/>
        <v>0</v>
      </c>
    </row>
    <row r="138" spans="1:8" ht="15.75" x14ac:dyDescent="0.2">
      <c r="A138" s="6" t="s">
        <v>103</v>
      </c>
      <c r="B138" s="6">
        <v>7716191177</v>
      </c>
      <c r="C138" s="6">
        <v>3</v>
      </c>
      <c r="D138" s="12"/>
      <c r="E138" s="3">
        <f t="shared" si="8"/>
        <v>0</v>
      </c>
      <c r="F138" s="12"/>
      <c r="G138" s="22"/>
      <c r="H138" s="3">
        <f t="shared" si="9"/>
        <v>0</v>
      </c>
    </row>
    <row r="139" spans="1:8" ht="15.75" x14ac:dyDescent="0.2">
      <c r="A139" s="6" t="s">
        <v>104</v>
      </c>
      <c r="B139" s="6">
        <v>7716191179</v>
      </c>
      <c r="C139" s="6">
        <v>2</v>
      </c>
      <c r="D139" s="12"/>
      <c r="E139" s="3">
        <f t="shared" si="8"/>
        <v>0</v>
      </c>
      <c r="F139" s="12"/>
      <c r="G139" s="22"/>
      <c r="H139" s="3">
        <f t="shared" si="9"/>
        <v>0</v>
      </c>
    </row>
    <row r="140" spans="1:8" ht="15.75" x14ac:dyDescent="0.2">
      <c r="A140" s="6" t="s">
        <v>105</v>
      </c>
      <c r="B140" s="8">
        <v>237329</v>
      </c>
      <c r="C140" s="6">
        <v>1</v>
      </c>
      <c r="D140" s="12"/>
      <c r="E140" s="3">
        <f t="shared" si="8"/>
        <v>0</v>
      </c>
      <c r="F140" s="12"/>
      <c r="G140" s="22"/>
      <c r="H140" s="3">
        <f t="shared" si="9"/>
        <v>0</v>
      </c>
    </row>
    <row r="141" spans="1:8" ht="15.75" x14ac:dyDescent="0.2">
      <c r="A141" s="8" t="s">
        <v>106</v>
      </c>
      <c r="B141" s="8">
        <v>212085</v>
      </c>
      <c r="C141" s="6">
        <v>1</v>
      </c>
      <c r="D141" s="12"/>
      <c r="E141" s="3">
        <f t="shared" si="8"/>
        <v>0</v>
      </c>
      <c r="F141" s="12"/>
      <c r="G141" s="22"/>
      <c r="H141" s="3">
        <f t="shared" si="9"/>
        <v>0</v>
      </c>
    </row>
    <row r="142" spans="1:8" ht="15.75" x14ac:dyDescent="0.2">
      <c r="A142" s="6" t="s">
        <v>107</v>
      </c>
      <c r="B142" s="6">
        <v>237329</v>
      </c>
      <c r="C142" s="6">
        <v>1</v>
      </c>
      <c r="D142" s="12"/>
      <c r="E142" s="3">
        <f t="shared" si="8"/>
        <v>0</v>
      </c>
      <c r="F142" s="12"/>
      <c r="G142" s="22"/>
      <c r="H142" s="3">
        <f t="shared" si="9"/>
        <v>0</v>
      </c>
    </row>
    <row r="143" spans="1:8" ht="15.75" x14ac:dyDescent="0.2">
      <c r="A143" s="6" t="s">
        <v>163</v>
      </c>
      <c r="B143" s="6">
        <v>242489</v>
      </c>
      <c r="C143" s="6">
        <v>1</v>
      </c>
      <c r="D143" s="12"/>
      <c r="E143" s="3">
        <f t="shared" si="8"/>
        <v>0</v>
      </c>
      <c r="F143" s="12"/>
      <c r="G143" s="22"/>
      <c r="H143" s="3">
        <f t="shared" si="9"/>
        <v>0</v>
      </c>
    </row>
    <row r="144" spans="1:8" ht="15.75" x14ac:dyDescent="0.2">
      <c r="A144" s="6" t="s">
        <v>164</v>
      </c>
      <c r="B144" s="6">
        <v>5110992</v>
      </c>
      <c r="C144" s="6">
        <v>1</v>
      </c>
      <c r="D144" s="12"/>
      <c r="E144" s="3">
        <f t="shared" si="8"/>
        <v>0</v>
      </c>
      <c r="F144" s="12"/>
      <c r="G144" s="22"/>
      <c r="H144" s="3">
        <f t="shared" si="9"/>
        <v>0</v>
      </c>
    </row>
    <row r="145" spans="1:8" ht="15.75" x14ac:dyDescent="0.2">
      <c r="A145" s="6" t="s">
        <v>165</v>
      </c>
      <c r="B145" s="6">
        <v>7216534</v>
      </c>
      <c r="C145" s="6">
        <v>1</v>
      </c>
      <c r="D145" s="12"/>
      <c r="E145" s="3">
        <f t="shared" si="8"/>
        <v>0</v>
      </c>
      <c r="F145" s="12"/>
      <c r="G145" s="22"/>
      <c r="H145" s="3">
        <f t="shared" si="9"/>
        <v>0</v>
      </c>
    </row>
    <row r="146" spans="1:8" ht="31.5" x14ac:dyDescent="0.2">
      <c r="A146" s="6" t="s">
        <v>166</v>
      </c>
      <c r="B146" s="6">
        <v>5118381</v>
      </c>
      <c r="C146" s="6">
        <v>1</v>
      </c>
      <c r="D146" s="12"/>
      <c r="E146" s="3">
        <f t="shared" si="8"/>
        <v>0</v>
      </c>
      <c r="F146" s="12"/>
      <c r="G146" s="22"/>
      <c r="H146" s="3">
        <f t="shared" si="9"/>
        <v>0</v>
      </c>
    </row>
    <row r="147" spans="1:8" ht="15.75" x14ac:dyDescent="0.2">
      <c r="A147" s="6" t="s">
        <v>108</v>
      </c>
      <c r="B147" s="6">
        <v>62695</v>
      </c>
      <c r="C147" s="6">
        <v>2</v>
      </c>
      <c r="D147" s="12"/>
      <c r="E147" s="3">
        <f t="shared" si="8"/>
        <v>0</v>
      </c>
      <c r="F147" s="12"/>
      <c r="G147" s="22"/>
      <c r="H147" s="3">
        <f t="shared" si="9"/>
        <v>0</v>
      </c>
    </row>
    <row r="148" spans="1:8" ht="15.75" x14ac:dyDescent="0.2">
      <c r="A148" s="6" t="s">
        <v>109</v>
      </c>
      <c r="B148" s="6">
        <v>5114725</v>
      </c>
      <c r="C148" s="6">
        <v>1</v>
      </c>
      <c r="D148" s="12"/>
      <c r="E148" s="3">
        <f t="shared" si="8"/>
        <v>0</v>
      </c>
      <c r="F148" s="12"/>
      <c r="G148" s="22"/>
      <c r="H148" s="3">
        <f t="shared" si="9"/>
        <v>0</v>
      </c>
    </row>
    <row r="149" spans="1:8" ht="15.75" x14ac:dyDescent="0.2">
      <c r="A149" s="6" t="s">
        <v>110</v>
      </c>
      <c r="B149" s="6">
        <v>720222801</v>
      </c>
      <c r="C149" s="6">
        <v>1</v>
      </c>
      <c r="D149" s="12"/>
      <c r="E149" s="3">
        <f t="shared" si="8"/>
        <v>0</v>
      </c>
      <c r="F149" s="12"/>
      <c r="G149" s="22"/>
      <c r="H149" s="3">
        <f t="shared" si="9"/>
        <v>0</v>
      </c>
    </row>
    <row r="150" spans="1:8" ht="15.75" x14ac:dyDescent="0.2">
      <c r="A150" s="6" t="s">
        <v>111</v>
      </c>
      <c r="B150" s="6">
        <v>248043</v>
      </c>
      <c r="C150" s="6">
        <v>1</v>
      </c>
      <c r="D150" s="12"/>
      <c r="E150" s="3">
        <f t="shared" si="8"/>
        <v>0</v>
      </c>
      <c r="F150" s="12"/>
      <c r="G150" s="22"/>
      <c r="H150" s="3">
        <f t="shared" si="9"/>
        <v>0</v>
      </c>
    </row>
    <row r="151" spans="1:8" ht="15.75" x14ac:dyDescent="0.2">
      <c r="A151" s="6" t="s">
        <v>112</v>
      </c>
      <c r="B151" s="6">
        <v>5113313</v>
      </c>
      <c r="C151" s="6">
        <v>1</v>
      </c>
      <c r="D151" s="12"/>
      <c r="E151" s="3">
        <f t="shared" si="8"/>
        <v>0</v>
      </c>
      <c r="F151" s="12"/>
      <c r="G151" s="22"/>
      <c r="H151" s="3">
        <f t="shared" si="9"/>
        <v>0</v>
      </c>
    </row>
    <row r="152" spans="1:8" ht="15.75" x14ac:dyDescent="0.2">
      <c r="A152" s="6" t="s">
        <v>113</v>
      </c>
      <c r="B152" s="6">
        <v>20020502</v>
      </c>
      <c r="C152" s="6">
        <v>1</v>
      </c>
      <c r="D152" s="12"/>
      <c r="E152" s="3">
        <f t="shared" si="8"/>
        <v>0</v>
      </c>
      <c r="F152" s="12"/>
      <c r="G152" s="22"/>
      <c r="H152" s="3">
        <f t="shared" si="9"/>
        <v>0</v>
      </c>
    </row>
    <row r="153" spans="1:8" ht="15.75" x14ac:dyDescent="0.2">
      <c r="A153" s="6" t="s">
        <v>114</v>
      </c>
      <c r="B153" s="6">
        <v>178985</v>
      </c>
      <c r="C153" s="6">
        <v>1</v>
      </c>
      <c r="D153" s="12"/>
      <c r="E153" s="3">
        <f t="shared" si="8"/>
        <v>0</v>
      </c>
      <c r="F153" s="12"/>
      <c r="G153" s="22"/>
      <c r="H153" s="3">
        <f t="shared" si="9"/>
        <v>0</v>
      </c>
    </row>
    <row r="154" spans="1:8" ht="31.5" x14ac:dyDescent="0.2">
      <c r="A154" s="6" t="s">
        <v>115</v>
      </c>
      <c r="B154" s="6">
        <v>20038679</v>
      </c>
      <c r="C154" s="6">
        <v>2</v>
      </c>
      <c r="D154" s="12"/>
      <c r="E154" s="3">
        <f t="shared" si="8"/>
        <v>0</v>
      </c>
      <c r="F154" s="12"/>
      <c r="G154" s="22"/>
      <c r="H154" s="3">
        <f t="shared" si="9"/>
        <v>0</v>
      </c>
    </row>
    <row r="155" spans="1:8" ht="15.75" x14ac:dyDescent="0.2">
      <c r="A155" s="6" t="s">
        <v>116</v>
      </c>
      <c r="B155" s="6">
        <v>994415</v>
      </c>
      <c r="C155" s="6">
        <v>1</v>
      </c>
      <c r="D155" s="12"/>
      <c r="E155" s="3">
        <f t="shared" si="8"/>
        <v>0</v>
      </c>
      <c r="F155" s="12"/>
      <c r="G155" s="22"/>
      <c r="H155" s="3">
        <f t="shared" si="9"/>
        <v>0</v>
      </c>
    </row>
    <row r="156" spans="1:8" ht="15.75" x14ac:dyDescent="0.2">
      <c r="A156" s="6" t="s">
        <v>117</v>
      </c>
      <c r="B156" s="6">
        <v>340151</v>
      </c>
      <c r="C156" s="6">
        <v>1</v>
      </c>
      <c r="D156" s="12"/>
      <c r="E156" s="3">
        <f t="shared" si="8"/>
        <v>0</v>
      </c>
      <c r="F156" s="12"/>
      <c r="G156" s="22"/>
      <c r="H156" s="3">
        <f t="shared" si="9"/>
        <v>0</v>
      </c>
    </row>
    <row r="157" spans="1:8" ht="15.75" x14ac:dyDescent="0.2">
      <c r="A157" s="6" t="s">
        <v>118</v>
      </c>
      <c r="B157" s="6">
        <v>104521</v>
      </c>
      <c r="C157" s="6">
        <v>2</v>
      </c>
      <c r="D157" s="12"/>
      <c r="E157" s="3">
        <f t="shared" si="8"/>
        <v>0</v>
      </c>
      <c r="F157" s="12"/>
      <c r="G157" s="22"/>
      <c r="H157" s="3">
        <f t="shared" si="9"/>
        <v>0</v>
      </c>
    </row>
    <row r="158" spans="1:8" ht="15.75" x14ac:dyDescent="0.2">
      <c r="A158" s="6" t="s">
        <v>119</v>
      </c>
      <c r="B158" s="6">
        <v>20059717</v>
      </c>
      <c r="C158" s="6">
        <v>1</v>
      </c>
      <c r="D158" s="12"/>
      <c r="E158" s="3">
        <f t="shared" si="8"/>
        <v>0</v>
      </c>
      <c r="F158" s="12"/>
      <c r="G158" s="22"/>
      <c r="H158" s="3">
        <f t="shared" si="9"/>
        <v>0</v>
      </c>
    </row>
    <row r="159" spans="1:8" ht="15.75" x14ac:dyDescent="0.2">
      <c r="A159" s="6" t="s">
        <v>120</v>
      </c>
      <c r="B159" s="6">
        <v>180985</v>
      </c>
      <c r="C159" s="6">
        <v>2</v>
      </c>
      <c r="D159" s="12"/>
      <c r="E159" s="3">
        <f t="shared" si="8"/>
        <v>0</v>
      </c>
      <c r="F159" s="12"/>
      <c r="G159" s="22"/>
      <c r="H159" s="3">
        <f t="shared" si="9"/>
        <v>0</v>
      </c>
    </row>
    <row r="160" spans="1:8" ht="15.75" x14ac:dyDescent="0.2">
      <c r="A160" s="6" t="s">
        <v>121</v>
      </c>
      <c r="B160" s="6">
        <v>20048969</v>
      </c>
      <c r="C160" s="6">
        <v>1</v>
      </c>
      <c r="D160" s="12"/>
      <c r="E160" s="3">
        <f t="shared" si="8"/>
        <v>0</v>
      </c>
      <c r="F160" s="12"/>
      <c r="G160" s="22"/>
      <c r="H160" s="3">
        <f t="shared" si="9"/>
        <v>0</v>
      </c>
    </row>
    <row r="161" spans="1:8" ht="15.75" x14ac:dyDescent="0.2">
      <c r="A161" s="6" t="s">
        <v>122</v>
      </c>
      <c r="B161" s="6">
        <v>20074903</v>
      </c>
      <c r="C161" s="6">
        <v>1</v>
      </c>
      <c r="D161" s="12"/>
      <c r="E161" s="3">
        <f t="shared" si="8"/>
        <v>0</v>
      </c>
      <c r="F161" s="12"/>
      <c r="G161" s="22"/>
      <c r="H161" s="3">
        <f t="shared" si="9"/>
        <v>0</v>
      </c>
    </row>
    <row r="162" spans="1:8" ht="15.75" x14ac:dyDescent="0.2">
      <c r="A162" s="6" t="s">
        <v>123</v>
      </c>
      <c r="B162" s="6">
        <v>20010292</v>
      </c>
      <c r="C162" s="6">
        <v>1</v>
      </c>
      <c r="D162" s="12"/>
      <c r="E162" s="3">
        <f t="shared" ref="E162:E193" si="10">C162*D162</f>
        <v>0</v>
      </c>
      <c r="F162" s="12"/>
      <c r="G162" s="22"/>
      <c r="H162" s="3">
        <f t="shared" ref="H162:H193" si="11">G162*C162</f>
        <v>0</v>
      </c>
    </row>
    <row r="163" spans="1:8" ht="15.75" x14ac:dyDescent="0.2">
      <c r="A163" s="6" t="s">
        <v>124</v>
      </c>
      <c r="B163" s="6">
        <v>193583</v>
      </c>
      <c r="C163" s="6">
        <v>2</v>
      </c>
      <c r="D163" s="12"/>
      <c r="E163" s="3">
        <f t="shared" si="10"/>
        <v>0</v>
      </c>
      <c r="F163" s="12"/>
      <c r="G163" s="22"/>
      <c r="H163" s="3">
        <f t="shared" si="11"/>
        <v>0</v>
      </c>
    </row>
    <row r="164" spans="1:8" ht="15.75" x14ac:dyDescent="0.2">
      <c r="A164" s="6" t="s">
        <v>125</v>
      </c>
      <c r="B164" s="6">
        <v>11547</v>
      </c>
      <c r="C164" s="6">
        <v>1</v>
      </c>
      <c r="D164" s="12"/>
      <c r="E164" s="3">
        <f t="shared" si="10"/>
        <v>0</v>
      </c>
      <c r="F164" s="12"/>
      <c r="G164" s="22"/>
      <c r="H164" s="3">
        <f t="shared" si="11"/>
        <v>0</v>
      </c>
    </row>
    <row r="165" spans="1:8" ht="15.75" x14ac:dyDescent="0.2">
      <c r="A165" s="6" t="s">
        <v>126</v>
      </c>
      <c r="B165" s="6">
        <v>139472</v>
      </c>
      <c r="C165" s="6">
        <v>2</v>
      </c>
      <c r="D165" s="12"/>
      <c r="E165" s="3">
        <f t="shared" si="10"/>
        <v>0</v>
      </c>
      <c r="F165" s="12"/>
      <c r="G165" s="22"/>
      <c r="H165" s="3">
        <f t="shared" si="11"/>
        <v>0</v>
      </c>
    </row>
    <row r="166" spans="1:8" ht="15.75" x14ac:dyDescent="0.2">
      <c r="A166" s="6" t="s">
        <v>127</v>
      </c>
      <c r="B166" s="6">
        <v>147392</v>
      </c>
      <c r="C166" s="6">
        <v>1</v>
      </c>
      <c r="D166" s="12"/>
      <c r="E166" s="3">
        <f t="shared" si="10"/>
        <v>0</v>
      </c>
      <c r="F166" s="12"/>
      <c r="G166" s="22"/>
      <c r="H166" s="3">
        <f t="shared" si="11"/>
        <v>0</v>
      </c>
    </row>
    <row r="167" spans="1:8" ht="15.75" x14ac:dyDescent="0.2">
      <c r="A167" s="6" t="s">
        <v>119</v>
      </c>
      <c r="B167" s="6">
        <v>20059717</v>
      </c>
      <c r="C167" s="6">
        <v>2</v>
      </c>
      <c r="D167" s="12"/>
      <c r="E167" s="3">
        <f t="shared" si="10"/>
        <v>0</v>
      </c>
      <c r="F167" s="12"/>
      <c r="G167" s="22"/>
      <c r="H167" s="3">
        <f t="shared" si="11"/>
        <v>0</v>
      </c>
    </row>
    <row r="168" spans="1:8" ht="31.5" x14ac:dyDescent="0.2">
      <c r="A168" s="6" t="s">
        <v>167</v>
      </c>
      <c r="B168" s="6">
        <v>65131</v>
      </c>
      <c r="C168" s="6">
        <v>1</v>
      </c>
      <c r="D168" s="12"/>
      <c r="E168" s="3">
        <f t="shared" si="10"/>
        <v>0</v>
      </c>
      <c r="F168" s="12"/>
      <c r="G168" s="22"/>
      <c r="H168" s="3">
        <f t="shared" si="11"/>
        <v>0</v>
      </c>
    </row>
    <row r="169" spans="1:8" ht="15.75" x14ac:dyDescent="0.2">
      <c r="A169" s="6" t="s">
        <v>168</v>
      </c>
      <c r="B169" s="6">
        <v>80387</v>
      </c>
      <c r="C169" s="6">
        <v>2</v>
      </c>
      <c r="D169" s="12"/>
      <c r="E169" s="3">
        <f t="shared" si="10"/>
        <v>0</v>
      </c>
      <c r="F169" s="12"/>
      <c r="G169" s="22"/>
      <c r="H169" s="3">
        <f t="shared" si="11"/>
        <v>0</v>
      </c>
    </row>
    <row r="170" spans="1:8" ht="31.5" x14ac:dyDescent="0.2">
      <c r="A170" s="6" t="s">
        <v>169</v>
      </c>
      <c r="B170" s="6">
        <v>20010295</v>
      </c>
      <c r="C170" s="6">
        <v>1</v>
      </c>
      <c r="D170" s="12"/>
      <c r="E170" s="3">
        <f t="shared" si="10"/>
        <v>0</v>
      </c>
      <c r="F170" s="12"/>
      <c r="G170" s="22"/>
      <c r="H170" s="3">
        <f t="shared" si="11"/>
        <v>0</v>
      </c>
    </row>
    <row r="171" spans="1:8" ht="31.5" x14ac:dyDescent="0.2">
      <c r="A171" s="6" t="s">
        <v>170</v>
      </c>
      <c r="B171" s="6">
        <v>20010291</v>
      </c>
      <c r="C171" s="6">
        <v>1</v>
      </c>
      <c r="D171" s="12"/>
      <c r="E171" s="3">
        <f t="shared" si="10"/>
        <v>0</v>
      </c>
      <c r="F171" s="12"/>
      <c r="G171" s="22"/>
      <c r="H171" s="3">
        <f t="shared" si="11"/>
        <v>0</v>
      </c>
    </row>
    <row r="172" spans="1:8" ht="15.75" x14ac:dyDescent="0.2">
      <c r="A172" s="6" t="s">
        <v>171</v>
      </c>
      <c r="B172" s="6">
        <v>20132764</v>
      </c>
      <c r="C172" s="6">
        <v>1</v>
      </c>
      <c r="D172" s="12"/>
      <c r="E172" s="3">
        <f t="shared" si="10"/>
        <v>0</v>
      </c>
      <c r="F172" s="12"/>
      <c r="G172" s="22"/>
      <c r="H172" s="3">
        <f t="shared" si="11"/>
        <v>0</v>
      </c>
    </row>
    <row r="173" spans="1:8" ht="15.75" x14ac:dyDescent="0.2">
      <c r="A173" s="6" t="s">
        <v>172</v>
      </c>
      <c r="B173" s="6">
        <v>20034604</v>
      </c>
      <c r="C173" s="6">
        <v>1</v>
      </c>
      <c r="D173" s="12"/>
      <c r="E173" s="3">
        <f t="shared" si="10"/>
        <v>0</v>
      </c>
      <c r="F173" s="12"/>
      <c r="G173" s="22"/>
      <c r="H173" s="3">
        <f t="shared" si="11"/>
        <v>0</v>
      </c>
    </row>
    <row r="174" spans="1:8" ht="15.75" x14ac:dyDescent="0.2">
      <c r="A174" s="6" t="s">
        <v>173</v>
      </c>
      <c r="B174" s="6">
        <v>61707</v>
      </c>
      <c r="C174" s="6">
        <v>2</v>
      </c>
      <c r="D174" s="12"/>
      <c r="E174" s="3">
        <f t="shared" si="10"/>
        <v>0</v>
      </c>
      <c r="F174" s="12"/>
      <c r="G174" s="22"/>
      <c r="H174" s="3">
        <f t="shared" si="11"/>
        <v>0</v>
      </c>
    </row>
    <row r="175" spans="1:8" ht="15.75" x14ac:dyDescent="0.2">
      <c r="A175" s="6" t="s">
        <v>174</v>
      </c>
      <c r="B175" s="6">
        <v>178983</v>
      </c>
      <c r="C175" s="6">
        <v>1</v>
      </c>
      <c r="D175" s="12"/>
      <c r="E175" s="3">
        <f t="shared" si="10"/>
        <v>0</v>
      </c>
      <c r="F175" s="12"/>
      <c r="G175" s="22"/>
      <c r="H175" s="3">
        <f t="shared" si="11"/>
        <v>0</v>
      </c>
    </row>
    <row r="176" spans="1:8" ht="31.5" x14ac:dyDescent="0.2">
      <c r="A176" s="6" t="s">
        <v>175</v>
      </c>
      <c r="B176" s="6">
        <v>252457</v>
      </c>
      <c r="C176" s="6">
        <v>1</v>
      </c>
      <c r="D176" s="12"/>
      <c r="E176" s="3">
        <f t="shared" si="10"/>
        <v>0</v>
      </c>
      <c r="F176" s="12"/>
      <c r="G176" s="22"/>
      <c r="H176" s="3">
        <f t="shared" si="11"/>
        <v>0</v>
      </c>
    </row>
    <row r="177" spans="1:8" ht="15.75" x14ac:dyDescent="0.2">
      <c r="A177" s="6" t="s">
        <v>176</v>
      </c>
      <c r="B177" s="6">
        <v>20132682</v>
      </c>
      <c r="C177" s="6">
        <v>2</v>
      </c>
      <c r="D177" s="12"/>
      <c r="E177" s="3">
        <f t="shared" si="10"/>
        <v>0</v>
      </c>
      <c r="F177" s="12"/>
      <c r="G177" s="22"/>
      <c r="H177" s="3">
        <f t="shared" si="11"/>
        <v>0</v>
      </c>
    </row>
    <row r="178" spans="1:8" ht="31.5" x14ac:dyDescent="0.2">
      <c r="A178" s="6" t="s">
        <v>177</v>
      </c>
      <c r="B178" s="6">
        <v>181051</v>
      </c>
      <c r="C178" s="6">
        <v>1</v>
      </c>
      <c r="D178" s="12"/>
      <c r="E178" s="3">
        <f t="shared" si="10"/>
        <v>0</v>
      </c>
      <c r="F178" s="12"/>
      <c r="G178" s="22"/>
      <c r="H178" s="3">
        <f t="shared" si="11"/>
        <v>0</v>
      </c>
    </row>
    <row r="179" spans="1:8" ht="15.75" x14ac:dyDescent="0.2">
      <c r="A179" s="6" t="s">
        <v>178</v>
      </c>
      <c r="B179" s="6">
        <v>190717</v>
      </c>
      <c r="C179" s="6">
        <v>1</v>
      </c>
      <c r="D179" s="12"/>
      <c r="E179" s="3">
        <f t="shared" si="10"/>
        <v>0</v>
      </c>
      <c r="F179" s="12"/>
      <c r="G179" s="22"/>
      <c r="H179" s="3">
        <f t="shared" si="11"/>
        <v>0</v>
      </c>
    </row>
    <row r="180" spans="1:8" ht="15.75" x14ac:dyDescent="0.2">
      <c r="A180" s="6" t="s">
        <v>179</v>
      </c>
      <c r="B180" s="6">
        <v>190732</v>
      </c>
      <c r="C180" s="6">
        <v>1</v>
      </c>
      <c r="D180" s="12"/>
      <c r="E180" s="3">
        <f t="shared" si="10"/>
        <v>0</v>
      </c>
      <c r="F180" s="12"/>
      <c r="G180" s="22"/>
      <c r="H180" s="3">
        <f t="shared" si="11"/>
        <v>0</v>
      </c>
    </row>
    <row r="181" spans="1:8" ht="15.75" x14ac:dyDescent="0.2">
      <c r="A181" s="6" t="s">
        <v>180</v>
      </c>
      <c r="B181" s="6">
        <v>252805</v>
      </c>
      <c r="C181" s="6">
        <v>1</v>
      </c>
      <c r="D181" s="12"/>
      <c r="E181" s="3">
        <f t="shared" si="10"/>
        <v>0</v>
      </c>
      <c r="F181" s="12"/>
      <c r="G181" s="22"/>
      <c r="H181" s="3">
        <f t="shared" si="11"/>
        <v>0</v>
      </c>
    </row>
    <row r="182" spans="1:8" ht="15.75" x14ac:dyDescent="0.2">
      <c r="A182" s="6" t="s">
        <v>181</v>
      </c>
      <c r="B182" s="6">
        <v>981329</v>
      </c>
      <c r="C182" s="6">
        <v>1</v>
      </c>
      <c r="D182" s="12"/>
      <c r="E182" s="3">
        <f t="shared" si="10"/>
        <v>0</v>
      </c>
      <c r="F182" s="12"/>
      <c r="G182" s="22"/>
      <c r="H182" s="3">
        <f t="shared" si="11"/>
        <v>0</v>
      </c>
    </row>
    <row r="183" spans="1:8" ht="16.5" thickBot="1" x14ac:dyDescent="0.25">
      <c r="A183" s="9" t="s">
        <v>182</v>
      </c>
      <c r="B183" s="9">
        <v>981335</v>
      </c>
      <c r="C183" s="9">
        <v>1</v>
      </c>
      <c r="D183" s="14"/>
      <c r="E183" s="15">
        <f t="shared" si="10"/>
        <v>0</v>
      </c>
      <c r="F183" s="14"/>
      <c r="G183" s="23"/>
      <c r="H183" s="4">
        <f t="shared" si="11"/>
        <v>0</v>
      </c>
    </row>
    <row r="184" spans="1:8" ht="16.5" thickBot="1" x14ac:dyDescent="0.3">
      <c r="D184" s="16" t="s">
        <v>226</v>
      </c>
      <c r="E184" s="17">
        <f>SUM(E2:E183)</f>
        <v>0</v>
      </c>
      <c r="F184" s="29"/>
      <c r="G184" s="16" t="s">
        <v>228</v>
      </c>
      <c r="H184" s="17">
        <f>SUM(H2:H183)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workbookViewId="0">
      <pane ySplit="1" topLeftCell="A2" activePane="bottomLeft" state="frozen"/>
      <selection pane="bottomLeft" activeCell="A3" sqref="A3"/>
    </sheetView>
  </sheetViews>
  <sheetFormatPr defaultRowHeight="12.75" x14ac:dyDescent="0.2"/>
  <cols>
    <col min="1" max="1" width="26.85546875" customWidth="1"/>
    <col min="2" max="2" width="13.7109375" bestFit="1" customWidth="1"/>
    <col min="3" max="3" width="12.28515625" customWidth="1"/>
    <col min="4" max="4" width="14.85546875" customWidth="1"/>
    <col min="5" max="5" width="15.7109375" customWidth="1"/>
    <col min="6" max="6" width="32.85546875" customWidth="1"/>
    <col min="7" max="7" width="19.140625" bestFit="1" customWidth="1"/>
    <col min="8" max="8" width="17.7109375" customWidth="1"/>
  </cols>
  <sheetData>
    <row r="1" spans="1:8" s="1" customFormat="1" ht="32.25" thickBot="1" x14ac:dyDescent="0.25">
      <c r="A1" s="10" t="s">
        <v>223</v>
      </c>
      <c r="B1" s="39" t="s">
        <v>221</v>
      </c>
      <c r="C1" s="39" t="s">
        <v>222</v>
      </c>
      <c r="D1" s="40" t="s">
        <v>224</v>
      </c>
      <c r="E1" s="40" t="s">
        <v>225</v>
      </c>
      <c r="F1" s="40" t="s">
        <v>229</v>
      </c>
      <c r="G1" s="40" t="s">
        <v>227</v>
      </c>
      <c r="H1" s="40" t="s">
        <v>228</v>
      </c>
    </row>
    <row r="2" spans="1:8" ht="15.75" x14ac:dyDescent="0.2">
      <c r="A2" s="5" t="s">
        <v>0</v>
      </c>
      <c r="B2" s="5">
        <v>716290</v>
      </c>
      <c r="C2" s="5">
        <v>6</v>
      </c>
      <c r="D2" s="11"/>
      <c r="E2" s="2">
        <f t="shared" ref="E2:E33" si="0">D2*C2</f>
        <v>0</v>
      </c>
      <c r="F2" s="11"/>
      <c r="G2" s="11"/>
      <c r="H2" s="2">
        <f t="shared" ref="H2:H33" si="1">G2*C2</f>
        <v>0</v>
      </c>
    </row>
    <row r="3" spans="1:8" ht="15.75" x14ac:dyDescent="0.2">
      <c r="A3" s="6" t="s">
        <v>1</v>
      </c>
      <c r="B3" s="6">
        <v>773032</v>
      </c>
      <c r="C3" s="6">
        <v>2</v>
      </c>
      <c r="D3" s="12"/>
      <c r="E3" s="3">
        <f t="shared" si="0"/>
        <v>0</v>
      </c>
      <c r="F3" s="12"/>
      <c r="G3" s="12"/>
      <c r="H3" s="3">
        <f t="shared" si="1"/>
        <v>0</v>
      </c>
    </row>
    <row r="4" spans="1:8" ht="15.75" x14ac:dyDescent="0.2">
      <c r="A4" s="6" t="s">
        <v>2</v>
      </c>
      <c r="B4" s="6">
        <v>543534</v>
      </c>
      <c r="C4" s="6">
        <v>10</v>
      </c>
      <c r="D4" s="12"/>
      <c r="E4" s="3">
        <f t="shared" si="0"/>
        <v>0</v>
      </c>
      <c r="F4" s="12"/>
      <c r="G4" s="12"/>
      <c r="H4" s="3">
        <f t="shared" si="1"/>
        <v>0</v>
      </c>
    </row>
    <row r="5" spans="1:8" ht="15.75" x14ac:dyDescent="0.2">
      <c r="A5" s="6" t="s">
        <v>3</v>
      </c>
      <c r="B5" s="6">
        <v>543537</v>
      </c>
      <c r="C5" s="6">
        <v>10</v>
      </c>
      <c r="D5" s="12"/>
      <c r="E5" s="3">
        <f t="shared" si="0"/>
        <v>0</v>
      </c>
      <c r="F5" s="12"/>
      <c r="G5" s="12"/>
      <c r="H5" s="3">
        <f t="shared" si="1"/>
        <v>0</v>
      </c>
    </row>
    <row r="6" spans="1:8" ht="15.75" x14ac:dyDescent="0.2">
      <c r="A6" s="6" t="s">
        <v>4</v>
      </c>
      <c r="B6" s="6">
        <v>905399</v>
      </c>
      <c r="C6" s="6">
        <v>2</v>
      </c>
      <c r="D6" s="12"/>
      <c r="E6" s="3">
        <f t="shared" si="0"/>
        <v>0</v>
      </c>
      <c r="F6" s="12"/>
      <c r="G6" s="12"/>
      <c r="H6" s="3">
        <f t="shared" si="1"/>
        <v>0</v>
      </c>
    </row>
    <row r="7" spans="1:8" ht="31.5" x14ac:dyDescent="0.2">
      <c r="A7" s="6" t="s">
        <v>5</v>
      </c>
      <c r="B7" s="6">
        <v>518694</v>
      </c>
      <c r="C7" s="6">
        <v>2</v>
      </c>
      <c r="D7" s="12"/>
      <c r="E7" s="3">
        <f t="shared" si="0"/>
        <v>0</v>
      </c>
      <c r="F7" s="12"/>
      <c r="G7" s="12"/>
      <c r="H7" s="3">
        <f t="shared" si="1"/>
        <v>0</v>
      </c>
    </row>
    <row r="8" spans="1:8" ht="15.75" x14ac:dyDescent="0.2">
      <c r="A8" s="6" t="s">
        <v>6</v>
      </c>
      <c r="B8" s="6">
        <v>760372</v>
      </c>
      <c r="C8" s="6">
        <v>1</v>
      </c>
      <c r="D8" s="12"/>
      <c r="E8" s="3">
        <f t="shared" si="0"/>
        <v>0</v>
      </c>
      <c r="F8" s="12"/>
      <c r="G8" s="12"/>
      <c r="H8" s="3">
        <f t="shared" si="1"/>
        <v>0</v>
      </c>
    </row>
    <row r="9" spans="1:8" ht="15.75" x14ac:dyDescent="0.2">
      <c r="A9" s="6" t="s">
        <v>7</v>
      </c>
      <c r="B9" s="6">
        <v>865690</v>
      </c>
      <c r="C9" s="6">
        <v>2</v>
      </c>
      <c r="D9" s="12"/>
      <c r="E9" s="3">
        <f t="shared" si="0"/>
        <v>0</v>
      </c>
      <c r="F9" s="12"/>
      <c r="G9" s="12"/>
      <c r="H9" s="3">
        <f t="shared" si="1"/>
        <v>0</v>
      </c>
    </row>
    <row r="10" spans="1:8" ht="15.75" x14ac:dyDescent="0.2">
      <c r="A10" s="6" t="s">
        <v>8</v>
      </c>
      <c r="B10" s="6">
        <v>876527</v>
      </c>
      <c r="C10" s="6">
        <v>2</v>
      </c>
      <c r="D10" s="12"/>
      <c r="E10" s="3">
        <f t="shared" si="0"/>
        <v>0</v>
      </c>
      <c r="F10" s="12"/>
      <c r="G10" s="12"/>
      <c r="H10" s="3">
        <f t="shared" si="1"/>
        <v>0</v>
      </c>
    </row>
    <row r="11" spans="1:8" ht="15.75" x14ac:dyDescent="0.2">
      <c r="A11" s="6" t="s">
        <v>9</v>
      </c>
      <c r="B11" s="6">
        <v>861557</v>
      </c>
      <c r="C11" s="6">
        <v>1</v>
      </c>
      <c r="D11" s="12"/>
      <c r="E11" s="3">
        <f t="shared" si="0"/>
        <v>0</v>
      </c>
      <c r="F11" s="12"/>
      <c r="G11" s="12"/>
      <c r="H11" s="3">
        <f t="shared" si="1"/>
        <v>0</v>
      </c>
    </row>
    <row r="12" spans="1:8" ht="15.75" x14ac:dyDescent="0.2">
      <c r="A12" s="6" t="s">
        <v>10</v>
      </c>
      <c r="B12" s="6">
        <v>693351</v>
      </c>
      <c r="C12" s="6">
        <v>1</v>
      </c>
      <c r="D12" s="12"/>
      <c r="E12" s="3">
        <f t="shared" si="0"/>
        <v>0</v>
      </c>
      <c r="F12" s="12"/>
      <c r="G12" s="12"/>
      <c r="H12" s="3">
        <f t="shared" si="1"/>
        <v>0</v>
      </c>
    </row>
    <row r="13" spans="1:8" ht="31.5" x14ac:dyDescent="0.2">
      <c r="A13" s="6" t="s">
        <v>11</v>
      </c>
      <c r="B13" s="6">
        <v>995402</v>
      </c>
      <c r="C13" s="6">
        <v>1</v>
      </c>
      <c r="D13" s="12"/>
      <c r="E13" s="3">
        <f t="shared" si="0"/>
        <v>0</v>
      </c>
      <c r="F13" s="12"/>
      <c r="G13" s="12"/>
      <c r="H13" s="3">
        <f t="shared" si="1"/>
        <v>0</v>
      </c>
    </row>
    <row r="14" spans="1:8" ht="31.5" x14ac:dyDescent="0.2">
      <c r="A14" s="6" t="s">
        <v>12</v>
      </c>
      <c r="B14" s="6">
        <v>604726</v>
      </c>
      <c r="C14" s="6">
        <v>1</v>
      </c>
      <c r="D14" s="12"/>
      <c r="E14" s="3">
        <f t="shared" si="0"/>
        <v>0</v>
      </c>
      <c r="F14" s="12"/>
      <c r="G14" s="12"/>
      <c r="H14" s="3">
        <f t="shared" si="1"/>
        <v>0</v>
      </c>
    </row>
    <row r="15" spans="1:8" ht="31.5" x14ac:dyDescent="0.2">
      <c r="A15" s="6" t="s">
        <v>13</v>
      </c>
      <c r="B15" s="6">
        <v>902374</v>
      </c>
      <c r="C15" s="6">
        <v>1</v>
      </c>
      <c r="D15" s="12"/>
      <c r="E15" s="3">
        <f t="shared" si="0"/>
        <v>0</v>
      </c>
      <c r="F15" s="12"/>
      <c r="G15" s="12"/>
      <c r="H15" s="3">
        <f t="shared" si="1"/>
        <v>0</v>
      </c>
    </row>
    <row r="16" spans="1:8" ht="15.75" x14ac:dyDescent="0.2">
      <c r="A16" s="6" t="s">
        <v>14</v>
      </c>
      <c r="B16" s="6">
        <v>858518</v>
      </c>
      <c r="C16" s="6">
        <v>1</v>
      </c>
      <c r="D16" s="12"/>
      <c r="E16" s="3">
        <f t="shared" si="0"/>
        <v>0</v>
      </c>
      <c r="F16" s="12"/>
      <c r="G16" s="12"/>
      <c r="H16" s="3">
        <f t="shared" si="1"/>
        <v>0</v>
      </c>
    </row>
    <row r="17" spans="1:8" ht="15.75" x14ac:dyDescent="0.2">
      <c r="A17" s="6" t="s">
        <v>15</v>
      </c>
      <c r="B17" s="6">
        <v>150082</v>
      </c>
      <c r="C17" s="6">
        <v>10</v>
      </c>
      <c r="D17" s="12"/>
      <c r="E17" s="3">
        <f t="shared" si="0"/>
        <v>0</v>
      </c>
      <c r="F17" s="12"/>
      <c r="G17" s="12"/>
      <c r="H17" s="3">
        <f t="shared" si="1"/>
        <v>0</v>
      </c>
    </row>
    <row r="18" spans="1:8" ht="15.75" x14ac:dyDescent="0.2">
      <c r="A18" s="6" t="s">
        <v>16</v>
      </c>
      <c r="B18" s="6">
        <v>287261</v>
      </c>
      <c r="C18" s="6">
        <v>2</v>
      </c>
      <c r="D18" s="12"/>
      <c r="E18" s="3">
        <f t="shared" si="0"/>
        <v>0</v>
      </c>
      <c r="F18" s="12"/>
      <c r="G18" s="12"/>
      <c r="H18" s="3">
        <f t="shared" si="1"/>
        <v>0</v>
      </c>
    </row>
    <row r="19" spans="1:8" ht="15.75" x14ac:dyDescent="0.2">
      <c r="A19" s="6" t="s">
        <v>17</v>
      </c>
      <c r="B19" s="6">
        <v>745161</v>
      </c>
      <c r="C19" s="6">
        <v>2</v>
      </c>
      <c r="D19" s="12"/>
      <c r="E19" s="3">
        <f t="shared" si="0"/>
        <v>0</v>
      </c>
      <c r="F19" s="12"/>
      <c r="G19" s="12"/>
      <c r="H19" s="3">
        <f t="shared" si="1"/>
        <v>0</v>
      </c>
    </row>
    <row r="20" spans="1:8" ht="15.75" x14ac:dyDescent="0.2">
      <c r="A20" s="6" t="s">
        <v>18</v>
      </c>
      <c r="B20" s="6">
        <v>508309</v>
      </c>
      <c r="C20" s="6">
        <v>1</v>
      </c>
      <c r="D20" s="12"/>
      <c r="E20" s="3">
        <f t="shared" si="0"/>
        <v>0</v>
      </c>
      <c r="F20" s="12"/>
      <c r="G20" s="12"/>
      <c r="H20" s="3">
        <f t="shared" si="1"/>
        <v>0</v>
      </c>
    </row>
    <row r="21" spans="1:8" ht="15.75" x14ac:dyDescent="0.2">
      <c r="A21" s="6" t="s">
        <v>19</v>
      </c>
      <c r="B21" s="6">
        <v>281805</v>
      </c>
      <c r="C21" s="6">
        <v>2</v>
      </c>
      <c r="D21" s="12"/>
      <c r="E21" s="3">
        <f t="shared" si="0"/>
        <v>0</v>
      </c>
      <c r="F21" s="12"/>
      <c r="G21" s="12"/>
      <c r="H21" s="3">
        <f t="shared" si="1"/>
        <v>0</v>
      </c>
    </row>
    <row r="22" spans="1:8" ht="15.75" x14ac:dyDescent="0.2">
      <c r="A22" s="6" t="s">
        <v>20</v>
      </c>
      <c r="B22" s="6">
        <v>754741</v>
      </c>
      <c r="C22" s="6">
        <v>10</v>
      </c>
      <c r="D22" s="12"/>
      <c r="E22" s="3">
        <f t="shared" si="0"/>
        <v>0</v>
      </c>
      <c r="F22" s="12"/>
      <c r="G22" s="12"/>
      <c r="H22" s="3">
        <f t="shared" si="1"/>
        <v>0</v>
      </c>
    </row>
    <row r="23" spans="1:8" ht="15.75" x14ac:dyDescent="0.2">
      <c r="A23" s="6" t="s">
        <v>21</v>
      </c>
      <c r="B23" s="6">
        <v>754743</v>
      </c>
      <c r="C23" s="6">
        <v>10</v>
      </c>
      <c r="D23" s="12"/>
      <c r="E23" s="3">
        <f t="shared" si="0"/>
        <v>0</v>
      </c>
      <c r="F23" s="12"/>
      <c r="G23" s="12"/>
      <c r="H23" s="3">
        <f t="shared" si="1"/>
        <v>0</v>
      </c>
    </row>
    <row r="24" spans="1:8" ht="15.75" x14ac:dyDescent="0.2">
      <c r="A24" s="6" t="s">
        <v>22</v>
      </c>
      <c r="B24" s="6">
        <v>954352</v>
      </c>
      <c r="C24" s="6">
        <v>10</v>
      </c>
      <c r="D24" s="12"/>
      <c r="E24" s="3">
        <f t="shared" si="0"/>
        <v>0</v>
      </c>
      <c r="F24" s="12"/>
      <c r="G24" s="12"/>
      <c r="H24" s="3">
        <f t="shared" si="1"/>
        <v>0</v>
      </c>
    </row>
    <row r="25" spans="1:8" ht="15.75" x14ac:dyDescent="0.2">
      <c r="A25" s="6" t="s">
        <v>23</v>
      </c>
      <c r="B25" s="6">
        <v>954353</v>
      </c>
      <c r="C25" s="6">
        <v>8</v>
      </c>
      <c r="D25" s="12"/>
      <c r="E25" s="3">
        <f t="shared" si="0"/>
        <v>0</v>
      </c>
      <c r="F25" s="12"/>
      <c r="G25" s="12"/>
      <c r="H25" s="3">
        <f t="shared" si="1"/>
        <v>0</v>
      </c>
    </row>
    <row r="26" spans="1:8" ht="15.75" x14ac:dyDescent="0.2">
      <c r="A26" s="6" t="s">
        <v>24</v>
      </c>
      <c r="B26" s="6">
        <v>149837</v>
      </c>
      <c r="C26" s="6">
        <v>10</v>
      </c>
      <c r="D26" s="12"/>
      <c r="E26" s="3">
        <f t="shared" si="0"/>
        <v>0</v>
      </c>
      <c r="F26" s="12"/>
      <c r="G26" s="12"/>
      <c r="H26" s="3">
        <f t="shared" si="1"/>
        <v>0</v>
      </c>
    </row>
    <row r="27" spans="1:8" ht="18" customHeight="1" x14ac:dyDescent="0.2">
      <c r="A27" s="6" t="s">
        <v>25</v>
      </c>
      <c r="B27" s="6">
        <v>148922</v>
      </c>
      <c r="C27" s="6">
        <v>1</v>
      </c>
      <c r="D27" s="12"/>
      <c r="E27" s="3">
        <f t="shared" si="0"/>
        <v>0</v>
      </c>
      <c r="F27" s="12"/>
      <c r="G27" s="12"/>
      <c r="H27" s="3">
        <f t="shared" si="1"/>
        <v>0</v>
      </c>
    </row>
    <row r="28" spans="1:8" ht="15.75" x14ac:dyDescent="0.2">
      <c r="A28" s="6" t="s">
        <v>26</v>
      </c>
      <c r="B28" s="6">
        <v>504492</v>
      </c>
      <c r="C28" s="6">
        <v>1</v>
      </c>
      <c r="D28" s="12"/>
      <c r="E28" s="3">
        <f t="shared" si="0"/>
        <v>0</v>
      </c>
      <c r="F28" s="12"/>
      <c r="G28" s="12"/>
      <c r="H28" s="3">
        <f t="shared" si="1"/>
        <v>0</v>
      </c>
    </row>
    <row r="29" spans="1:8" ht="15.75" x14ac:dyDescent="0.2">
      <c r="A29" s="6" t="s">
        <v>27</v>
      </c>
      <c r="B29" s="6">
        <v>866396</v>
      </c>
      <c r="C29" s="6">
        <v>1</v>
      </c>
      <c r="D29" s="12"/>
      <c r="E29" s="3">
        <f t="shared" si="0"/>
        <v>0</v>
      </c>
      <c r="F29" s="12"/>
      <c r="G29" s="12"/>
      <c r="H29" s="3">
        <f t="shared" si="1"/>
        <v>0</v>
      </c>
    </row>
    <row r="30" spans="1:8" ht="15.75" x14ac:dyDescent="0.2">
      <c r="A30" s="6" t="s">
        <v>28</v>
      </c>
      <c r="B30" s="6">
        <v>845728</v>
      </c>
      <c r="C30" s="6">
        <v>1</v>
      </c>
      <c r="D30" s="12"/>
      <c r="E30" s="3">
        <f t="shared" si="0"/>
        <v>0</v>
      </c>
      <c r="F30" s="12"/>
      <c r="G30" s="12"/>
      <c r="H30" s="3">
        <f t="shared" si="1"/>
        <v>0</v>
      </c>
    </row>
    <row r="31" spans="1:8" ht="15.75" x14ac:dyDescent="0.2">
      <c r="A31" s="6" t="s">
        <v>29</v>
      </c>
      <c r="B31" s="6">
        <v>861486</v>
      </c>
      <c r="C31" s="6">
        <v>1</v>
      </c>
      <c r="D31" s="12"/>
      <c r="E31" s="3">
        <f t="shared" si="0"/>
        <v>0</v>
      </c>
      <c r="F31" s="12"/>
      <c r="G31" s="12"/>
      <c r="H31" s="3">
        <f t="shared" si="1"/>
        <v>0</v>
      </c>
    </row>
    <row r="32" spans="1:8" ht="15.75" x14ac:dyDescent="0.2">
      <c r="A32" s="6" t="s">
        <v>30</v>
      </c>
      <c r="B32" s="6">
        <v>814077</v>
      </c>
      <c r="C32" s="6">
        <v>2</v>
      </c>
      <c r="D32" s="12"/>
      <c r="E32" s="3">
        <f t="shared" si="0"/>
        <v>0</v>
      </c>
      <c r="F32" s="12"/>
      <c r="G32" s="12"/>
      <c r="H32" s="3">
        <f t="shared" si="1"/>
        <v>0</v>
      </c>
    </row>
    <row r="33" spans="1:8" ht="15.75" x14ac:dyDescent="0.2">
      <c r="A33" s="6" t="s">
        <v>31</v>
      </c>
      <c r="B33" s="6">
        <v>613637</v>
      </c>
      <c r="C33" s="6">
        <v>1</v>
      </c>
      <c r="D33" s="12"/>
      <c r="E33" s="3">
        <f t="shared" si="0"/>
        <v>0</v>
      </c>
      <c r="F33" s="12"/>
      <c r="G33" s="12"/>
      <c r="H33" s="3">
        <f t="shared" si="1"/>
        <v>0</v>
      </c>
    </row>
    <row r="34" spans="1:8" ht="31.5" x14ac:dyDescent="0.2">
      <c r="A34" s="6" t="s">
        <v>32</v>
      </c>
      <c r="B34" s="6">
        <v>402047</v>
      </c>
      <c r="C34" s="6">
        <v>4</v>
      </c>
      <c r="D34" s="12"/>
      <c r="E34" s="3">
        <f t="shared" ref="E34:E65" si="2">D34*C34</f>
        <v>0</v>
      </c>
      <c r="F34" s="12"/>
      <c r="G34" s="12"/>
      <c r="H34" s="3">
        <f t="shared" ref="H34:H65" si="3">G34*C34</f>
        <v>0</v>
      </c>
    </row>
    <row r="35" spans="1:8" ht="31.5" x14ac:dyDescent="0.2">
      <c r="A35" s="6" t="s">
        <v>33</v>
      </c>
      <c r="B35" s="6">
        <v>402034</v>
      </c>
      <c r="C35" s="6">
        <v>4</v>
      </c>
      <c r="D35" s="12"/>
      <c r="E35" s="3">
        <f t="shared" si="2"/>
        <v>0</v>
      </c>
      <c r="F35" s="12"/>
      <c r="G35" s="12"/>
      <c r="H35" s="3">
        <f t="shared" si="3"/>
        <v>0</v>
      </c>
    </row>
    <row r="36" spans="1:8" ht="31.5" x14ac:dyDescent="0.2">
      <c r="A36" s="6" t="s">
        <v>34</v>
      </c>
      <c r="B36" s="6">
        <v>402050</v>
      </c>
      <c r="C36" s="6">
        <v>2</v>
      </c>
      <c r="D36" s="12"/>
      <c r="E36" s="3">
        <f t="shared" si="2"/>
        <v>0</v>
      </c>
      <c r="F36" s="12"/>
      <c r="G36" s="12"/>
      <c r="H36" s="3">
        <f t="shared" si="3"/>
        <v>0</v>
      </c>
    </row>
    <row r="37" spans="1:8" ht="15.75" x14ac:dyDescent="0.2">
      <c r="A37" s="6" t="s">
        <v>35</v>
      </c>
      <c r="B37" s="6">
        <v>701962</v>
      </c>
      <c r="C37" s="6">
        <v>2</v>
      </c>
      <c r="D37" s="12"/>
      <c r="E37" s="3">
        <f t="shared" si="2"/>
        <v>0</v>
      </c>
      <c r="F37" s="12"/>
      <c r="G37" s="12"/>
      <c r="H37" s="3">
        <f t="shared" si="3"/>
        <v>0</v>
      </c>
    </row>
    <row r="38" spans="1:8" ht="15.75" x14ac:dyDescent="0.2">
      <c r="A38" s="6" t="s">
        <v>36</v>
      </c>
      <c r="B38" s="6">
        <v>119755</v>
      </c>
      <c r="C38" s="6">
        <v>2</v>
      </c>
      <c r="D38" s="12"/>
      <c r="E38" s="3">
        <f t="shared" si="2"/>
        <v>0</v>
      </c>
      <c r="F38" s="12"/>
      <c r="G38" s="12"/>
      <c r="H38" s="3">
        <f t="shared" si="3"/>
        <v>0</v>
      </c>
    </row>
    <row r="39" spans="1:8" ht="15.75" x14ac:dyDescent="0.2">
      <c r="A39" s="6" t="s">
        <v>37</v>
      </c>
      <c r="B39" s="6">
        <v>402028</v>
      </c>
      <c r="C39" s="6">
        <v>2</v>
      </c>
      <c r="D39" s="12"/>
      <c r="E39" s="3">
        <f t="shared" si="2"/>
        <v>0</v>
      </c>
      <c r="F39" s="12"/>
      <c r="G39" s="12"/>
      <c r="H39" s="3">
        <f t="shared" si="3"/>
        <v>0</v>
      </c>
    </row>
    <row r="40" spans="1:8" ht="15.75" x14ac:dyDescent="0.2">
      <c r="A40" s="6" t="s">
        <v>38</v>
      </c>
      <c r="B40" s="6">
        <v>954604</v>
      </c>
      <c r="C40" s="6">
        <v>6</v>
      </c>
      <c r="D40" s="12"/>
      <c r="E40" s="3">
        <f t="shared" si="2"/>
        <v>0</v>
      </c>
      <c r="F40" s="12"/>
      <c r="G40" s="12"/>
      <c r="H40" s="3">
        <f t="shared" si="3"/>
        <v>0</v>
      </c>
    </row>
    <row r="41" spans="1:8" ht="31.5" x14ac:dyDescent="0.2">
      <c r="A41" s="6" t="s">
        <v>39</v>
      </c>
      <c r="B41" s="6">
        <v>896116</v>
      </c>
      <c r="C41" s="6">
        <v>4</v>
      </c>
      <c r="D41" s="12"/>
      <c r="E41" s="3">
        <f t="shared" si="2"/>
        <v>0</v>
      </c>
      <c r="F41" s="12"/>
      <c r="G41" s="12"/>
      <c r="H41" s="3">
        <f t="shared" si="3"/>
        <v>0</v>
      </c>
    </row>
    <row r="42" spans="1:8" ht="15.75" x14ac:dyDescent="0.2">
      <c r="A42" s="6" t="s">
        <v>40</v>
      </c>
      <c r="B42" s="6">
        <v>950504</v>
      </c>
      <c r="C42" s="6">
        <v>10</v>
      </c>
      <c r="D42" s="12"/>
      <c r="E42" s="3">
        <f t="shared" si="2"/>
        <v>0</v>
      </c>
      <c r="F42" s="12"/>
      <c r="G42" s="12"/>
      <c r="H42" s="3">
        <f t="shared" si="3"/>
        <v>0</v>
      </c>
    </row>
    <row r="43" spans="1:8" ht="15.75" x14ac:dyDescent="0.2">
      <c r="A43" s="6" t="s">
        <v>41</v>
      </c>
      <c r="B43" s="6">
        <v>954668</v>
      </c>
      <c r="C43" s="6">
        <v>10</v>
      </c>
      <c r="D43" s="12"/>
      <c r="E43" s="3">
        <f t="shared" si="2"/>
        <v>0</v>
      </c>
      <c r="F43" s="12"/>
      <c r="G43" s="12"/>
      <c r="H43" s="3">
        <f t="shared" si="3"/>
        <v>0</v>
      </c>
    </row>
    <row r="44" spans="1:8" ht="15.75" x14ac:dyDescent="0.2">
      <c r="A44" s="6" t="s">
        <v>42</v>
      </c>
      <c r="B44" s="6">
        <v>950505</v>
      </c>
      <c r="C44" s="6">
        <v>8</v>
      </c>
      <c r="D44" s="12"/>
      <c r="E44" s="3">
        <f t="shared" si="2"/>
        <v>0</v>
      </c>
      <c r="F44" s="12"/>
      <c r="G44" s="12"/>
      <c r="H44" s="3">
        <f t="shared" si="3"/>
        <v>0</v>
      </c>
    </row>
    <row r="45" spans="1:8" ht="15.75" x14ac:dyDescent="0.2">
      <c r="A45" s="6" t="s">
        <v>43</v>
      </c>
      <c r="B45" s="6">
        <v>950490</v>
      </c>
      <c r="C45" s="6">
        <v>8</v>
      </c>
      <c r="D45" s="12"/>
      <c r="E45" s="3">
        <f t="shared" si="2"/>
        <v>0</v>
      </c>
      <c r="F45" s="12"/>
      <c r="G45" s="12"/>
      <c r="H45" s="3">
        <f t="shared" si="3"/>
        <v>0</v>
      </c>
    </row>
    <row r="46" spans="1:8" ht="15.75" x14ac:dyDescent="0.2">
      <c r="A46" s="6" t="s">
        <v>44</v>
      </c>
      <c r="B46" s="6">
        <v>551627</v>
      </c>
      <c r="C46" s="6">
        <v>1</v>
      </c>
      <c r="D46" s="12"/>
      <c r="E46" s="3">
        <f t="shared" si="2"/>
        <v>0</v>
      </c>
      <c r="F46" s="12"/>
      <c r="G46" s="12"/>
      <c r="H46" s="3">
        <f t="shared" si="3"/>
        <v>0</v>
      </c>
    </row>
    <row r="47" spans="1:8" ht="15.75" x14ac:dyDescent="0.2">
      <c r="A47" s="6" t="s">
        <v>45</v>
      </c>
      <c r="B47" s="6">
        <v>299574</v>
      </c>
      <c r="C47" s="6">
        <v>1</v>
      </c>
      <c r="D47" s="12"/>
      <c r="E47" s="3">
        <f t="shared" si="2"/>
        <v>0</v>
      </c>
      <c r="F47" s="12"/>
      <c r="G47" s="12"/>
      <c r="H47" s="3">
        <f t="shared" si="3"/>
        <v>0</v>
      </c>
    </row>
    <row r="48" spans="1:8" ht="15.75" x14ac:dyDescent="0.2">
      <c r="A48" s="6" t="s">
        <v>46</v>
      </c>
      <c r="B48" s="6">
        <v>872744</v>
      </c>
      <c r="C48" s="6">
        <v>1</v>
      </c>
      <c r="D48" s="12"/>
      <c r="E48" s="3">
        <f t="shared" si="2"/>
        <v>0</v>
      </c>
      <c r="F48" s="12"/>
      <c r="G48" s="12"/>
      <c r="H48" s="3">
        <f t="shared" si="3"/>
        <v>0</v>
      </c>
    </row>
    <row r="49" spans="1:8" ht="31.5" x14ac:dyDescent="0.2">
      <c r="A49" s="6" t="s">
        <v>47</v>
      </c>
      <c r="B49" s="6">
        <v>390795</v>
      </c>
      <c r="C49" s="6">
        <v>1</v>
      </c>
      <c r="D49" s="12"/>
      <c r="E49" s="3">
        <f t="shared" si="2"/>
        <v>0</v>
      </c>
      <c r="F49" s="12"/>
      <c r="G49" s="12"/>
      <c r="H49" s="3">
        <f t="shared" si="3"/>
        <v>0</v>
      </c>
    </row>
    <row r="50" spans="1:8" ht="31.5" x14ac:dyDescent="0.2">
      <c r="A50" s="6" t="s">
        <v>48</v>
      </c>
      <c r="B50" s="6">
        <v>390794</v>
      </c>
      <c r="C50" s="6">
        <v>1</v>
      </c>
      <c r="D50" s="12"/>
      <c r="E50" s="3">
        <f t="shared" si="2"/>
        <v>0</v>
      </c>
      <c r="F50" s="12"/>
      <c r="G50" s="12"/>
      <c r="H50" s="3">
        <f t="shared" si="3"/>
        <v>0</v>
      </c>
    </row>
    <row r="51" spans="1:8" ht="15.75" x14ac:dyDescent="0.2">
      <c r="A51" s="6" t="s">
        <v>49</v>
      </c>
      <c r="B51" s="6">
        <v>457755</v>
      </c>
      <c r="C51" s="6">
        <v>2</v>
      </c>
      <c r="D51" s="12"/>
      <c r="E51" s="3">
        <f t="shared" si="2"/>
        <v>0</v>
      </c>
      <c r="F51" s="12"/>
      <c r="G51" s="12"/>
      <c r="H51" s="3">
        <f t="shared" si="3"/>
        <v>0</v>
      </c>
    </row>
    <row r="52" spans="1:8" ht="15.75" x14ac:dyDescent="0.2">
      <c r="A52" s="6" t="s">
        <v>50</v>
      </c>
      <c r="B52" s="6">
        <v>850369</v>
      </c>
      <c r="C52" s="6">
        <v>2</v>
      </c>
      <c r="D52" s="12"/>
      <c r="E52" s="3">
        <f t="shared" si="2"/>
        <v>0</v>
      </c>
      <c r="F52" s="12"/>
      <c r="G52" s="12"/>
      <c r="H52" s="3">
        <f t="shared" si="3"/>
        <v>0</v>
      </c>
    </row>
    <row r="53" spans="1:8" ht="15.75" x14ac:dyDescent="0.2">
      <c r="A53" s="6" t="s">
        <v>51</v>
      </c>
      <c r="B53" s="6">
        <v>842100</v>
      </c>
      <c r="C53" s="6">
        <v>2</v>
      </c>
      <c r="D53" s="12"/>
      <c r="E53" s="3">
        <f t="shared" si="2"/>
        <v>0</v>
      </c>
      <c r="F53" s="12"/>
      <c r="G53" s="12"/>
      <c r="H53" s="3">
        <f t="shared" si="3"/>
        <v>0</v>
      </c>
    </row>
    <row r="54" spans="1:8" ht="18.75" customHeight="1" x14ac:dyDescent="0.2">
      <c r="A54" s="6" t="s">
        <v>52</v>
      </c>
      <c r="B54" s="6">
        <v>708951</v>
      </c>
      <c r="C54" s="6">
        <v>1</v>
      </c>
      <c r="D54" s="12"/>
      <c r="E54" s="3">
        <f t="shared" si="2"/>
        <v>0</v>
      </c>
      <c r="F54" s="12"/>
      <c r="G54" s="12"/>
      <c r="H54" s="3">
        <f t="shared" si="3"/>
        <v>0</v>
      </c>
    </row>
    <row r="55" spans="1:8" ht="15.75" x14ac:dyDescent="0.2">
      <c r="A55" s="6" t="s">
        <v>53</v>
      </c>
      <c r="B55" s="6">
        <v>833111</v>
      </c>
      <c r="C55" s="6">
        <v>2</v>
      </c>
      <c r="D55" s="12"/>
      <c r="E55" s="3">
        <f t="shared" si="2"/>
        <v>0</v>
      </c>
      <c r="F55" s="12"/>
      <c r="G55" s="12"/>
      <c r="H55" s="3">
        <f t="shared" si="3"/>
        <v>0</v>
      </c>
    </row>
    <row r="56" spans="1:8" ht="31.5" x14ac:dyDescent="0.2">
      <c r="A56" s="6" t="s">
        <v>54</v>
      </c>
      <c r="B56" s="6">
        <v>833756</v>
      </c>
      <c r="C56" s="6">
        <v>1</v>
      </c>
      <c r="D56" s="12"/>
      <c r="E56" s="3">
        <f t="shared" si="2"/>
        <v>0</v>
      </c>
      <c r="F56" s="12"/>
      <c r="G56" s="12"/>
      <c r="H56" s="3">
        <f t="shared" si="3"/>
        <v>0</v>
      </c>
    </row>
    <row r="57" spans="1:8" ht="31.5" x14ac:dyDescent="0.2">
      <c r="A57" s="6" t="s">
        <v>55</v>
      </c>
      <c r="B57" s="6">
        <v>833133</v>
      </c>
      <c r="C57" s="6">
        <v>1</v>
      </c>
      <c r="D57" s="12"/>
      <c r="E57" s="3">
        <f t="shared" si="2"/>
        <v>0</v>
      </c>
      <c r="F57" s="12"/>
      <c r="G57" s="12"/>
      <c r="H57" s="3">
        <f t="shared" si="3"/>
        <v>0</v>
      </c>
    </row>
    <row r="58" spans="1:8" ht="15.75" x14ac:dyDescent="0.2">
      <c r="A58" s="6" t="s">
        <v>56</v>
      </c>
      <c r="B58" s="6">
        <v>961159</v>
      </c>
      <c r="C58" s="6">
        <v>4</v>
      </c>
      <c r="D58" s="12"/>
      <c r="E58" s="3">
        <f t="shared" si="2"/>
        <v>0</v>
      </c>
      <c r="F58" s="12"/>
      <c r="G58" s="12"/>
      <c r="H58" s="3">
        <f t="shared" si="3"/>
        <v>0</v>
      </c>
    </row>
    <row r="59" spans="1:8" ht="15.75" x14ac:dyDescent="0.2">
      <c r="A59" s="6" t="s">
        <v>57</v>
      </c>
      <c r="B59" s="6">
        <v>818674</v>
      </c>
      <c r="C59" s="6">
        <v>2</v>
      </c>
      <c r="D59" s="12"/>
      <c r="E59" s="3">
        <f t="shared" si="2"/>
        <v>0</v>
      </c>
      <c r="F59" s="12"/>
      <c r="G59" s="12"/>
      <c r="H59" s="3">
        <f t="shared" si="3"/>
        <v>0</v>
      </c>
    </row>
    <row r="60" spans="1:8" ht="15.75" x14ac:dyDescent="0.2">
      <c r="A60" s="6" t="s">
        <v>58</v>
      </c>
      <c r="B60" s="6">
        <v>808784</v>
      </c>
      <c r="C60" s="6">
        <v>1</v>
      </c>
      <c r="D60" s="12"/>
      <c r="E60" s="3">
        <f t="shared" si="2"/>
        <v>0</v>
      </c>
      <c r="F60" s="12"/>
      <c r="G60" s="12"/>
      <c r="H60" s="3">
        <f t="shared" si="3"/>
        <v>0</v>
      </c>
    </row>
    <row r="61" spans="1:8" ht="15.75" x14ac:dyDescent="0.2">
      <c r="A61" s="6" t="s">
        <v>59</v>
      </c>
      <c r="B61" s="6">
        <v>214385</v>
      </c>
      <c r="C61" s="6">
        <v>1</v>
      </c>
      <c r="D61" s="12"/>
      <c r="E61" s="3">
        <f t="shared" si="2"/>
        <v>0</v>
      </c>
      <c r="F61" s="12"/>
      <c r="G61" s="12"/>
      <c r="H61" s="3">
        <f t="shared" si="3"/>
        <v>0</v>
      </c>
    </row>
    <row r="62" spans="1:8" ht="31.5" x14ac:dyDescent="0.2">
      <c r="A62" s="6" t="s">
        <v>60</v>
      </c>
      <c r="B62" s="6">
        <v>798621</v>
      </c>
      <c r="C62" s="6">
        <v>1</v>
      </c>
      <c r="D62" s="12"/>
      <c r="E62" s="3">
        <f t="shared" si="2"/>
        <v>0</v>
      </c>
      <c r="F62" s="12"/>
      <c r="G62" s="12"/>
      <c r="H62" s="3">
        <f t="shared" si="3"/>
        <v>0</v>
      </c>
    </row>
    <row r="63" spans="1:8" ht="17.25" customHeight="1" x14ac:dyDescent="0.2">
      <c r="A63" s="6" t="s">
        <v>61</v>
      </c>
      <c r="B63" s="6">
        <v>833753</v>
      </c>
      <c r="C63" s="6">
        <v>1</v>
      </c>
      <c r="D63" s="12"/>
      <c r="E63" s="3">
        <f t="shared" si="2"/>
        <v>0</v>
      </c>
      <c r="F63" s="12"/>
      <c r="G63" s="12"/>
      <c r="H63" s="3">
        <f t="shared" si="3"/>
        <v>0</v>
      </c>
    </row>
    <row r="64" spans="1:8" ht="15.75" x14ac:dyDescent="0.2">
      <c r="A64" s="6" t="s">
        <v>62</v>
      </c>
      <c r="B64" s="6">
        <v>717387</v>
      </c>
      <c r="C64" s="6">
        <v>2</v>
      </c>
      <c r="D64" s="12"/>
      <c r="E64" s="3">
        <f t="shared" si="2"/>
        <v>0</v>
      </c>
      <c r="F64" s="12"/>
      <c r="G64" s="12"/>
      <c r="H64" s="3">
        <f t="shared" si="3"/>
        <v>0</v>
      </c>
    </row>
    <row r="65" spans="1:8" ht="15.75" x14ac:dyDescent="0.2">
      <c r="A65" s="6" t="s">
        <v>63</v>
      </c>
      <c r="B65" s="6">
        <v>559308</v>
      </c>
      <c r="C65" s="6">
        <v>1</v>
      </c>
      <c r="D65" s="12"/>
      <c r="E65" s="3">
        <f t="shared" si="2"/>
        <v>0</v>
      </c>
      <c r="F65" s="12"/>
      <c r="G65" s="12"/>
      <c r="H65" s="3">
        <f t="shared" si="3"/>
        <v>0</v>
      </c>
    </row>
    <row r="66" spans="1:8" ht="15.75" x14ac:dyDescent="0.2">
      <c r="A66" s="6" t="s">
        <v>64</v>
      </c>
      <c r="B66" s="6">
        <v>830279</v>
      </c>
      <c r="C66" s="6">
        <v>1</v>
      </c>
      <c r="D66" s="12"/>
      <c r="E66" s="3">
        <f t="shared" ref="E66:E97" si="4">D66*C66</f>
        <v>0</v>
      </c>
      <c r="F66" s="12"/>
      <c r="G66" s="12"/>
      <c r="H66" s="3">
        <f t="shared" ref="H66:H97" si="5">G66*C66</f>
        <v>0</v>
      </c>
    </row>
    <row r="67" spans="1:8" ht="15.75" x14ac:dyDescent="0.2">
      <c r="A67" s="6" t="s">
        <v>65</v>
      </c>
      <c r="B67" s="6">
        <v>357344</v>
      </c>
      <c r="C67" s="6">
        <v>1</v>
      </c>
      <c r="D67" s="12"/>
      <c r="E67" s="3">
        <f t="shared" si="4"/>
        <v>0</v>
      </c>
      <c r="F67" s="12"/>
      <c r="G67" s="12"/>
      <c r="H67" s="3">
        <f t="shared" si="5"/>
        <v>0</v>
      </c>
    </row>
    <row r="68" spans="1:8" ht="15.75" x14ac:dyDescent="0.2">
      <c r="A68" s="6" t="s">
        <v>66</v>
      </c>
      <c r="B68" s="6">
        <v>745072</v>
      </c>
      <c r="C68" s="6">
        <v>1</v>
      </c>
      <c r="D68" s="12"/>
      <c r="E68" s="3">
        <f t="shared" si="4"/>
        <v>0</v>
      </c>
      <c r="F68" s="12"/>
      <c r="G68" s="12"/>
      <c r="H68" s="3">
        <f t="shared" si="5"/>
        <v>0</v>
      </c>
    </row>
    <row r="69" spans="1:8" ht="31.5" x14ac:dyDescent="0.2">
      <c r="A69" s="6" t="s">
        <v>67</v>
      </c>
      <c r="B69" s="6">
        <v>979057</v>
      </c>
      <c r="C69" s="6">
        <v>1</v>
      </c>
      <c r="D69" s="12"/>
      <c r="E69" s="3">
        <f t="shared" si="4"/>
        <v>0</v>
      </c>
      <c r="F69" s="12"/>
      <c r="G69" s="12"/>
      <c r="H69" s="3">
        <f t="shared" si="5"/>
        <v>0</v>
      </c>
    </row>
    <row r="70" spans="1:8" ht="31.5" x14ac:dyDescent="0.2">
      <c r="A70" s="6" t="s">
        <v>68</v>
      </c>
      <c r="B70" s="6">
        <v>175591</v>
      </c>
      <c r="C70" s="6">
        <v>1</v>
      </c>
      <c r="D70" s="12"/>
      <c r="E70" s="3">
        <f t="shared" si="4"/>
        <v>0</v>
      </c>
      <c r="F70" s="12"/>
      <c r="G70" s="12"/>
      <c r="H70" s="3">
        <f t="shared" si="5"/>
        <v>0</v>
      </c>
    </row>
    <row r="71" spans="1:8" ht="31.5" x14ac:dyDescent="0.2">
      <c r="A71" s="6" t="s">
        <v>69</v>
      </c>
      <c r="B71" s="6">
        <v>172626</v>
      </c>
      <c r="C71" s="6">
        <v>2</v>
      </c>
      <c r="D71" s="12"/>
      <c r="E71" s="3">
        <f t="shared" si="4"/>
        <v>0</v>
      </c>
      <c r="F71" s="12"/>
      <c r="G71" s="12"/>
      <c r="H71" s="3">
        <f t="shared" si="5"/>
        <v>0</v>
      </c>
    </row>
    <row r="72" spans="1:8" ht="31.5" x14ac:dyDescent="0.2">
      <c r="A72" s="6" t="s">
        <v>70</v>
      </c>
      <c r="B72" s="6">
        <v>173520</v>
      </c>
      <c r="C72" s="6">
        <v>2</v>
      </c>
      <c r="D72" s="12"/>
      <c r="E72" s="3">
        <f t="shared" si="4"/>
        <v>0</v>
      </c>
      <c r="F72" s="12"/>
      <c r="G72" s="12"/>
      <c r="H72" s="3">
        <f t="shared" si="5"/>
        <v>0</v>
      </c>
    </row>
    <row r="73" spans="1:8" ht="15.75" x14ac:dyDescent="0.2">
      <c r="A73" s="6" t="s">
        <v>71</v>
      </c>
      <c r="B73" s="6">
        <v>173532</v>
      </c>
      <c r="C73" s="6">
        <v>1</v>
      </c>
      <c r="D73" s="12"/>
      <c r="E73" s="3">
        <f t="shared" si="4"/>
        <v>0</v>
      </c>
      <c r="F73" s="12"/>
      <c r="G73" s="12"/>
      <c r="H73" s="3">
        <f t="shared" si="5"/>
        <v>0</v>
      </c>
    </row>
    <row r="74" spans="1:8" ht="15.75" x14ac:dyDescent="0.2">
      <c r="A74" s="6" t="s">
        <v>72</v>
      </c>
      <c r="B74" s="6">
        <v>174244</v>
      </c>
      <c r="C74" s="6">
        <v>2</v>
      </c>
      <c r="D74" s="12"/>
      <c r="E74" s="3">
        <f t="shared" si="4"/>
        <v>0</v>
      </c>
      <c r="F74" s="12"/>
      <c r="G74" s="12"/>
      <c r="H74" s="3">
        <f t="shared" si="5"/>
        <v>0</v>
      </c>
    </row>
    <row r="75" spans="1:8" ht="15.75" x14ac:dyDescent="0.2">
      <c r="A75" s="6" t="s">
        <v>73</v>
      </c>
      <c r="B75" s="6">
        <v>173533</v>
      </c>
      <c r="C75" s="6">
        <v>1</v>
      </c>
      <c r="D75" s="12"/>
      <c r="E75" s="3">
        <f t="shared" si="4"/>
        <v>0</v>
      </c>
      <c r="F75" s="12"/>
      <c r="G75" s="12"/>
      <c r="H75" s="3">
        <f t="shared" si="5"/>
        <v>0</v>
      </c>
    </row>
    <row r="76" spans="1:8" ht="15.75" x14ac:dyDescent="0.2">
      <c r="A76" s="6" t="s">
        <v>74</v>
      </c>
      <c r="B76" s="6">
        <v>173528</v>
      </c>
      <c r="C76" s="6">
        <v>1</v>
      </c>
      <c r="D76" s="12"/>
      <c r="E76" s="3">
        <f t="shared" si="4"/>
        <v>0</v>
      </c>
      <c r="F76" s="12"/>
      <c r="G76" s="12"/>
      <c r="H76" s="3">
        <f t="shared" si="5"/>
        <v>0</v>
      </c>
    </row>
    <row r="77" spans="1:8" ht="15.75" x14ac:dyDescent="0.2">
      <c r="A77" s="6" t="s">
        <v>75</v>
      </c>
      <c r="B77" s="6">
        <v>170992</v>
      </c>
      <c r="C77" s="6">
        <v>1</v>
      </c>
      <c r="D77" s="12"/>
      <c r="E77" s="3">
        <f t="shared" si="4"/>
        <v>0</v>
      </c>
      <c r="F77" s="12"/>
      <c r="G77" s="12"/>
      <c r="H77" s="3">
        <f t="shared" si="5"/>
        <v>0</v>
      </c>
    </row>
    <row r="78" spans="1:8" ht="15.75" x14ac:dyDescent="0.2">
      <c r="A78" s="6" t="s">
        <v>76</v>
      </c>
      <c r="B78" s="6">
        <v>170916</v>
      </c>
      <c r="C78" s="6">
        <v>1</v>
      </c>
      <c r="D78" s="12"/>
      <c r="E78" s="3">
        <f t="shared" si="4"/>
        <v>0</v>
      </c>
      <c r="F78" s="12"/>
      <c r="G78" s="12"/>
      <c r="H78" s="3">
        <f t="shared" si="5"/>
        <v>0</v>
      </c>
    </row>
    <row r="79" spans="1:8" ht="15.75" x14ac:dyDescent="0.2">
      <c r="A79" s="6" t="s">
        <v>77</v>
      </c>
      <c r="B79" s="6">
        <v>173538</v>
      </c>
      <c r="C79" s="6">
        <v>1</v>
      </c>
      <c r="D79" s="12"/>
      <c r="E79" s="3">
        <f t="shared" si="4"/>
        <v>0</v>
      </c>
      <c r="F79" s="12"/>
      <c r="G79" s="12"/>
      <c r="H79" s="3">
        <f t="shared" si="5"/>
        <v>0</v>
      </c>
    </row>
    <row r="80" spans="1:8" ht="31.5" x14ac:dyDescent="0.2">
      <c r="A80" s="6" t="s">
        <v>78</v>
      </c>
      <c r="B80" s="6">
        <v>173624</v>
      </c>
      <c r="C80" s="6">
        <v>1</v>
      </c>
      <c r="D80" s="12"/>
      <c r="E80" s="3">
        <f t="shared" si="4"/>
        <v>0</v>
      </c>
      <c r="F80" s="12"/>
      <c r="G80" s="12"/>
      <c r="H80" s="3">
        <f t="shared" si="5"/>
        <v>0</v>
      </c>
    </row>
    <row r="81" spans="1:8" ht="15.75" x14ac:dyDescent="0.2">
      <c r="A81" s="6" t="s">
        <v>79</v>
      </c>
      <c r="B81" s="6">
        <v>173536</v>
      </c>
      <c r="C81" s="6">
        <v>1</v>
      </c>
      <c r="D81" s="12"/>
      <c r="E81" s="3">
        <f t="shared" si="4"/>
        <v>0</v>
      </c>
      <c r="F81" s="12"/>
      <c r="G81" s="12"/>
      <c r="H81" s="3">
        <f t="shared" si="5"/>
        <v>0</v>
      </c>
    </row>
    <row r="82" spans="1:8" ht="15.75" x14ac:dyDescent="0.2">
      <c r="A82" s="6" t="s">
        <v>80</v>
      </c>
      <c r="B82" s="6">
        <v>170995</v>
      </c>
      <c r="C82" s="6">
        <v>1</v>
      </c>
      <c r="D82" s="12"/>
      <c r="E82" s="3">
        <f t="shared" si="4"/>
        <v>0</v>
      </c>
      <c r="F82" s="12"/>
      <c r="G82" s="12"/>
      <c r="H82" s="3">
        <f t="shared" si="5"/>
        <v>0</v>
      </c>
    </row>
    <row r="83" spans="1:8" ht="15.75" x14ac:dyDescent="0.2">
      <c r="A83" s="6" t="s">
        <v>81</v>
      </c>
      <c r="B83" s="6">
        <v>174486</v>
      </c>
      <c r="C83" s="6">
        <v>1</v>
      </c>
      <c r="D83" s="12"/>
      <c r="E83" s="3">
        <f t="shared" si="4"/>
        <v>0</v>
      </c>
      <c r="F83" s="12"/>
      <c r="G83" s="12"/>
      <c r="H83" s="3">
        <f t="shared" si="5"/>
        <v>0</v>
      </c>
    </row>
    <row r="84" spans="1:8" ht="15.75" x14ac:dyDescent="0.2">
      <c r="A84" s="6" t="s">
        <v>82</v>
      </c>
      <c r="B84" s="6">
        <v>173529</v>
      </c>
      <c r="C84" s="6">
        <v>1</v>
      </c>
      <c r="D84" s="12"/>
      <c r="E84" s="3">
        <f t="shared" si="4"/>
        <v>0</v>
      </c>
      <c r="F84" s="12"/>
      <c r="G84" s="12"/>
      <c r="H84" s="3">
        <f t="shared" si="5"/>
        <v>0</v>
      </c>
    </row>
    <row r="85" spans="1:8" ht="15.75" x14ac:dyDescent="0.2">
      <c r="A85" s="6" t="s">
        <v>83</v>
      </c>
      <c r="B85" s="6">
        <v>175592</v>
      </c>
      <c r="C85" s="6">
        <v>1</v>
      </c>
      <c r="D85" s="12"/>
      <c r="E85" s="3">
        <f t="shared" si="4"/>
        <v>0</v>
      </c>
      <c r="F85" s="12"/>
      <c r="G85" s="12"/>
      <c r="H85" s="3">
        <f t="shared" si="5"/>
        <v>0</v>
      </c>
    </row>
    <row r="86" spans="1:8" ht="15.75" x14ac:dyDescent="0.2">
      <c r="A86" s="6" t="s">
        <v>84</v>
      </c>
      <c r="B86" s="6">
        <v>177387</v>
      </c>
      <c r="C86" s="6">
        <v>3</v>
      </c>
      <c r="D86" s="12"/>
      <c r="E86" s="3">
        <f t="shared" si="4"/>
        <v>0</v>
      </c>
      <c r="F86" s="12"/>
      <c r="G86" s="12"/>
      <c r="H86" s="3">
        <f t="shared" si="5"/>
        <v>0</v>
      </c>
    </row>
    <row r="87" spans="1:8" ht="31.5" x14ac:dyDescent="0.2">
      <c r="A87" s="6" t="s">
        <v>85</v>
      </c>
      <c r="B87" s="6">
        <v>87161138330</v>
      </c>
      <c r="C87" s="6">
        <v>3</v>
      </c>
      <c r="D87" s="12"/>
      <c r="E87" s="3">
        <f t="shared" si="4"/>
        <v>0</v>
      </c>
      <c r="F87" s="12"/>
      <c r="G87" s="12"/>
      <c r="H87" s="3">
        <f t="shared" si="5"/>
        <v>0</v>
      </c>
    </row>
    <row r="88" spans="1:8" ht="31.5" x14ac:dyDescent="0.2">
      <c r="A88" s="6" t="s">
        <v>86</v>
      </c>
      <c r="B88" s="6">
        <v>87161138510</v>
      </c>
      <c r="C88" s="6">
        <v>3</v>
      </c>
      <c r="D88" s="12"/>
      <c r="E88" s="3">
        <f t="shared" si="4"/>
        <v>0</v>
      </c>
      <c r="F88" s="12"/>
      <c r="G88" s="12"/>
      <c r="H88" s="3">
        <f t="shared" si="5"/>
        <v>0</v>
      </c>
    </row>
    <row r="89" spans="1:8" ht="15.75" x14ac:dyDescent="0.2">
      <c r="A89" s="6" t="s">
        <v>87</v>
      </c>
      <c r="B89" s="6">
        <v>87161112520</v>
      </c>
      <c r="C89" s="6">
        <v>2</v>
      </c>
      <c r="D89" s="12"/>
      <c r="E89" s="3">
        <f t="shared" si="4"/>
        <v>0</v>
      </c>
      <c r="F89" s="12"/>
      <c r="G89" s="12"/>
      <c r="H89" s="3">
        <f t="shared" si="5"/>
        <v>0</v>
      </c>
    </row>
    <row r="90" spans="1:8" ht="31.5" x14ac:dyDescent="0.2">
      <c r="A90" s="6" t="s">
        <v>88</v>
      </c>
      <c r="B90" s="6">
        <v>87105061990</v>
      </c>
      <c r="C90" s="6">
        <v>2</v>
      </c>
      <c r="D90" s="12"/>
      <c r="E90" s="3">
        <f t="shared" si="4"/>
        <v>0</v>
      </c>
      <c r="F90" s="12"/>
      <c r="G90" s="12"/>
      <c r="H90" s="3">
        <f t="shared" si="5"/>
        <v>0</v>
      </c>
    </row>
    <row r="91" spans="1:8" ht="31.5" x14ac:dyDescent="0.2">
      <c r="A91" s="6" t="s">
        <v>89</v>
      </c>
      <c r="B91" s="6">
        <v>87120001290</v>
      </c>
      <c r="C91" s="6">
        <v>2</v>
      </c>
      <c r="D91" s="12"/>
      <c r="E91" s="3">
        <f t="shared" si="4"/>
        <v>0</v>
      </c>
      <c r="F91" s="12"/>
      <c r="G91" s="12"/>
      <c r="H91" s="3">
        <f t="shared" si="5"/>
        <v>0</v>
      </c>
    </row>
    <row r="92" spans="1:8" ht="18" customHeight="1" x14ac:dyDescent="0.2">
      <c r="A92" s="6" t="s">
        <v>90</v>
      </c>
      <c r="B92" s="6">
        <v>87101031910</v>
      </c>
      <c r="C92" s="6">
        <v>1</v>
      </c>
      <c r="D92" s="12"/>
      <c r="E92" s="3">
        <f t="shared" si="4"/>
        <v>0</v>
      </c>
      <c r="F92" s="12"/>
      <c r="G92" s="12"/>
      <c r="H92" s="3">
        <f t="shared" si="5"/>
        <v>0</v>
      </c>
    </row>
    <row r="93" spans="1:8" ht="31.5" x14ac:dyDescent="0.2">
      <c r="A93" s="6" t="s">
        <v>91</v>
      </c>
      <c r="B93" s="6">
        <v>87161066350</v>
      </c>
      <c r="C93" s="6">
        <v>1</v>
      </c>
      <c r="D93" s="12"/>
      <c r="E93" s="3">
        <f t="shared" si="4"/>
        <v>0</v>
      </c>
      <c r="F93" s="12"/>
      <c r="G93" s="12"/>
      <c r="H93" s="3">
        <f t="shared" si="5"/>
        <v>0</v>
      </c>
    </row>
    <row r="94" spans="1:8" ht="15.75" x14ac:dyDescent="0.2">
      <c r="A94" s="6" t="s">
        <v>92</v>
      </c>
      <c r="B94" s="6">
        <v>87161068080</v>
      </c>
      <c r="C94" s="6">
        <v>1</v>
      </c>
      <c r="D94" s="12"/>
      <c r="E94" s="3">
        <f t="shared" si="4"/>
        <v>0</v>
      </c>
      <c r="F94" s="12"/>
      <c r="G94" s="12"/>
      <c r="H94" s="3">
        <f t="shared" si="5"/>
        <v>0</v>
      </c>
    </row>
    <row r="95" spans="1:8" ht="31.5" x14ac:dyDescent="0.2">
      <c r="A95" s="6" t="s">
        <v>93</v>
      </c>
      <c r="B95" s="6">
        <v>87161211070</v>
      </c>
      <c r="C95" s="6">
        <v>1</v>
      </c>
      <c r="D95" s="12"/>
      <c r="E95" s="3">
        <f t="shared" si="4"/>
        <v>0</v>
      </c>
      <c r="F95" s="12"/>
      <c r="G95" s="12"/>
      <c r="H95" s="3">
        <f t="shared" si="5"/>
        <v>0</v>
      </c>
    </row>
    <row r="96" spans="1:8" ht="31.5" x14ac:dyDescent="0.2">
      <c r="A96" s="6" t="s">
        <v>94</v>
      </c>
      <c r="B96" s="6">
        <v>87161063550</v>
      </c>
      <c r="C96" s="6">
        <v>1</v>
      </c>
      <c r="D96" s="12"/>
      <c r="E96" s="3">
        <f t="shared" si="4"/>
        <v>0</v>
      </c>
      <c r="F96" s="12"/>
      <c r="G96" s="12"/>
      <c r="H96" s="3">
        <f t="shared" si="5"/>
        <v>0</v>
      </c>
    </row>
    <row r="97" spans="1:8" ht="31.5" x14ac:dyDescent="0.2">
      <c r="A97" s="6" t="s">
        <v>95</v>
      </c>
      <c r="B97" s="6">
        <v>87161068470</v>
      </c>
      <c r="C97" s="6">
        <v>1</v>
      </c>
      <c r="D97" s="12"/>
      <c r="E97" s="3">
        <f t="shared" si="4"/>
        <v>0</v>
      </c>
      <c r="F97" s="12"/>
      <c r="G97" s="12"/>
      <c r="H97" s="3">
        <f t="shared" si="5"/>
        <v>0</v>
      </c>
    </row>
    <row r="98" spans="1:8" ht="31.5" x14ac:dyDescent="0.2">
      <c r="A98" s="6" t="s">
        <v>96</v>
      </c>
      <c r="B98" s="6">
        <v>87161160670</v>
      </c>
      <c r="C98" s="6">
        <v>1</v>
      </c>
      <c r="D98" s="12"/>
      <c r="E98" s="3">
        <f t="shared" ref="E98:E129" si="6">D98*C98</f>
        <v>0</v>
      </c>
      <c r="F98" s="12"/>
      <c r="G98" s="12"/>
      <c r="H98" s="3">
        <f t="shared" ref="H98:H129" si="7">G98*C98</f>
        <v>0</v>
      </c>
    </row>
    <row r="99" spans="1:8" ht="31.5" x14ac:dyDescent="0.2">
      <c r="A99" s="6" t="s">
        <v>97</v>
      </c>
      <c r="B99" s="6">
        <v>87161163810</v>
      </c>
      <c r="C99" s="6">
        <v>1</v>
      </c>
      <c r="D99" s="12"/>
      <c r="E99" s="3">
        <f t="shared" si="6"/>
        <v>0</v>
      </c>
      <c r="F99" s="12"/>
      <c r="G99" s="12"/>
      <c r="H99" s="3">
        <f t="shared" si="7"/>
        <v>0</v>
      </c>
    </row>
    <row r="100" spans="1:8" ht="15.75" x14ac:dyDescent="0.2">
      <c r="A100" s="6" t="s">
        <v>98</v>
      </c>
      <c r="B100" s="6">
        <v>87161064310</v>
      </c>
      <c r="C100" s="6">
        <v>1</v>
      </c>
      <c r="D100" s="12"/>
      <c r="E100" s="3">
        <f t="shared" si="6"/>
        <v>0</v>
      </c>
      <c r="F100" s="12"/>
      <c r="G100" s="12"/>
      <c r="H100" s="3">
        <f t="shared" si="7"/>
        <v>0</v>
      </c>
    </row>
    <row r="101" spans="1:8" ht="31.5" x14ac:dyDescent="0.2">
      <c r="A101" s="6" t="s">
        <v>99</v>
      </c>
      <c r="B101" s="6">
        <v>87161065050</v>
      </c>
      <c r="C101" s="6">
        <v>1</v>
      </c>
      <c r="D101" s="12"/>
      <c r="E101" s="3">
        <f t="shared" si="6"/>
        <v>0</v>
      </c>
      <c r="F101" s="12"/>
      <c r="G101" s="12"/>
      <c r="H101" s="3">
        <f t="shared" si="7"/>
        <v>0</v>
      </c>
    </row>
    <row r="102" spans="1:8" ht="31.5" x14ac:dyDescent="0.2">
      <c r="A102" s="6" t="s">
        <v>100</v>
      </c>
      <c r="B102" s="7">
        <v>87161064450</v>
      </c>
      <c r="C102" s="6">
        <v>1</v>
      </c>
      <c r="D102" s="12"/>
      <c r="E102" s="3">
        <f t="shared" si="6"/>
        <v>0</v>
      </c>
      <c r="F102" s="12"/>
      <c r="G102" s="12"/>
      <c r="H102" s="3">
        <f t="shared" si="7"/>
        <v>0</v>
      </c>
    </row>
    <row r="103" spans="1:8" ht="31.5" x14ac:dyDescent="0.2">
      <c r="A103" s="6" t="s">
        <v>101</v>
      </c>
      <c r="B103" s="6">
        <v>87161064330</v>
      </c>
      <c r="C103" s="6">
        <v>1</v>
      </c>
      <c r="D103" s="12"/>
      <c r="E103" s="3">
        <f t="shared" si="6"/>
        <v>0</v>
      </c>
      <c r="F103" s="12"/>
      <c r="G103" s="12"/>
      <c r="H103" s="3">
        <f t="shared" si="7"/>
        <v>0</v>
      </c>
    </row>
    <row r="104" spans="1:8" ht="31.5" x14ac:dyDescent="0.2">
      <c r="A104" s="6" t="s">
        <v>102</v>
      </c>
      <c r="B104" s="6">
        <v>87161112090</v>
      </c>
      <c r="C104" s="6">
        <v>1</v>
      </c>
      <c r="D104" s="12"/>
      <c r="E104" s="3">
        <f t="shared" si="6"/>
        <v>0</v>
      </c>
      <c r="F104" s="12"/>
      <c r="G104" s="12"/>
      <c r="H104" s="3">
        <f t="shared" si="7"/>
        <v>0</v>
      </c>
    </row>
    <row r="105" spans="1:8" ht="15.75" x14ac:dyDescent="0.2">
      <c r="A105" s="6" t="s">
        <v>103</v>
      </c>
      <c r="B105" s="6">
        <v>7716191177</v>
      </c>
      <c r="C105" s="6">
        <v>3</v>
      </c>
      <c r="D105" s="12"/>
      <c r="E105" s="3">
        <f t="shared" si="6"/>
        <v>0</v>
      </c>
      <c r="F105" s="12"/>
      <c r="G105" s="12"/>
      <c r="H105" s="3">
        <f t="shared" si="7"/>
        <v>0</v>
      </c>
    </row>
    <row r="106" spans="1:8" ht="15.75" x14ac:dyDescent="0.2">
      <c r="A106" s="6" t="s">
        <v>104</v>
      </c>
      <c r="B106" s="6">
        <v>7716191179</v>
      </c>
      <c r="C106" s="6">
        <v>2</v>
      </c>
      <c r="D106" s="12"/>
      <c r="E106" s="3">
        <f t="shared" si="6"/>
        <v>0</v>
      </c>
      <c r="F106" s="12"/>
      <c r="G106" s="12"/>
      <c r="H106" s="3">
        <f t="shared" si="7"/>
        <v>0</v>
      </c>
    </row>
    <row r="107" spans="1:8" ht="19.5" customHeight="1" x14ac:dyDescent="0.2">
      <c r="A107" s="6" t="s">
        <v>105</v>
      </c>
      <c r="B107" s="8">
        <v>237329</v>
      </c>
      <c r="C107" s="6">
        <v>1</v>
      </c>
      <c r="D107" s="12"/>
      <c r="E107" s="3">
        <f t="shared" si="6"/>
        <v>0</v>
      </c>
      <c r="F107" s="12"/>
      <c r="G107" s="12"/>
      <c r="H107" s="3">
        <f t="shared" si="7"/>
        <v>0</v>
      </c>
    </row>
    <row r="108" spans="1:8" ht="30" x14ac:dyDescent="0.2">
      <c r="A108" s="8" t="s">
        <v>106</v>
      </c>
      <c r="B108" s="8">
        <v>212085</v>
      </c>
      <c r="C108" s="6">
        <v>1</v>
      </c>
      <c r="D108" s="12"/>
      <c r="E108" s="3">
        <f t="shared" si="6"/>
        <v>0</v>
      </c>
      <c r="F108" s="12"/>
      <c r="G108" s="12"/>
      <c r="H108" s="3">
        <f t="shared" si="7"/>
        <v>0</v>
      </c>
    </row>
    <row r="109" spans="1:8" ht="15.75" x14ac:dyDescent="0.2">
      <c r="A109" s="6" t="s">
        <v>107</v>
      </c>
      <c r="B109" s="6">
        <v>237329</v>
      </c>
      <c r="C109" s="6">
        <v>1</v>
      </c>
      <c r="D109" s="12"/>
      <c r="E109" s="3">
        <f t="shared" si="6"/>
        <v>0</v>
      </c>
      <c r="F109" s="12"/>
      <c r="G109" s="12"/>
      <c r="H109" s="3">
        <f t="shared" si="7"/>
        <v>0</v>
      </c>
    </row>
    <row r="110" spans="1:8" ht="15.75" x14ac:dyDescent="0.2">
      <c r="A110" s="6" t="s">
        <v>108</v>
      </c>
      <c r="B110" s="6">
        <v>62695</v>
      </c>
      <c r="C110" s="6">
        <v>2</v>
      </c>
      <c r="D110" s="12"/>
      <c r="E110" s="3">
        <f t="shared" si="6"/>
        <v>0</v>
      </c>
      <c r="F110" s="12"/>
      <c r="G110" s="12"/>
      <c r="H110" s="3">
        <f t="shared" si="7"/>
        <v>0</v>
      </c>
    </row>
    <row r="111" spans="1:8" ht="15.75" x14ac:dyDescent="0.2">
      <c r="A111" s="6" t="s">
        <v>109</v>
      </c>
      <c r="B111" s="6">
        <v>5114725</v>
      </c>
      <c r="C111" s="6">
        <v>1</v>
      </c>
      <c r="D111" s="12"/>
      <c r="E111" s="3">
        <f t="shared" si="6"/>
        <v>0</v>
      </c>
      <c r="F111" s="12"/>
      <c r="G111" s="12"/>
      <c r="H111" s="3">
        <f t="shared" si="7"/>
        <v>0</v>
      </c>
    </row>
    <row r="112" spans="1:8" ht="15.75" x14ac:dyDescent="0.2">
      <c r="A112" s="6" t="s">
        <v>110</v>
      </c>
      <c r="B112" s="6">
        <v>720222801</v>
      </c>
      <c r="C112" s="6">
        <v>1</v>
      </c>
      <c r="D112" s="12"/>
      <c r="E112" s="3">
        <f t="shared" si="6"/>
        <v>0</v>
      </c>
      <c r="F112" s="12"/>
      <c r="G112" s="12"/>
      <c r="H112" s="3">
        <f t="shared" si="7"/>
        <v>0</v>
      </c>
    </row>
    <row r="113" spans="1:8" ht="15.75" x14ac:dyDescent="0.2">
      <c r="A113" s="6" t="s">
        <v>111</v>
      </c>
      <c r="B113" s="6">
        <v>248043</v>
      </c>
      <c r="C113" s="6">
        <v>1</v>
      </c>
      <c r="D113" s="12"/>
      <c r="E113" s="3">
        <f t="shared" si="6"/>
        <v>0</v>
      </c>
      <c r="F113" s="12"/>
      <c r="G113" s="12"/>
      <c r="H113" s="3">
        <f t="shared" si="7"/>
        <v>0</v>
      </c>
    </row>
    <row r="114" spans="1:8" ht="15.75" x14ac:dyDescent="0.2">
      <c r="A114" s="6" t="s">
        <v>112</v>
      </c>
      <c r="B114" s="6">
        <v>5113313</v>
      </c>
      <c r="C114" s="6">
        <v>1</v>
      </c>
      <c r="D114" s="12"/>
      <c r="E114" s="3">
        <f t="shared" si="6"/>
        <v>0</v>
      </c>
      <c r="F114" s="12"/>
      <c r="G114" s="12"/>
      <c r="H114" s="3">
        <f t="shared" si="7"/>
        <v>0</v>
      </c>
    </row>
    <row r="115" spans="1:8" ht="15.75" x14ac:dyDescent="0.2">
      <c r="A115" s="6" t="s">
        <v>113</v>
      </c>
      <c r="B115" s="6">
        <v>20020502</v>
      </c>
      <c r="C115" s="6">
        <v>1</v>
      </c>
      <c r="D115" s="12"/>
      <c r="E115" s="3">
        <f t="shared" si="6"/>
        <v>0</v>
      </c>
      <c r="F115" s="12"/>
      <c r="G115" s="12"/>
      <c r="H115" s="3">
        <f t="shared" si="7"/>
        <v>0</v>
      </c>
    </row>
    <row r="116" spans="1:8" ht="15.75" x14ac:dyDescent="0.2">
      <c r="A116" s="6" t="s">
        <v>114</v>
      </c>
      <c r="B116" s="6">
        <v>178985</v>
      </c>
      <c r="C116" s="6">
        <v>1</v>
      </c>
      <c r="D116" s="12"/>
      <c r="E116" s="3">
        <f t="shared" si="6"/>
        <v>0</v>
      </c>
      <c r="F116" s="12"/>
      <c r="G116" s="12"/>
      <c r="H116" s="3">
        <f t="shared" si="7"/>
        <v>0</v>
      </c>
    </row>
    <row r="117" spans="1:8" ht="31.5" x14ac:dyDescent="0.2">
      <c r="A117" s="6" t="s">
        <v>115</v>
      </c>
      <c r="B117" s="6">
        <v>20038679</v>
      </c>
      <c r="C117" s="6">
        <v>2</v>
      </c>
      <c r="D117" s="12"/>
      <c r="E117" s="3">
        <f t="shared" si="6"/>
        <v>0</v>
      </c>
      <c r="F117" s="12"/>
      <c r="G117" s="12"/>
      <c r="H117" s="3">
        <f t="shared" si="7"/>
        <v>0</v>
      </c>
    </row>
    <row r="118" spans="1:8" ht="19.5" customHeight="1" x14ac:dyDescent="0.2">
      <c r="A118" s="6" t="s">
        <v>116</v>
      </c>
      <c r="B118" s="6">
        <v>994415</v>
      </c>
      <c r="C118" s="6">
        <v>1</v>
      </c>
      <c r="D118" s="12"/>
      <c r="E118" s="3">
        <f t="shared" si="6"/>
        <v>0</v>
      </c>
      <c r="F118" s="12"/>
      <c r="G118" s="12"/>
      <c r="H118" s="3">
        <f t="shared" si="7"/>
        <v>0</v>
      </c>
    </row>
    <row r="119" spans="1:8" ht="15.75" x14ac:dyDescent="0.2">
      <c r="A119" s="6" t="s">
        <v>117</v>
      </c>
      <c r="B119" s="6">
        <v>340151</v>
      </c>
      <c r="C119" s="6">
        <v>1</v>
      </c>
      <c r="D119" s="12"/>
      <c r="E119" s="3">
        <f t="shared" si="6"/>
        <v>0</v>
      </c>
      <c r="F119" s="12"/>
      <c r="G119" s="12"/>
      <c r="H119" s="3">
        <f t="shared" si="7"/>
        <v>0</v>
      </c>
    </row>
    <row r="120" spans="1:8" ht="15.75" x14ac:dyDescent="0.2">
      <c r="A120" s="6" t="s">
        <v>118</v>
      </c>
      <c r="B120" s="6">
        <v>104521</v>
      </c>
      <c r="C120" s="6">
        <v>2</v>
      </c>
      <c r="D120" s="12"/>
      <c r="E120" s="3">
        <f t="shared" si="6"/>
        <v>0</v>
      </c>
      <c r="F120" s="12"/>
      <c r="G120" s="12"/>
      <c r="H120" s="3">
        <f t="shared" si="7"/>
        <v>0</v>
      </c>
    </row>
    <row r="121" spans="1:8" ht="31.5" x14ac:dyDescent="0.2">
      <c r="A121" s="6" t="s">
        <v>119</v>
      </c>
      <c r="B121" s="6">
        <v>20059717</v>
      </c>
      <c r="C121" s="6">
        <v>1</v>
      </c>
      <c r="D121" s="12"/>
      <c r="E121" s="3">
        <f t="shared" si="6"/>
        <v>0</v>
      </c>
      <c r="F121" s="12"/>
      <c r="G121" s="12"/>
      <c r="H121" s="3">
        <f t="shared" si="7"/>
        <v>0</v>
      </c>
    </row>
    <row r="122" spans="1:8" ht="31.5" x14ac:dyDescent="0.2">
      <c r="A122" s="6" t="s">
        <v>120</v>
      </c>
      <c r="B122" s="6">
        <v>180985</v>
      </c>
      <c r="C122" s="6">
        <v>2</v>
      </c>
      <c r="D122" s="12"/>
      <c r="E122" s="3">
        <f t="shared" si="6"/>
        <v>0</v>
      </c>
      <c r="F122" s="12"/>
      <c r="G122" s="12"/>
      <c r="H122" s="3">
        <f t="shared" si="7"/>
        <v>0</v>
      </c>
    </row>
    <row r="123" spans="1:8" ht="31.5" x14ac:dyDescent="0.2">
      <c r="A123" s="6" t="s">
        <v>121</v>
      </c>
      <c r="B123" s="6">
        <v>20048969</v>
      </c>
      <c r="C123" s="6">
        <v>1</v>
      </c>
      <c r="D123" s="12"/>
      <c r="E123" s="3">
        <f t="shared" si="6"/>
        <v>0</v>
      </c>
      <c r="F123" s="12"/>
      <c r="G123" s="12"/>
      <c r="H123" s="3">
        <f t="shared" si="7"/>
        <v>0</v>
      </c>
    </row>
    <row r="124" spans="1:8" ht="31.5" x14ac:dyDescent="0.2">
      <c r="A124" s="6" t="s">
        <v>122</v>
      </c>
      <c r="B124" s="6">
        <v>20074903</v>
      </c>
      <c r="C124" s="6">
        <v>1</v>
      </c>
      <c r="D124" s="12"/>
      <c r="E124" s="3">
        <f t="shared" si="6"/>
        <v>0</v>
      </c>
      <c r="F124" s="12"/>
      <c r="G124" s="12"/>
      <c r="H124" s="3">
        <f t="shared" si="7"/>
        <v>0</v>
      </c>
    </row>
    <row r="125" spans="1:8" ht="19.5" customHeight="1" x14ac:dyDescent="0.2">
      <c r="A125" s="6" t="s">
        <v>123</v>
      </c>
      <c r="B125" s="6">
        <v>20010292</v>
      </c>
      <c r="C125" s="6">
        <v>1</v>
      </c>
      <c r="D125" s="12"/>
      <c r="E125" s="3">
        <f t="shared" si="6"/>
        <v>0</v>
      </c>
      <c r="F125" s="12"/>
      <c r="G125" s="12"/>
      <c r="H125" s="3">
        <f t="shared" si="7"/>
        <v>0</v>
      </c>
    </row>
    <row r="126" spans="1:8" ht="15.75" x14ac:dyDescent="0.2">
      <c r="A126" s="6" t="s">
        <v>124</v>
      </c>
      <c r="B126" s="6">
        <v>193583</v>
      </c>
      <c r="C126" s="6">
        <v>2</v>
      </c>
      <c r="D126" s="12"/>
      <c r="E126" s="3">
        <f t="shared" si="6"/>
        <v>0</v>
      </c>
      <c r="F126" s="12"/>
      <c r="G126" s="12"/>
      <c r="H126" s="3">
        <f t="shared" si="7"/>
        <v>0</v>
      </c>
    </row>
    <row r="127" spans="1:8" ht="15.75" x14ac:dyDescent="0.2">
      <c r="A127" s="6" t="s">
        <v>125</v>
      </c>
      <c r="B127" s="6">
        <v>11547</v>
      </c>
      <c r="C127" s="6">
        <v>1</v>
      </c>
      <c r="D127" s="12"/>
      <c r="E127" s="3">
        <f t="shared" si="6"/>
        <v>0</v>
      </c>
      <c r="F127" s="12"/>
      <c r="G127" s="12"/>
      <c r="H127" s="3">
        <f t="shared" si="7"/>
        <v>0</v>
      </c>
    </row>
    <row r="128" spans="1:8" ht="31.5" x14ac:dyDescent="0.2">
      <c r="A128" s="6" t="s">
        <v>126</v>
      </c>
      <c r="B128" s="6">
        <v>139472</v>
      </c>
      <c r="C128" s="6">
        <v>2</v>
      </c>
      <c r="D128" s="12"/>
      <c r="E128" s="3">
        <f t="shared" si="6"/>
        <v>0</v>
      </c>
      <c r="F128" s="12"/>
      <c r="G128" s="12"/>
      <c r="H128" s="3">
        <f t="shared" si="7"/>
        <v>0</v>
      </c>
    </row>
    <row r="129" spans="1:8" ht="31.5" x14ac:dyDescent="0.2">
      <c r="A129" s="6" t="s">
        <v>127</v>
      </c>
      <c r="B129" s="6">
        <v>147392</v>
      </c>
      <c r="C129" s="6">
        <v>1</v>
      </c>
      <c r="D129" s="12"/>
      <c r="E129" s="3">
        <f t="shared" si="6"/>
        <v>0</v>
      </c>
      <c r="F129" s="12"/>
      <c r="G129" s="12"/>
      <c r="H129" s="3">
        <f t="shared" si="7"/>
        <v>0</v>
      </c>
    </row>
    <row r="130" spans="1:8" ht="15.75" x14ac:dyDescent="0.2">
      <c r="A130" s="6" t="s">
        <v>128</v>
      </c>
      <c r="B130" s="6">
        <v>983285</v>
      </c>
      <c r="C130" s="6">
        <v>1</v>
      </c>
      <c r="D130" s="12"/>
      <c r="E130" s="3">
        <f t="shared" ref="E130:E161" si="8">D130*C130</f>
        <v>0</v>
      </c>
      <c r="F130" s="12"/>
      <c r="G130" s="12"/>
      <c r="H130" s="3">
        <f t="shared" ref="H130:H161" si="9">G130*C130</f>
        <v>0</v>
      </c>
    </row>
    <row r="131" spans="1:8" ht="16.5" thickBot="1" x14ac:dyDescent="0.25">
      <c r="A131" s="9" t="s">
        <v>129</v>
      </c>
      <c r="B131" s="9">
        <v>991432</v>
      </c>
      <c r="C131" s="9">
        <v>1</v>
      </c>
      <c r="D131" s="13"/>
      <c r="E131" s="4">
        <f t="shared" si="8"/>
        <v>0</v>
      </c>
      <c r="F131" s="14"/>
      <c r="G131" s="14"/>
      <c r="H131" s="15">
        <f t="shared" si="9"/>
        <v>0</v>
      </c>
    </row>
    <row r="132" spans="1:8" ht="16.5" thickBot="1" x14ac:dyDescent="0.3">
      <c r="D132" s="16" t="s">
        <v>226</v>
      </c>
      <c r="E132" s="18">
        <f>SUM(E21:E131)</f>
        <v>0</v>
      </c>
      <c r="F132" s="30"/>
      <c r="G132" s="16" t="s">
        <v>228</v>
      </c>
      <c r="H132" s="17">
        <f>SUM(H2:H131)</f>
        <v>0</v>
      </c>
    </row>
  </sheetData>
  <pageMargins left="0.7" right="0.7" top="0.75" bottom="0.75" header="0.3" footer="0.3"/>
  <pageSetup paperSize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1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24.42578125" customWidth="1"/>
    <col min="2" max="2" width="14" customWidth="1"/>
    <col min="3" max="3" width="13.42578125" customWidth="1"/>
    <col min="4" max="5" width="15.42578125" customWidth="1"/>
    <col min="6" max="6" width="32.85546875" bestFit="1" customWidth="1"/>
    <col min="7" max="8" width="19.140625" customWidth="1"/>
  </cols>
  <sheetData>
    <row r="1" spans="1:8" s="1" customFormat="1" ht="32.25" thickBot="1" x14ac:dyDescent="0.25">
      <c r="A1" s="10" t="s">
        <v>223</v>
      </c>
      <c r="B1" s="39" t="s">
        <v>221</v>
      </c>
      <c r="C1" s="39" t="s">
        <v>222</v>
      </c>
      <c r="D1" s="40" t="s">
        <v>224</v>
      </c>
      <c r="E1" s="40" t="s">
        <v>225</v>
      </c>
      <c r="F1" s="40" t="s">
        <v>229</v>
      </c>
      <c r="G1" s="40" t="s">
        <v>227</v>
      </c>
      <c r="H1" s="40" t="s">
        <v>228</v>
      </c>
    </row>
    <row r="2" spans="1:8" ht="15.75" x14ac:dyDescent="0.2">
      <c r="A2" s="5" t="s">
        <v>0</v>
      </c>
      <c r="B2" s="5">
        <v>716290</v>
      </c>
      <c r="C2" s="5">
        <v>6</v>
      </c>
      <c r="D2" s="11"/>
      <c r="E2" s="19">
        <f t="shared" ref="E2:E65" si="0">D2*C2</f>
        <v>0</v>
      </c>
      <c r="F2" s="26"/>
      <c r="G2" s="11"/>
      <c r="H2" s="2">
        <f>C2*G2</f>
        <v>0</v>
      </c>
    </row>
    <row r="3" spans="1:8" ht="15.75" x14ac:dyDescent="0.2">
      <c r="A3" s="6" t="s">
        <v>1</v>
      </c>
      <c r="B3" s="6">
        <v>773032</v>
      </c>
      <c r="C3" s="6">
        <v>2</v>
      </c>
      <c r="D3" s="12"/>
      <c r="E3" s="20">
        <f t="shared" si="0"/>
        <v>0</v>
      </c>
      <c r="F3" s="27"/>
      <c r="G3" s="12"/>
      <c r="H3" s="3">
        <f t="shared" ref="H3:H66" si="1">G3*C3</f>
        <v>0</v>
      </c>
    </row>
    <row r="4" spans="1:8" ht="15.75" x14ac:dyDescent="0.2">
      <c r="A4" s="6" t="s">
        <v>2</v>
      </c>
      <c r="B4" s="6">
        <v>543534</v>
      </c>
      <c r="C4" s="6">
        <v>10</v>
      </c>
      <c r="D4" s="12"/>
      <c r="E4" s="20">
        <f t="shared" si="0"/>
        <v>0</v>
      </c>
      <c r="F4" s="27"/>
      <c r="G4" s="12"/>
      <c r="H4" s="3">
        <f t="shared" si="1"/>
        <v>0</v>
      </c>
    </row>
    <row r="5" spans="1:8" ht="15.75" x14ac:dyDescent="0.2">
      <c r="A5" s="6" t="s">
        <v>3</v>
      </c>
      <c r="B5" s="6">
        <v>543537</v>
      </c>
      <c r="C5" s="6">
        <v>10</v>
      </c>
      <c r="D5" s="12"/>
      <c r="E5" s="20">
        <f t="shared" si="0"/>
        <v>0</v>
      </c>
      <c r="F5" s="27"/>
      <c r="G5" s="12"/>
      <c r="H5" s="3">
        <f t="shared" si="1"/>
        <v>0</v>
      </c>
    </row>
    <row r="6" spans="1:8" ht="15.75" x14ac:dyDescent="0.2">
      <c r="A6" s="6" t="s">
        <v>4</v>
      </c>
      <c r="B6" s="6">
        <v>905399</v>
      </c>
      <c r="C6" s="6">
        <v>2</v>
      </c>
      <c r="D6" s="12"/>
      <c r="E6" s="20">
        <f t="shared" si="0"/>
        <v>0</v>
      </c>
      <c r="F6" s="27"/>
      <c r="G6" s="12"/>
      <c r="H6" s="3">
        <f t="shared" si="1"/>
        <v>0</v>
      </c>
    </row>
    <row r="7" spans="1:8" ht="31.5" x14ac:dyDescent="0.2">
      <c r="A7" s="6" t="s">
        <v>5</v>
      </c>
      <c r="B7" s="6">
        <v>518694</v>
      </c>
      <c r="C7" s="6">
        <v>2</v>
      </c>
      <c r="D7" s="12"/>
      <c r="E7" s="20">
        <f t="shared" si="0"/>
        <v>0</v>
      </c>
      <c r="F7" s="27"/>
      <c r="G7" s="12"/>
      <c r="H7" s="3">
        <f t="shared" si="1"/>
        <v>0</v>
      </c>
    </row>
    <row r="8" spans="1:8" ht="15.75" x14ac:dyDescent="0.2">
      <c r="A8" s="6" t="s">
        <v>6</v>
      </c>
      <c r="B8" s="6">
        <v>760372</v>
      </c>
      <c r="C8" s="6">
        <v>1</v>
      </c>
      <c r="D8" s="12"/>
      <c r="E8" s="20">
        <f t="shared" si="0"/>
        <v>0</v>
      </c>
      <c r="F8" s="27"/>
      <c r="G8" s="12"/>
      <c r="H8" s="3">
        <f t="shared" si="1"/>
        <v>0</v>
      </c>
    </row>
    <row r="9" spans="1:8" ht="15.75" x14ac:dyDescent="0.2">
      <c r="A9" s="6" t="s">
        <v>7</v>
      </c>
      <c r="B9" s="6">
        <v>865690</v>
      </c>
      <c r="C9" s="6">
        <v>2</v>
      </c>
      <c r="D9" s="12"/>
      <c r="E9" s="20">
        <f t="shared" si="0"/>
        <v>0</v>
      </c>
      <c r="F9" s="27"/>
      <c r="G9" s="12"/>
      <c r="H9" s="3">
        <f t="shared" si="1"/>
        <v>0</v>
      </c>
    </row>
    <row r="10" spans="1:8" ht="15.75" x14ac:dyDescent="0.2">
      <c r="A10" s="6" t="s">
        <v>8</v>
      </c>
      <c r="B10" s="6">
        <v>876527</v>
      </c>
      <c r="C10" s="6">
        <v>2</v>
      </c>
      <c r="D10" s="12"/>
      <c r="E10" s="20">
        <f t="shared" si="0"/>
        <v>0</v>
      </c>
      <c r="F10" s="27"/>
      <c r="G10" s="12"/>
      <c r="H10" s="3">
        <f t="shared" si="1"/>
        <v>0</v>
      </c>
    </row>
    <row r="11" spans="1:8" ht="15.75" x14ac:dyDescent="0.2">
      <c r="A11" s="6" t="s">
        <v>9</v>
      </c>
      <c r="B11" s="6">
        <v>861557</v>
      </c>
      <c r="C11" s="6">
        <v>1</v>
      </c>
      <c r="D11" s="12"/>
      <c r="E11" s="20">
        <f t="shared" si="0"/>
        <v>0</v>
      </c>
      <c r="F11" s="27"/>
      <c r="G11" s="12"/>
      <c r="H11" s="3">
        <f t="shared" si="1"/>
        <v>0</v>
      </c>
    </row>
    <row r="12" spans="1:8" ht="15.75" x14ac:dyDescent="0.2">
      <c r="A12" s="6" t="s">
        <v>10</v>
      </c>
      <c r="B12" s="6">
        <v>693351</v>
      </c>
      <c r="C12" s="6">
        <v>1</v>
      </c>
      <c r="D12" s="12"/>
      <c r="E12" s="20">
        <f t="shared" si="0"/>
        <v>0</v>
      </c>
      <c r="F12" s="27"/>
      <c r="G12" s="12"/>
      <c r="H12" s="3">
        <f t="shared" si="1"/>
        <v>0</v>
      </c>
    </row>
    <row r="13" spans="1:8" ht="31.5" x14ac:dyDescent="0.2">
      <c r="A13" s="6" t="s">
        <v>11</v>
      </c>
      <c r="B13" s="6">
        <v>995402</v>
      </c>
      <c r="C13" s="6">
        <v>1</v>
      </c>
      <c r="D13" s="12"/>
      <c r="E13" s="20">
        <f t="shared" si="0"/>
        <v>0</v>
      </c>
      <c r="F13" s="27"/>
      <c r="G13" s="12"/>
      <c r="H13" s="3">
        <f t="shared" si="1"/>
        <v>0</v>
      </c>
    </row>
    <row r="14" spans="1:8" ht="31.5" x14ac:dyDescent="0.2">
      <c r="A14" s="6" t="s">
        <v>12</v>
      </c>
      <c r="B14" s="6">
        <v>604726</v>
      </c>
      <c r="C14" s="6">
        <v>1</v>
      </c>
      <c r="D14" s="12"/>
      <c r="E14" s="20">
        <f t="shared" si="0"/>
        <v>0</v>
      </c>
      <c r="F14" s="27"/>
      <c r="G14" s="12"/>
      <c r="H14" s="3">
        <f t="shared" si="1"/>
        <v>0</v>
      </c>
    </row>
    <row r="15" spans="1:8" ht="31.5" x14ac:dyDescent="0.2">
      <c r="A15" s="6" t="s">
        <v>13</v>
      </c>
      <c r="B15" s="6">
        <v>902374</v>
      </c>
      <c r="C15" s="6">
        <v>1</v>
      </c>
      <c r="D15" s="12"/>
      <c r="E15" s="20">
        <f t="shared" si="0"/>
        <v>0</v>
      </c>
      <c r="F15" s="27"/>
      <c r="G15" s="12"/>
      <c r="H15" s="3">
        <f t="shared" si="1"/>
        <v>0</v>
      </c>
    </row>
    <row r="16" spans="1:8" ht="15.75" x14ac:dyDescent="0.2">
      <c r="A16" s="6" t="s">
        <v>14</v>
      </c>
      <c r="B16" s="6">
        <v>858518</v>
      </c>
      <c r="C16" s="6">
        <v>1</v>
      </c>
      <c r="D16" s="12"/>
      <c r="E16" s="20">
        <f t="shared" si="0"/>
        <v>0</v>
      </c>
      <c r="F16" s="27"/>
      <c r="G16" s="12"/>
      <c r="H16" s="3">
        <f t="shared" si="1"/>
        <v>0</v>
      </c>
    </row>
    <row r="17" spans="1:8" ht="15.75" x14ac:dyDescent="0.2">
      <c r="A17" s="6" t="s">
        <v>15</v>
      </c>
      <c r="B17" s="6">
        <v>150082</v>
      </c>
      <c r="C17" s="6">
        <v>10</v>
      </c>
      <c r="D17" s="12"/>
      <c r="E17" s="20">
        <f t="shared" si="0"/>
        <v>0</v>
      </c>
      <c r="F17" s="27"/>
      <c r="G17" s="12"/>
      <c r="H17" s="3">
        <f t="shared" si="1"/>
        <v>0</v>
      </c>
    </row>
    <row r="18" spans="1:8" ht="15.75" x14ac:dyDescent="0.2">
      <c r="A18" s="6" t="s">
        <v>16</v>
      </c>
      <c r="B18" s="6">
        <v>287261</v>
      </c>
      <c r="C18" s="6">
        <v>2</v>
      </c>
      <c r="D18" s="12"/>
      <c r="E18" s="20">
        <f t="shared" si="0"/>
        <v>0</v>
      </c>
      <c r="F18" s="27"/>
      <c r="G18" s="12"/>
      <c r="H18" s="3">
        <f t="shared" si="1"/>
        <v>0</v>
      </c>
    </row>
    <row r="19" spans="1:8" ht="15.75" x14ac:dyDescent="0.2">
      <c r="A19" s="6" t="s">
        <v>17</v>
      </c>
      <c r="B19" s="6">
        <v>745161</v>
      </c>
      <c r="C19" s="6">
        <v>2</v>
      </c>
      <c r="D19" s="12"/>
      <c r="E19" s="20">
        <f t="shared" si="0"/>
        <v>0</v>
      </c>
      <c r="F19" s="27"/>
      <c r="G19" s="12"/>
      <c r="H19" s="3">
        <f t="shared" si="1"/>
        <v>0</v>
      </c>
    </row>
    <row r="20" spans="1:8" ht="15.75" x14ac:dyDescent="0.2">
      <c r="A20" s="6" t="s">
        <v>18</v>
      </c>
      <c r="B20" s="6">
        <v>508309</v>
      </c>
      <c r="C20" s="6">
        <v>1</v>
      </c>
      <c r="D20" s="12"/>
      <c r="E20" s="20">
        <f t="shared" si="0"/>
        <v>0</v>
      </c>
      <c r="F20" s="27"/>
      <c r="G20" s="12"/>
      <c r="H20" s="3">
        <f t="shared" si="1"/>
        <v>0</v>
      </c>
    </row>
    <row r="21" spans="1:8" ht="15.75" x14ac:dyDescent="0.2">
      <c r="A21" s="6" t="s">
        <v>19</v>
      </c>
      <c r="B21" s="6">
        <v>281805</v>
      </c>
      <c r="C21" s="6">
        <v>2</v>
      </c>
      <c r="D21" s="12"/>
      <c r="E21" s="20">
        <f t="shared" si="0"/>
        <v>0</v>
      </c>
      <c r="F21" s="27"/>
      <c r="G21" s="12"/>
      <c r="H21" s="3">
        <f t="shared" si="1"/>
        <v>0</v>
      </c>
    </row>
    <row r="22" spans="1:8" ht="15.75" x14ac:dyDescent="0.2">
      <c r="A22" s="6" t="s">
        <v>20</v>
      </c>
      <c r="B22" s="6">
        <v>754741</v>
      </c>
      <c r="C22" s="6">
        <v>10</v>
      </c>
      <c r="D22" s="12"/>
      <c r="E22" s="20">
        <f t="shared" si="0"/>
        <v>0</v>
      </c>
      <c r="F22" s="27"/>
      <c r="G22" s="12"/>
      <c r="H22" s="3">
        <f t="shared" si="1"/>
        <v>0</v>
      </c>
    </row>
    <row r="23" spans="1:8" ht="15.75" x14ac:dyDescent="0.2">
      <c r="A23" s="6" t="s">
        <v>21</v>
      </c>
      <c r="B23" s="6">
        <v>754743</v>
      </c>
      <c r="C23" s="6">
        <v>10</v>
      </c>
      <c r="D23" s="12"/>
      <c r="E23" s="20">
        <f t="shared" si="0"/>
        <v>0</v>
      </c>
      <c r="F23" s="27"/>
      <c r="G23" s="12"/>
      <c r="H23" s="3">
        <f t="shared" si="1"/>
        <v>0</v>
      </c>
    </row>
    <row r="24" spans="1:8" ht="15.75" x14ac:dyDescent="0.2">
      <c r="A24" s="6" t="s">
        <v>22</v>
      </c>
      <c r="B24" s="6">
        <v>954352</v>
      </c>
      <c r="C24" s="6">
        <v>10</v>
      </c>
      <c r="D24" s="12"/>
      <c r="E24" s="20">
        <f t="shared" si="0"/>
        <v>0</v>
      </c>
      <c r="F24" s="27"/>
      <c r="G24" s="12"/>
      <c r="H24" s="3">
        <f t="shared" si="1"/>
        <v>0</v>
      </c>
    </row>
    <row r="25" spans="1:8" ht="15.75" x14ac:dyDescent="0.2">
      <c r="A25" s="6" t="s">
        <v>23</v>
      </c>
      <c r="B25" s="6">
        <v>954353</v>
      </c>
      <c r="C25" s="6">
        <v>8</v>
      </c>
      <c r="D25" s="12"/>
      <c r="E25" s="20">
        <f t="shared" si="0"/>
        <v>0</v>
      </c>
      <c r="F25" s="27"/>
      <c r="G25" s="12"/>
      <c r="H25" s="3">
        <f t="shared" si="1"/>
        <v>0</v>
      </c>
    </row>
    <row r="26" spans="1:8" ht="15.75" x14ac:dyDescent="0.2">
      <c r="A26" s="6" t="s">
        <v>24</v>
      </c>
      <c r="B26" s="6">
        <v>149837</v>
      </c>
      <c r="C26" s="6">
        <v>10</v>
      </c>
      <c r="D26" s="12"/>
      <c r="E26" s="20">
        <f t="shared" si="0"/>
        <v>0</v>
      </c>
      <c r="F26" s="27"/>
      <c r="G26" s="12"/>
      <c r="H26" s="3">
        <f t="shared" si="1"/>
        <v>0</v>
      </c>
    </row>
    <row r="27" spans="1:8" ht="31.5" x14ac:dyDescent="0.2">
      <c r="A27" s="6" t="s">
        <v>25</v>
      </c>
      <c r="B27" s="6">
        <v>148922</v>
      </c>
      <c r="C27" s="6">
        <v>1</v>
      </c>
      <c r="D27" s="12"/>
      <c r="E27" s="20">
        <f t="shared" si="0"/>
        <v>0</v>
      </c>
      <c r="F27" s="27"/>
      <c r="G27" s="12"/>
      <c r="H27" s="3">
        <f t="shared" si="1"/>
        <v>0</v>
      </c>
    </row>
    <row r="28" spans="1:8" ht="15.75" x14ac:dyDescent="0.2">
      <c r="A28" s="6" t="s">
        <v>26</v>
      </c>
      <c r="B28" s="6">
        <v>504492</v>
      </c>
      <c r="C28" s="6">
        <v>1</v>
      </c>
      <c r="D28" s="12"/>
      <c r="E28" s="20">
        <f t="shared" si="0"/>
        <v>0</v>
      </c>
      <c r="F28" s="27"/>
      <c r="G28" s="12"/>
      <c r="H28" s="3">
        <f t="shared" si="1"/>
        <v>0</v>
      </c>
    </row>
    <row r="29" spans="1:8" ht="15.75" x14ac:dyDescent="0.2">
      <c r="A29" s="6" t="s">
        <v>27</v>
      </c>
      <c r="B29" s="6">
        <v>866396</v>
      </c>
      <c r="C29" s="6">
        <v>1</v>
      </c>
      <c r="D29" s="12"/>
      <c r="E29" s="20">
        <f t="shared" si="0"/>
        <v>0</v>
      </c>
      <c r="F29" s="27"/>
      <c r="G29" s="12"/>
      <c r="H29" s="3">
        <f t="shared" si="1"/>
        <v>0</v>
      </c>
    </row>
    <row r="30" spans="1:8" ht="15.75" x14ac:dyDescent="0.2">
      <c r="A30" s="6" t="s">
        <v>28</v>
      </c>
      <c r="B30" s="6">
        <v>845728</v>
      </c>
      <c r="C30" s="6">
        <v>1</v>
      </c>
      <c r="D30" s="12"/>
      <c r="E30" s="20">
        <f t="shared" si="0"/>
        <v>0</v>
      </c>
      <c r="F30" s="27"/>
      <c r="G30" s="12"/>
      <c r="H30" s="3">
        <f t="shared" si="1"/>
        <v>0</v>
      </c>
    </row>
    <row r="31" spans="1:8" ht="15.75" x14ac:dyDescent="0.2">
      <c r="A31" s="6" t="s">
        <v>29</v>
      </c>
      <c r="B31" s="6">
        <v>861486</v>
      </c>
      <c r="C31" s="6">
        <v>1</v>
      </c>
      <c r="D31" s="12"/>
      <c r="E31" s="20">
        <f t="shared" si="0"/>
        <v>0</v>
      </c>
      <c r="F31" s="27"/>
      <c r="G31" s="12"/>
      <c r="H31" s="3">
        <f t="shared" si="1"/>
        <v>0</v>
      </c>
    </row>
    <row r="32" spans="1:8" ht="15.75" x14ac:dyDescent="0.2">
      <c r="A32" s="6" t="s">
        <v>30</v>
      </c>
      <c r="B32" s="6">
        <v>814077</v>
      </c>
      <c r="C32" s="6">
        <v>2</v>
      </c>
      <c r="D32" s="12"/>
      <c r="E32" s="20">
        <f t="shared" si="0"/>
        <v>0</v>
      </c>
      <c r="F32" s="27"/>
      <c r="G32" s="12"/>
      <c r="H32" s="3">
        <f t="shared" si="1"/>
        <v>0</v>
      </c>
    </row>
    <row r="33" spans="1:8" ht="15.75" x14ac:dyDescent="0.2">
      <c r="A33" s="6" t="s">
        <v>31</v>
      </c>
      <c r="B33" s="6">
        <v>613637</v>
      </c>
      <c r="C33" s="6">
        <v>1</v>
      </c>
      <c r="D33" s="12"/>
      <c r="E33" s="20">
        <f t="shared" si="0"/>
        <v>0</v>
      </c>
      <c r="F33" s="27"/>
      <c r="G33" s="12"/>
      <c r="H33" s="3">
        <f t="shared" si="1"/>
        <v>0</v>
      </c>
    </row>
    <row r="34" spans="1:8" ht="31.5" x14ac:dyDescent="0.2">
      <c r="A34" s="6" t="s">
        <v>32</v>
      </c>
      <c r="B34" s="6">
        <v>402047</v>
      </c>
      <c r="C34" s="6">
        <v>4</v>
      </c>
      <c r="D34" s="12"/>
      <c r="E34" s="20">
        <f t="shared" si="0"/>
        <v>0</v>
      </c>
      <c r="F34" s="27"/>
      <c r="G34" s="12"/>
      <c r="H34" s="3">
        <f t="shared" si="1"/>
        <v>0</v>
      </c>
    </row>
    <row r="35" spans="1:8" ht="31.5" x14ac:dyDescent="0.2">
      <c r="A35" s="6" t="s">
        <v>33</v>
      </c>
      <c r="B35" s="6">
        <v>402034</v>
      </c>
      <c r="C35" s="6">
        <v>4</v>
      </c>
      <c r="D35" s="12"/>
      <c r="E35" s="20">
        <f t="shared" si="0"/>
        <v>0</v>
      </c>
      <c r="F35" s="27"/>
      <c r="G35" s="12"/>
      <c r="H35" s="3">
        <f t="shared" si="1"/>
        <v>0</v>
      </c>
    </row>
    <row r="36" spans="1:8" ht="31.5" x14ac:dyDescent="0.2">
      <c r="A36" s="6" t="s">
        <v>34</v>
      </c>
      <c r="B36" s="6">
        <v>402050</v>
      </c>
      <c r="C36" s="6">
        <v>2</v>
      </c>
      <c r="D36" s="12"/>
      <c r="E36" s="20">
        <f t="shared" si="0"/>
        <v>0</v>
      </c>
      <c r="F36" s="27"/>
      <c r="G36" s="12"/>
      <c r="H36" s="3">
        <f t="shared" si="1"/>
        <v>0</v>
      </c>
    </row>
    <row r="37" spans="1:8" ht="15.75" x14ac:dyDescent="0.2">
      <c r="A37" s="6" t="s">
        <v>35</v>
      </c>
      <c r="B37" s="6">
        <v>701962</v>
      </c>
      <c r="C37" s="6">
        <v>2</v>
      </c>
      <c r="D37" s="12"/>
      <c r="E37" s="20">
        <f t="shared" si="0"/>
        <v>0</v>
      </c>
      <c r="F37" s="27"/>
      <c r="G37" s="12"/>
      <c r="H37" s="3">
        <f t="shared" si="1"/>
        <v>0</v>
      </c>
    </row>
    <row r="38" spans="1:8" ht="15.75" x14ac:dyDescent="0.2">
      <c r="A38" s="6" t="s">
        <v>36</v>
      </c>
      <c r="B38" s="6">
        <v>119755</v>
      </c>
      <c r="C38" s="6">
        <v>2</v>
      </c>
      <c r="D38" s="12"/>
      <c r="E38" s="20">
        <f t="shared" si="0"/>
        <v>0</v>
      </c>
      <c r="F38" s="27"/>
      <c r="G38" s="12"/>
      <c r="H38" s="3">
        <f t="shared" si="1"/>
        <v>0</v>
      </c>
    </row>
    <row r="39" spans="1:8" ht="15.75" x14ac:dyDescent="0.2">
      <c r="A39" s="6" t="s">
        <v>56</v>
      </c>
      <c r="B39" s="6">
        <v>961159</v>
      </c>
      <c r="C39" s="6">
        <v>6</v>
      </c>
      <c r="D39" s="12"/>
      <c r="E39" s="20">
        <f t="shared" si="0"/>
        <v>0</v>
      </c>
      <c r="F39" s="27"/>
      <c r="G39" s="12"/>
      <c r="H39" s="3">
        <f t="shared" si="1"/>
        <v>0</v>
      </c>
    </row>
    <row r="40" spans="1:8" ht="15.75" x14ac:dyDescent="0.2">
      <c r="A40" s="6" t="s">
        <v>37</v>
      </c>
      <c r="B40" s="6">
        <v>402028</v>
      </c>
      <c r="C40" s="6">
        <v>2</v>
      </c>
      <c r="D40" s="12"/>
      <c r="E40" s="20">
        <f t="shared" si="0"/>
        <v>0</v>
      </c>
      <c r="F40" s="27"/>
      <c r="G40" s="12"/>
      <c r="H40" s="3">
        <f t="shared" si="1"/>
        <v>0</v>
      </c>
    </row>
    <row r="41" spans="1:8" ht="15.75" x14ac:dyDescent="0.2">
      <c r="A41" s="6" t="s">
        <v>38</v>
      </c>
      <c r="B41" s="6">
        <v>954604</v>
      </c>
      <c r="C41" s="6">
        <v>6</v>
      </c>
      <c r="D41" s="12"/>
      <c r="E41" s="20">
        <f t="shared" si="0"/>
        <v>0</v>
      </c>
      <c r="F41" s="27"/>
      <c r="G41" s="12"/>
      <c r="H41" s="3">
        <f t="shared" si="1"/>
        <v>0</v>
      </c>
    </row>
    <row r="42" spans="1:8" ht="31.5" x14ac:dyDescent="0.2">
      <c r="A42" s="6" t="s">
        <v>39</v>
      </c>
      <c r="B42" s="6">
        <v>896116</v>
      </c>
      <c r="C42" s="6">
        <v>4</v>
      </c>
      <c r="D42" s="12"/>
      <c r="E42" s="20">
        <f t="shared" si="0"/>
        <v>0</v>
      </c>
      <c r="F42" s="27"/>
      <c r="G42" s="12"/>
      <c r="H42" s="3">
        <f t="shared" si="1"/>
        <v>0</v>
      </c>
    </row>
    <row r="43" spans="1:8" ht="31.5" x14ac:dyDescent="0.2">
      <c r="A43" s="6" t="s">
        <v>40</v>
      </c>
      <c r="B43" s="6">
        <v>950504</v>
      </c>
      <c r="C43" s="6">
        <v>10</v>
      </c>
      <c r="D43" s="12"/>
      <c r="E43" s="20">
        <f t="shared" si="0"/>
        <v>0</v>
      </c>
      <c r="F43" s="27"/>
      <c r="G43" s="12"/>
      <c r="H43" s="3">
        <f t="shared" si="1"/>
        <v>0</v>
      </c>
    </row>
    <row r="44" spans="1:8" ht="15.75" x14ac:dyDescent="0.2">
      <c r="A44" s="6" t="s">
        <v>41</v>
      </c>
      <c r="B44" s="6">
        <v>954668</v>
      </c>
      <c r="C44" s="6">
        <v>10</v>
      </c>
      <c r="D44" s="12"/>
      <c r="E44" s="20">
        <f t="shared" si="0"/>
        <v>0</v>
      </c>
      <c r="F44" s="27"/>
      <c r="G44" s="12"/>
      <c r="H44" s="3">
        <f t="shared" si="1"/>
        <v>0</v>
      </c>
    </row>
    <row r="45" spans="1:8" ht="31.5" x14ac:dyDescent="0.2">
      <c r="A45" s="6" t="s">
        <v>42</v>
      </c>
      <c r="B45" s="6">
        <v>950505</v>
      </c>
      <c r="C45" s="6">
        <v>8</v>
      </c>
      <c r="D45" s="22"/>
      <c r="E45" s="20">
        <f t="shared" si="0"/>
        <v>0</v>
      </c>
      <c r="F45" s="27"/>
      <c r="G45" s="12"/>
      <c r="H45" s="3">
        <f t="shared" si="1"/>
        <v>0</v>
      </c>
    </row>
    <row r="46" spans="1:8" ht="15.75" x14ac:dyDescent="0.2">
      <c r="A46" s="6" t="s">
        <v>43</v>
      </c>
      <c r="B46" s="6">
        <v>950490</v>
      </c>
      <c r="C46" s="6">
        <v>8</v>
      </c>
      <c r="D46" s="22"/>
      <c r="E46" s="20">
        <f t="shared" si="0"/>
        <v>0</v>
      </c>
      <c r="F46" s="27"/>
      <c r="G46" s="12"/>
      <c r="H46" s="3">
        <f t="shared" si="1"/>
        <v>0</v>
      </c>
    </row>
    <row r="47" spans="1:8" ht="15.75" x14ac:dyDescent="0.2">
      <c r="A47" s="6" t="s">
        <v>44</v>
      </c>
      <c r="B47" s="6">
        <v>551627</v>
      </c>
      <c r="C47" s="6">
        <v>1</v>
      </c>
      <c r="D47" s="22"/>
      <c r="E47" s="20">
        <f t="shared" si="0"/>
        <v>0</v>
      </c>
      <c r="F47" s="27"/>
      <c r="G47" s="12"/>
      <c r="H47" s="3">
        <f t="shared" si="1"/>
        <v>0</v>
      </c>
    </row>
    <row r="48" spans="1:8" ht="15.75" x14ac:dyDescent="0.2">
      <c r="A48" s="6" t="s">
        <v>45</v>
      </c>
      <c r="B48" s="6">
        <v>299574</v>
      </c>
      <c r="C48" s="6">
        <v>1</v>
      </c>
      <c r="D48" s="22"/>
      <c r="E48" s="20">
        <f t="shared" si="0"/>
        <v>0</v>
      </c>
      <c r="F48" s="27"/>
      <c r="G48" s="12"/>
      <c r="H48" s="3">
        <f t="shared" si="1"/>
        <v>0</v>
      </c>
    </row>
    <row r="49" spans="1:8" ht="15.75" x14ac:dyDescent="0.2">
      <c r="A49" s="6" t="s">
        <v>46</v>
      </c>
      <c r="B49" s="6">
        <v>872744</v>
      </c>
      <c r="C49" s="6">
        <v>1</v>
      </c>
      <c r="D49" s="22"/>
      <c r="E49" s="20">
        <f t="shared" si="0"/>
        <v>0</v>
      </c>
      <c r="F49" s="27"/>
      <c r="G49" s="12"/>
      <c r="H49" s="3">
        <f t="shared" si="1"/>
        <v>0</v>
      </c>
    </row>
    <row r="50" spans="1:8" ht="31.5" x14ac:dyDescent="0.2">
      <c r="A50" s="6" t="s">
        <v>47</v>
      </c>
      <c r="B50" s="6">
        <v>390795</v>
      </c>
      <c r="C50" s="6">
        <v>1</v>
      </c>
      <c r="D50" s="22"/>
      <c r="E50" s="20">
        <f t="shared" si="0"/>
        <v>0</v>
      </c>
      <c r="F50" s="27"/>
      <c r="G50" s="12"/>
      <c r="H50" s="3">
        <f t="shared" si="1"/>
        <v>0</v>
      </c>
    </row>
    <row r="51" spans="1:8" ht="31.5" x14ac:dyDescent="0.2">
      <c r="A51" s="6" t="s">
        <v>48</v>
      </c>
      <c r="B51" s="6">
        <v>390794</v>
      </c>
      <c r="C51" s="6">
        <v>1</v>
      </c>
      <c r="D51" s="22"/>
      <c r="E51" s="20">
        <f t="shared" si="0"/>
        <v>0</v>
      </c>
      <c r="F51" s="27"/>
      <c r="G51" s="12"/>
      <c r="H51" s="3">
        <f t="shared" si="1"/>
        <v>0</v>
      </c>
    </row>
    <row r="52" spans="1:8" ht="31.5" x14ac:dyDescent="0.2">
      <c r="A52" s="6" t="s">
        <v>130</v>
      </c>
      <c r="B52" s="6">
        <v>907063</v>
      </c>
      <c r="C52" s="6">
        <v>1</v>
      </c>
      <c r="D52" s="22"/>
      <c r="E52" s="20">
        <f t="shared" si="0"/>
        <v>0</v>
      </c>
      <c r="F52" s="27"/>
      <c r="G52" s="12"/>
      <c r="H52" s="3">
        <f t="shared" si="1"/>
        <v>0</v>
      </c>
    </row>
    <row r="53" spans="1:8" ht="18.75" customHeight="1" x14ac:dyDescent="0.2">
      <c r="A53" s="6" t="s">
        <v>131</v>
      </c>
      <c r="B53" s="6">
        <v>245811</v>
      </c>
      <c r="C53" s="6">
        <v>1</v>
      </c>
      <c r="D53" s="22"/>
      <c r="E53" s="20">
        <f t="shared" si="0"/>
        <v>0</v>
      </c>
      <c r="F53" s="27"/>
      <c r="G53" s="12"/>
      <c r="H53" s="3">
        <f t="shared" si="1"/>
        <v>0</v>
      </c>
    </row>
    <row r="54" spans="1:8" ht="31.5" x14ac:dyDescent="0.2">
      <c r="A54" s="6" t="s">
        <v>132</v>
      </c>
      <c r="B54" s="6">
        <v>25474</v>
      </c>
      <c r="C54" s="6">
        <v>1</v>
      </c>
      <c r="D54" s="22"/>
      <c r="E54" s="20">
        <f t="shared" si="0"/>
        <v>0</v>
      </c>
      <c r="F54" s="27"/>
      <c r="G54" s="12"/>
      <c r="H54" s="3">
        <f t="shared" si="1"/>
        <v>0</v>
      </c>
    </row>
    <row r="55" spans="1:8" ht="31.5" x14ac:dyDescent="0.2">
      <c r="A55" s="6" t="s">
        <v>133</v>
      </c>
      <c r="B55" s="6">
        <v>245817</v>
      </c>
      <c r="C55" s="6">
        <v>1</v>
      </c>
      <c r="D55" s="22"/>
      <c r="E55" s="20">
        <f t="shared" si="0"/>
        <v>0</v>
      </c>
      <c r="F55" s="27"/>
      <c r="G55" s="12"/>
      <c r="H55" s="3">
        <f t="shared" si="1"/>
        <v>0</v>
      </c>
    </row>
    <row r="56" spans="1:8" ht="15.75" x14ac:dyDescent="0.2">
      <c r="A56" s="6" t="s">
        <v>134</v>
      </c>
      <c r="B56" s="6">
        <v>853318</v>
      </c>
      <c r="C56" s="6">
        <v>1</v>
      </c>
      <c r="D56" s="22"/>
      <c r="E56" s="20">
        <f t="shared" si="0"/>
        <v>0</v>
      </c>
      <c r="F56" s="27"/>
      <c r="G56" s="12"/>
      <c r="H56" s="3">
        <f t="shared" si="1"/>
        <v>0</v>
      </c>
    </row>
    <row r="57" spans="1:8" ht="15.75" x14ac:dyDescent="0.2">
      <c r="A57" s="6" t="s">
        <v>49</v>
      </c>
      <c r="B57" s="6">
        <v>457755</v>
      </c>
      <c r="C57" s="6">
        <v>2</v>
      </c>
      <c r="D57" s="22"/>
      <c r="E57" s="20">
        <f t="shared" si="0"/>
        <v>0</v>
      </c>
      <c r="F57" s="27"/>
      <c r="G57" s="12"/>
      <c r="H57" s="3">
        <f t="shared" si="1"/>
        <v>0</v>
      </c>
    </row>
    <row r="58" spans="1:8" ht="15.75" x14ac:dyDescent="0.2">
      <c r="A58" s="6" t="s">
        <v>50</v>
      </c>
      <c r="B58" s="6">
        <v>850369</v>
      </c>
      <c r="C58" s="6">
        <v>2</v>
      </c>
      <c r="D58" s="22"/>
      <c r="E58" s="20">
        <f t="shared" si="0"/>
        <v>0</v>
      </c>
      <c r="F58" s="27"/>
      <c r="G58" s="12"/>
      <c r="H58" s="3">
        <f t="shared" si="1"/>
        <v>0</v>
      </c>
    </row>
    <row r="59" spans="1:8" ht="15.75" x14ac:dyDescent="0.2">
      <c r="A59" s="6" t="s">
        <v>51</v>
      </c>
      <c r="B59" s="6">
        <v>842100</v>
      </c>
      <c r="C59" s="6">
        <v>2</v>
      </c>
      <c r="D59" s="22"/>
      <c r="E59" s="20">
        <f t="shared" si="0"/>
        <v>0</v>
      </c>
      <c r="F59" s="27"/>
      <c r="G59" s="12"/>
      <c r="H59" s="3">
        <f t="shared" si="1"/>
        <v>0</v>
      </c>
    </row>
    <row r="60" spans="1:8" ht="31.5" x14ac:dyDescent="0.2">
      <c r="A60" s="6" t="s">
        <v>52</v>
      </c>
      <c r="B60" s="6">
        <v>708951</v>
      </c>
      <c r="C60" s="6">
        <v>1</v>
      </c>
      <c r="D60" s="22"/>
      <c r="E60" s="20">
        <f t="shared" si="0"/>
        <v>0</v>
      </c>
      <c r="F60" s="27"/>
      <c r="G60" s="12"/>
      <c r="H60" s="3">
        <f t="shared" si="1"/>
        <v>0</v>
      </c>
    </row>
    <row r="61" spans="1:8" ht="15.75" x14ac:dyDescent="0.2">
      <c r="A61" s="6" t="s">
        <v>53</v>
      </c>
      <c r="B61" s="6">
        <v>833111</v>
      </c>
      <c r="C61" s="6">
        <v>2</v>
      </c>
      <c r="D61" s="22"/>
      <c r="E61" s="20">
        <f t="shared" si="0"/>
        <v>0</v>
      </c>
      <c r="F61" s="27"/>
      <c r="G61" s="12"/>
      <c r="H61" s="3">
        <f t="shared" si="1"/>
        <v>0</v>
      </c>
    </row>
    <row r="62" spans="1:8" ht="31.5" x14ac:dyDescent="0.2">
      <c r="A62" s="6" t="s">
        <v>54</v>
      </c>
      <c r="B62" s="6">
        <v>833756</v>
      </c>
      <c r="C62" s="6">
        <v>1</v>
      </c>
      <c r="D62" s="22"/>
      <c r="E62" s="20">
        <f t="shared" si="0"/>
        <v>0</v>
      </c>
      <c r="F62" s="27"/>
      <c r="G62" s="12"/>
      <c r="H62" s="3">
        <f t="shared" si="1"/>
        <v>0</v>
      </c>
    </row>
    <row r="63" spans="1:8" ht="31.5" x14ac:dyDescent="0.2">
      <c r="A63" s="6" t="s">
        <v>55</v>
      </c>
      <c r="B63" s="6">
        <v>833133</v>
      </c>
      <c r="C63" s="6">
        <v>1</v>
      </c>
      <c r="D63" s="22"/>
      <c r="E63" s="20">
        <f t="shared" si="0"/>
        <v>0</v>
      </c>
      <c r="F63" s="27"/>
      <c r="G63" s="12"/>
      <c r="H63" s="3">
        <f t="shared" si="1"/>
        <v>0</v>
      </c>
    </row>
    <row r="64" spans="1:8" ht="15.75" x14ac:dyDescent="0.2">
      <c r="A64" s="6" t="s">
        <v>56</v>
      </c>
      <c r="B64" s="6">
        <v>961159</v>
      </c>
      <c r="C64" s="6">
        <v>4</v>
      </c>
      <c r="D64" s="22"/>
      <c r="E64" s="20">
        <f t="shared" si="0"/>
        <v>0</v>
      </c>
      <c r="F64" s="27"/>
      <c r="G64" s="12"/>
      <c r="H64" s="3">
        <f t="shared" si="1"/>
        <v>0</v>
      </c>
    </row>
    <row r="65" spans="1:8" ht="15.75" x14ac:dyDescent="0.2">
      <c r="A65" s="6" t="s">
        <v>135</v>
      </c>
      <c r="B65" s="6">
        <v>983285</v>
      </c>
      <c r="C65" s="6">
        <v>1</v>
      </c>
      <c r="D65" s="22"/>
      <c r="E65" s="20">
        <f t="shared" si="0"/>
        <v>0</v>
      </c>
      <c r="F65" s="27"/>
      <c r="G65" s="12"/>
      <c r="H65" s="3">
        <f t="shared" si="1"/>
        <v>0</v>
      </c>
    </row>
    <row r="66" spans="1:8" ht="15.75" x14ac:dyDescent="0.2">
      <c r="A66" s="6" t="s">
        <v>129</v>
      </c>
      <c r="B66" s="6">
        <v>991432</v>
      </c>
      <c r="C66" s="6">
        <v>1</v>
      </c>
      <c r="D66" s="22"/>
      <c r="E66" s="20">
        <f t="shared" ref="E66:E129" si="2">D66*C66</f>
        <v>0</v>
      </c>
      <c r="F66" s="27"/>
      <c r="G66" s="12"/>
      <c r="H66" s="3">
        <f t="shared" si="1"/>
        <v>0</v>
      </c>
    </row>
    <row r="67" spans="1:8" ht="31.5" x14ac:dyDescent="0.2">
      <c r="A67" s="6" t="s">
        <v>57</v>
      </c>
      <c r="B67" s="6">
        <v>818674</v>
      </c>
      <c r="C67" s="6">
        <v>2</v>
      </c>
      <c r="D67" s="22"/>
      <c r="E67" s="20">
        <f t="shared" si="2"/>
        <v>0</v>
      </c>
      <c r="F67" s="27"/>
      <c r="G67" s="12"/>
      <c r="H67" s="3">
        <f t="shared" ref="H67:H130" si="3">G67*C67</f>
        <v>0</v>
      </c>
    </row>
    <row r="68" spans="1:8" ht="31.5" x14ac:dyDescent="0.2">
      <c r="A68" s="6" t="s">
        <v>58</v>
      </c>
      <c r="B68" s="6">
        <v>808784</v>
      </c>
      <c r="C68" s="6">
        <v>1</v>
      </c>
      <c r="D68" s="22"/>
      <c r="E68" s="20">
        <f t="shared" si="2"/>
        <v>0</v>
      </c>
      <c r="F68" s="27"/>
      <c r="G68" s="12"/>
      <c r="H68" s="3">
        <f t="shared" si="3"/>
        <v>0</v>
      </c>
    </row>
    <row r="69" spans="1:8" ht="31.5" x14ac:dyDescent="0.2">
      <c r="A69" s="6" t="s">
        <v>59</v>
      </c>
      <c r="B69" s="6">
        <v>214385</v>
      </c>
      <c r="C69" s="6">
        <v>1</v>
      </c>
      <c r="D69" s="22"/>
      <c r="E69" s="20">
        <f t="shared" si="2"/>
        <v>0</v>
      </c>
      <c r="F69" s="27"/>
      <c r="G69" s="12"/>
      <c r="H69" s="3">
        <f t="shared" si="3"/>
        <v>0</v>
      </c>
    </row>
    <row r="70" spans="1:8" ht="31.5" x14ac:dyDescent="0.2">
      <c r="A70" s="6" t="s">
        <v>60</v>
      </c>
      <c r="B70" s="6">
        <v>798621</v>
      </c>
      <c r="C70" s="6">
        <v>1</v>
      </c>
      <c r="D70" s="22"/>
      <c r="E70" s="20">
        <f t="shared" si="2"/>
        <v>0</v>
      </c>
      <c r="F70" s="27"/>
      <c r="G70" s="12"/>
      <c r="H70" s="3">
        <f t="shared" si="3"/>
        <v>0</v>
      </c>
    </row>
    <row r="71" spans="1:8" ht="31.5" x14ac:dyDescent="0.2">
      <c r="A71" s="6" t="s">
        <v>61</v>
      </c>
      <c r="B71" s="6">
        <v>833753</v>
      </c>
      <c r="C71" s="6">
        <v>1</v>
      </c>
      <c r="D71" s="22"/>
      <c r="E71" s="20">
        <f t="shared" si="2"/>
        <v>0</v>
      </c>
      <c r="F71" s="27"/>
      <c r="G71" s="12"/>
      <c r="H71" s="3">
        <f t="shared" si="3"/>
        <v>0</v>
      </c>
    </row>
    <row r="72" spans="1:8" ht="15.75" x14ac:dyDescent="0.2">
      <c r="A72" s="6" t="s">
        <v>62</v>
      </c>
      <c r="B72" s="6">
        <v>717387</v>
      </c>
      <c r="C72" s="6">
        <v>2</v>
      </c>
      <c r="D72" s="22"/>
      <c r="E72" s="20">
        <f t="shared" si="2"/>
        <v>0</v>
      </c>
      <c r="F72" s="27"/>
      <c r="G72" s="12"/>
      <c r="H72" s="3">
        <f t="shared" si="3"/>
        <v>0</v>
      </c>
    </row>
    <row r="73" spans="1:8" ht="15.75" x14ac:dyDescent="0.2">
      <c r="A73" s="6" t="s">
        <v>63</v>
      </c>
      <c r="B73" s="6">
        <v>559308</v>
      </c>
      <c r="C73" s="6">
        <v>1</v>
      </c>
      <c r="D73" s="22"/>
      <c r="E73" s="20">
        <f t="shared" si="2"/>
        <v>0</v>
      </c>
      <c r="F73" s="27"/>
      <c r="G73" s="12"/>
      <c r="H73" s="3">
        <f t="shared" si="3"/>
        <v>0</v>
      </c>
    </row>
    <row r="74" spans="1:8" ht="15.75" x14ac:dyDescent="0.2">
      <c r="A74" s="6" t="s">
        <v>64</v>
      </c>
      <c r="B74" s="6">
        <v>830279</v>
      </c>
      <c r="C74" s="6">
        <v>1</v>
      </c>
      <c r="D74" s="22"/>
      <c r="E74" s="20">
        <f t="shared" si="2"/>
        <v>0</v>
      </c>
      <c r="F74" s="27"/>
      <c r="G74" s="12"/>
      <c r="H74" s="3">
        <f t="shared" si="3"/>
        <v>0</v>
      </c>
    </row>
    <row r="75" spans="1:8" ht="15.75" x14ac:dyDescent="0.2">
      <c r="A75" s="6" t="s">
        <v>65</v>
      </c>
      <c r="B75" s="6">
        <v>357344</v>
      </c>
      <c r="C75" s="6">
        <v>1</v>
      </c>
      <c r="D75" s="22"/>
      <c r="E75" s="20">
        <f t="shared" si="2"/>
        <v>0</v>
      </c>
      <c r="F75" s="27"/>
      <c r="G75" s="12"/>
      <c r="H75" s="3">
        <f t="shared" si="3"/>
        <v>0</v>
      </c>
    </row>
    <row r="76" spans="1:8" ht="15.75" x14ac:dyDescent="0.2">
      <c r="A76" s="6" t="s">
        <v>66</v>
      </c>
      <c r="B76" s="6">
        <v>745072</v>
      </c>
      <c r="C76" s="6">
        <v>1</v>
      </c>
      <c r="D76" s="22"/>
      <c r="E76" s="20">
        <f t="shared" si="2"/>
        <v>0</v>
      </c>
      <c r="F76" s="27"/>
      <c r="G76" s="12"/>
      <c r="H76" s="3">
        <f t="shared" si="3"/>
        <v>0</v>
      </c>
    </row>
    <row r="77" spans="1:8" ht="31.5" x14ac:dyDescent="0.2">
      <c r="A77" s="6" t="s">
        <v>67</v>
      </c>
      <c r="B77" s="6">
        <v>979057</v>
      </c>
      <c r="C77" s="6">
        <v>1</v>
      </c>
      <c r="D77" s="22"/>
      <c r="E77" s="20">
        <f t="shared" si="2"/>
        <v>0</v>
      </c>
      <c r="F77" s="27"/>
      <c r="G77" s="12"/>
      <c r="H77" s="3">
        <f t="shared" si="3"/>
        <v>0</v>
      </c>
    </row>
    <row r="78" spans="1:8" ht="31.5" x14ac:dyDescent="0.2">
      <c r="A78" s="6" t="s">
        <v>68</v>
      </c>
      <c r="B78" s="6">
        <v>175591</v>
      </c>
      <c r="C78" s="6">
        <v>1</v>
      </c>
      <c r="D78" s="22"/>
      <c r="E78" s="20">
        <f t="shared" si="2"/>
        <v>0</v>
      </c>
      <c r="F78" s="27"/>
      <c r="G78" s="12"/>
      <c r="H78" s="3">
        <f t="shared" si="3"/>
        <v>0</v>
      </c>
    </row>
    <row r="79" spans="1:8" ht="15.75" x14ac:dyDescent="0.2">
      <c r="A79" s="6" t="s">
        <v>136</v>
      </c>
      <c r="B79" s="6">
        <v>175661</v>
      </c>
      <c r="C79" s="6">
        <v>1</v>
      </c>
      <c r="D79" s="22"/>
      <c r="E79" s="20">
        <f t="shared" si="2"/>
        <v>0</v>
      </c>
      <c r="F79" s="27"/>
      <c r="G79" s="12"/>
      <c r="H79" s="3">
        <f t="shared" si="3"/>
        <v>0</v>
      </c>
    </row>
    <row r="80" spans="1:8" ht="15.75" x14ac:dyDescent="0.2">
      <c r="A80" s="6" t="s">
        <v>137</v>
      </c>
      <c r="B80" s="6">
        <v>174813</v>
      </c>
      <c r="C80" s="6">
        <v>1</v>
      </c>
      <c r="D80" s="22"/>
      <c r="E80" s="20">
        <f t="shared" si="2"/>
        <v>0</v>
      </c>
      <c r="F80" s="27"/>
      <c r="G80" s="12"/>
      <c r="H80" s="3">
        <f t="shared" si="3"/>
        <v>0</v>
      </c>
    </row>
    <row r="81" spans="1:8" ht="15.75" x14ac:dyDescent="0.2">
      <c r="A81" s="6" t="s">
        <v>138</v>
      </c>
      <c r="B81" s="6">
        <v>175593</v>
      </c>
      <c r="C81" s="6">
        <v>1</v>
      </c>
      <c r="D81" s="22"/>
      <c r="E81" s="20">
        <f t="shared" si="2"/>
        <v>0</v>
      </c>
      <c r="F81" s="27"/>
      <c r="G81" s="12"/>
      <c r="H81" s="3">
        <f t="shared" si="3"/>
        <v>0</v>
      </c>
    </row>
    <row r="82" spans="1:8" ht="31.5" x14ac:dyDescent="0.2">
      <c r="A82" s="6" t="s">
        <v>139</v>
      </c>
      <c r="B82" s="6">
        <v>175592</v>
      </c>
      <c r="C82" s="6">
        <v>1</v>
      </c>
      <c r="D82" s="22"/>
      <c r="E82" s="20">
        <f t="shared" si="2"/>
        <v>0</v>
      </c>
      <c r="F82" s="27"/>
      <c r="G82" s="12"/>
      <c r="H82" s="3">
        <f t="shared" si="3"/>
        <v>0</v>
      </c>
    </row>
    <row r="83" spans="1:8" ht="31.5" x14ac:dyDescent="0.2">
      <c r="A83" s="6" t="s">
        <v>140</v>
      </c>
      <c r="B83" s="6">
        <v>175595</v>
      </c>
      <c r="C83" s="6">
        <v>1</v>
      </c>
      <c r="D83" s="22"/>
      <c r="E83" s="20">
        <f t="shared" si="2"/>
        <v>0</v>
      </c>
      <c r="F83" s="27"/>
      <c r="G83" s="12"/>
      <c r="H83" s="3">
        <f t="shared" si="3"/>
        <v>0</v>
      </c>
    </row>
    <row r="84" spans="1:8" ht="31.5" x14ac:dyDescent="0.2">
      <c r="A84" s="6" t="s">
        <v>141</v>
      </c>
      <c r="B84" s="6">
        <v>175418</v>
      </c>
      <c r="C84" s="6">
        <v>1</v>
      </c>
      <c r="D84" s="22"/>
      <c r="E84" s="20">
        <f t="shared" si="2"/>
        <v>0</v>
      </c>
      <c r="F84" s="27"/>
      <c r="G84" s="12"/>
      <c r="H84" s="3">
        <f t="shared" si="3"/>
        <v>0</v>
      </c>
    </row>
    <row r="85" spans="1:8" ht="15.75" x14ac:dyDescent="0.2">
      <c r="A85" s="6" t="s">
        <v>183</v>
      </c>
      <c r="B85" s="6">
        <v>175932</v>
      </c>
      <c r="C85" s="6">
        <v>1</v>
      </c>
      <c r="D85" s="22"/>
      <c r="E85" s="20">
        <f t="shared" si="2"/>
        <v>0</v>
      </c>
      <c r="F85" s="27"/>
      <c r="G85" s="12"/>
      <c r="H85" s="3">
        <f t="shared" si="3"/>
        <v>0</v>
      </c>
    </row>
    <row r="86" spans="1:8" ht="15.75" x14ac:dyDescent="0.2">
      <c r="A86" s="6" t="s">
        <v>183</v>
      </c>
      <c r="B86" s="6">
        <v>175933</v>
      </c>
      <c r="C86" s="6">
        <v>1</v>
      </c>
      <c r="D86" s="22"/>
      <c r="E86" s="20">
        <f t="shared" si="2"/>
        <v>0</v>
      </c>
      <c r="F86" s="27"/>
      <c r="G86" s="12"/>
      <c r="H86" s="3">
        <f t="shared" si="3"/>
        <v>0</v>
      </c>
    </row>
    <row r="87" spans="1:8" ht="15.75" x14ac:dyDescent="0.2">
      <c r="A87" s="6" t="s">
        <v>183</v>
      </c>
      <c r="B87" s="6">
        <v>175934</v>
      </c>
      <c r="C87" s="6">
        <v>1</v>
      </c>
      <c r="D87" s="22"/>
      <c r="E87" s="20">
        <f t="shared" si="2"/>
        <v>0</v>
      </c>
      <c r="F87" s="27"/>
      <c r="G87" s="12"/>
      <c r="H87" s="3">
        <f t="shared" si="3"/>
        <v>0</v>
      </c>
    </row>
    <row r="88" spans="1:8" ht="15.75" x14ac:dyDescent="0.2">
      <c r="A88" s="6" t="s">
        <v>183</v>
      </c>
      <c r="B88" s="6">
        <v>176399</v>
      </c>
      <c r="C88" s="6">
        <v>1</v>
      </c>
      <c r="D88" s="22"/>
      <c r="E88" s="20">
        <f t="shared" si="2"/>
        <v>0</v>
      </c>
      <c r="F88" s="27"/>
      <c r="G88" s="12"/>
      <c r="H88" s="3">
        <f t="shared" si="3"/>
        <v>0</v>
      </c>
    </row>
    <row r="89" spans="1:8" ht="15.75" x14ac:dyDescent="0.2">
      <c r="A89" s="6" t="s">
        <v>183</v>
      </c>
      <c r="B89" s="6">
        <v>176400</v>
      </c>
      <c r="C89" s="6">
        <v>1</v>
      </c>
      <c r="D89" s="22"/>
      <c r="E89" s="20">
        <f t="shared" si="2"/>
        <v>0</v>
      </c>
      <c r="F89" s="27"/>
      <c r="G89" s="12"/>
      <c r="H89" s="3">
        <f t="shared" si="3"/>
        <v>0</v>
      </c>
    </row>
    <row r="90" spans="1:8" ht="15.75" x14ac:dyDescent="0.2">
      <c r="A90" s="6" t="s">
        <v>183</v>
      </c>
      <c r="B90" s="6">
        <v>176401</v>
      </c>
      <c r="C90" s="6">
        <v>1</v>
      </c>
      <c r="D90" s="22"/>
      <c r="E90" s="20">
        <f t="shared" si="2"/>
        <v>0</v>
      </c>
      <c r="F90" s="27"/>
      <c r="G90" s="12"/>
      <c r="H90" s="3">
        <f t="shared" si="3"/>
        <v>0</v>
      </c>
    </row>
    <row r="91" spans="1:8" ht="15.75" x14ac:dyDescent="0.2">
      <c r="A91" s="6" t="s">
        <v>183</v>
      </c>
      <c r="B91" s="6">
        <v>176152</v>
      </c>
      <c r="C91" s="6">
        <v>1</v>
      </c>
      <c r="D91" s="22"/>
      <c r="E91" s="20">
        <f t="shared" si="2"/>
        <v>0</v>
      </c>
      <c r="F91" s="27"/>
      <c r="G91" s="12"/>
      <c r="H91" s="3">
        <f t="shared" si="3"/>
        <v>0</v>
      </c>
    </row>
    <row r="92" spans="1:8" ht="15.75" x14ac:dyDescent="0.2">
      <c r="A92" s="6" t="s">
        <v>183</v>
      </c>
      <c r="B92" s="6">
        <v>176153</v>
      </c>
      <c r="C92" s="6">
        <v>1</v>
      </c>
      <c r="D92" s="22"/>
      <c r="E92" s="20">
        <f t="shared" si="2"/>
        <v>0</v>
      </c>
      <c r="F92" s="27"/>
      <c r="G92" s="12"/>
      <c r="H92" s="3">
        <f t="shared" si="3"/>
        <v>0</v>
      </c>
    </row>
    <row r="93" spans="1:8" ht="15.75" x14ac:dyDescent="0.2">
      <c r="A93" s="6" t="s">
        <v>183</v>
      </c>
      <c r="B93" s="6">
        <v>176154</v>
      </c>
      <c r="C93" s="6">
        <v>1</v>
      </c>
      <c r="D93" s="22"/>
      <c r="E93" s="20">
        <f t="shared" si="2"/>
        <v>0</v>
      </c>
      <c r="F93" s="27"/>
      <c r="G93" s="12"/>
      <c r="H93" s="3">
        <f t="shared" si="3"/>
        <v>0</v>
      </c>
    </row>
    <row r="94" spans="1:8" ht="15.75" x14ac:dyDescent="0.2">
      <c r="A94" s="6" t="s">
        <v>184</v>
      </c>
      <c r="B94" s="6">
        <v>175598</v>
      </c>
      <c r="C94" s="6">
        <v>1</v>
      </c>
      <c r="D94" s="22"/>
      <c r="E94" s="20">
        <f t="shared" si="2"/>
        <v>0</v>
      </c>
      <c r="F94" s="27"/>
      <c r="G94" s="12"/>
      <c r="H94" s="3">
        <f t="shared" si="3"/>
        <v>0</v>
      </c>
    </row>
    <row r="95" spans="1:8" ht="15.75" x14ac:dyDescent="0.2">
      <c r="A95" s="6" t="s">
        <v>185</v>
      </c>
      <c r="B95" s="6">
        <v>175581</v>
      </c>
      <c r="C95" s="6">
        <v>1</v>
      </c>
      <c r="D95" s="22"/>
      <c r="E95" s="20">
        <f t="shared" si="2"/>
        <v>0</v>
      </c>
      <c r="F95" s="27"/>
      <c r="G95" s="12"/>
      <c r="H95" s="3">
        <f t="shared" si="3"/>
        <v>0</v>
      </c>
    </row>
    <row r="96" spans="1:8" ht="31.5" x14ac:dyDescent="0.2">
      <c r="A96" s="6" t="s">
        <v>186</v>
      </c>
      <c r="B96" s="6">
        <v>175615</v>
      </c>
      <c r="C96" s="6">
        <v>1</v>
      </c>
      <c r="D96" s="22"/>
      <c r="E96" s="20">
        <f t="shared" si="2"/>
        <v>0</v>
      </c>
      <c r="F96" s="27"/>
      <c r="G96" s="12"/>
      <c r="H96" s="3">
        <f t="shared" si="3"/>
        <v>0</v>
      </c>
    </row>
    <row r="97" spans="1:8" ht="31.5" x14ac:dyDescent="0.2">
      <c r="A97" s="6" t="s">
        <v>187</v>
      </c>
      <c r="B97" s="6">
        <v>175552</v>
      </c>
      <c r="C97" s="6">
        <v>1</v>
      </c>
      <c r="D97" s="22"/>
      <c r="E97" s="20">
        <f t="shared" si="2"/>
        <v>0</v>
      </c>
      <c r="F97" s="27"/>
      <c r="G97" s="12"/>
      <c r="H97" s="3">
        <f t="shared" si="3"/>
        <v>0</v>
      </c>
    </row>
    <row r="98" spans="1:8" ht="31.5" x14ac:dyDescent="0.2">
      <c r="A98" s="6" t="s">
        <v>188</v>
      </c>
      <c r="B98" s="6">
        <v>175604</v>
      </c>
      <c r="C98" s="6">
        <v>1</v>
      </c>
      <c r="D98" s="22"/>
      <c r="E98" s="20">
        <f t="shared" si="2"/>
        <v>0</v>
      </c>
      <c r="F98" s="27"/>
      <c r="G98" s="12"/>
      <c r="H98" s="3">
        <f t="shared" si="3"/>
        <v>0</v>
      </c>
    </row>
    <row r="99" spans="1:8" ht="31.5" x14ac:dyDescent="0.2">
      <c r="A99" s="6" t="s">
        <v>189</v>
      </c>
      <c r="B99" s="6">
        <v>175618</v>
      </c>
      <c r="C99" s="6">
        <v>1</v>
      </c>
      <c r="D99" s="22"/>
      <c r="E99" s="20">
        <f t="shared" si="2"/>
        <v>0</v>
      </c>
      <c r="F99" s="27"/>
      <c r="G99" s="12"/>
      <c r="H99" s="3">
        <f t="shared" si="3"/>
        <v>0</v>
      </c>
    </row>
    <row r="100" spans="1:8" ht="31.5" x14ac:dyDescent="0.2">
      <c r="A100" s="6" t="s">
        <v>190</v>
      </c>
      <c r="B100" s="6">
        <v>175551</v>
      </c>
      <c r="C100" s="6">
        <v>1</v>
      </c>
      <c r="D100" s="22"/>
      <c r="E100" s="20">
        <f t="shared" si="2"/>
        <v>0</v>
      </c>
      <c r="F100" s="27"/>
      <c r="G100" s="12"/>
      <c r="H100" s="3">
        <f t="shared" si="3"/>
        <v>0</v>
      </c>
    </row>
    <row r="101" spans="1:8" ht="15.75" x14ac:dyDescent="0.2">
      <c r="A101" s="6" t="s">
        <v>191</v>
      </c>
      <c r="B101" s="6">
        <v>175569</v>
      </c>
      <c r="C101" s="6">
        <v>1</v>
      </c>
      <c r="D101" s="22"/>
      <c r="E101" s="20">
        <f t="shared" si="2"/>
        <v>0</v>
      </c>
      <c r="F101" s="27"/>
      <c r="G101" s="12"/>
      <c r="H101" s="3">
        <f t="shared" si="3"/>
        <v>0</v>
      </c>
    </row>
    <row r="102" spans="1:8" ht="31.5" x14ac:dyDescent="0.2">
      <c r="A102" s="6" t="s">
        <v>192</v>
      </c>
      <c r="B102" s="6">
        <v>175672</v>
      </c>
      <c r="C102" s="6">
        <v>1</v>
      </c>
      <c r="D102" s="22"/>
      <c r="E102" s="20">
        <f t="shared" si="2"/>
        <v>0</v>
      </c>
      <c r="F102" s="27"/>
      <c r="G102" s="12"/>
      <c r="H102" s="3">
        <f t="shared" si="3"/>
        <v>0</v>
      </c>
    </row>
    <row r="103" spans="1:8" ht="15.75" x14ac:dyDescent="0.2">
      <c r="A103" s="6" t="s">
        <v>193</v>
      </c>
      <c r="B103" s="6">
        <v>175553</v>
      </c>
      <c r="C103" s="6">
        <v>1</v>
      </c>
      <c r="D103" s="22"/>
      <c r="E103" s="20">
        <f t="shared" si="2"/>
        <v>0</v>
      </c>
      <c r="F103" s="27"/>
      <c r="G103" s="12"/>
      <c r="H103" s="3">
        <f t="shared" si="3"/>
        <v>0</v>
      </c>
    </row>
    <row r="104" spans="1:8" ht="15.75" x14ac:dyDescent="0.2">
      <c r="A104" s="6" t="s">
        <v>142</v>
      </c>
      <c r="B104" s="6">
        <v>175670</v>
      </c>
      <c r="C104" s="6">
        <v>1</v>
      </c>
      <c r="D104" s="22"/>
      <c r="E104" s="20">
        <f t="shared" si="2"/>
        <v>0</v>
      </c>
      <c r="F104" s="27"/>
      <c r="G104" s="12"/>
      <c r="H104" s="3">
        <f t="shared" si="3"/>
        <v>0</v>
      </c>
    </row>
    <row r="105" spans="1:8" ht="31.5" x14ac:dyDescent="0.2">
      <c r="A105" s="6" t="s">
        <v>84</v>
      </c>
      <c r="B105" s="6">
        <v>177387</v>
      </c>
      <c r="C105" s="6">
        <v>1</v>
      </c>
      <c r="D105" s="22"/>
      <c r="E105" s="20">
        <f t="shared" si="2"/>
        <v>0</v>
      </c>
      <c r="F105" s="27"/>
      <c r="G105" s="12"/>
      <c r="H105" s="3">
        <f t="shared" si="3"/>
        <v>0</v>
      </c>
    </row>
    <row r="106" spans="1:8" ht="15.75" x14ac:dyDescent="0.2">
      <c r="A106" s="6" t="s">
        <v>143</v>
      </c>
      <c r="B106" s="6">
        <v>175939</v>
      </c>
      <c r="C106" s="6">
        <v>1</v>
      </c>
      <c r="D106" s="22"/>
      <c r="E106" s="20">
        <f t="shared" si="2"/>
        <v>0</v>
      </c>
      <c r="F106" s="27"/>
      <c r="G106" s="12"/>
      <c r="H106" s="3">
        <f t="shared" si="3"/>
        <v>0</v>
      </c>
    </row>
    <row r="107" spans="1:8" ht="15.75" x14ac:dyDescent="0.2">
      <c r="A107" s="6" t="s">
        <v>144</v>
      </c>
      <c r="B107" s="6">
        <v>175625</v>
      </c>
      <c r="C107" s="6">
        <v>1</v>
      </c>
      <c r="D107" s="22"/>
      <c r="E107" s="20">
        <f t="shared" si="2"/>
        <v>0</v>
      </c>
      <c r="F107" s="27"/>
      <c r="G107" s="12"/>
      <c r="H107" s="3">
        <f t="shared" si="3"/>
        <v>0</v>
      </c>
    </row>
    <row r="108" spans="1:8" ht="15.75" x14ac:dyDescent="0.2">
      <c r="A108" s="6" t="s">
        <v>145</v>
      </c>
      <c r="B108" s="6">
        <v>175583</v>
      </c>
      <c r="C108" s="6">
        <v>1</v>
      </c>
      <c r="D108" s="22"/>
      <c r="E108" s="20">
        <f t="shared" si="2"/>
        <v>0</v>
      </c>
      <c r="F108" s="27"/>
      <c r="G108" s="12"/>
      <c r="H108" s="3">
        <f t="shared" si="3"/>
        <v>0</v>
      </c>
    </row>
    <row r="109" spans="1:8" ht="31.5" x14ac:dyDescent="0.2">
      <c r="A109" s="6" t="s">
        <v>146</v>
      </c>
      <c r="B109" s="6">
        <v>175668</v>
      </c>
      <c r="C109" s="6">
        <v>1</v>
      </c>
      <c r="D109" s="22"/>
      <c r="E109" s="20">
        <f t="shared" si="2"/>
        <v>0</v>
      </c>
      <c r="F109" s="27"/>
      <c r="G109" s="12"/>
      <c r="H109" s="3">
        <f t="shared" si="3"/>
        <v>0</v>
      </c>
    </row>
    <row r="110" spans="1:8" ht="15.75" x14ac:dyDescent="0.2">
      <c r="A110" s="6" t="s">
        <v>147</v>
      </c>
      <c r="B110" s="6">
        <v>174894</v>
      </c>
      <c r="C110" s="6">
        <v>1</v>
      </c>
      <c r="D110" s="22"/>
      <c r="E110" s="20">
        <f t="shared" si="2"/>
        <v>0</v>
      </c>
      <c r="F110" s="27"/>
      <c r="G110" s="12"/>
      <c r="H110" s="3">
        <f t="shared" si="3"/>
        <v>0</v>
      </c>
    </row>
    <row r="111" spans="1:8" ht="15.75" x14ac:dyDescent="0.2">
      <c r="A111" s="6" t="s">
        <v>148</v>
      </c>
      <c r="B111" s="6">
        <v>176671</v>
      </c>
      <c r="C111" s="6">
        <v>1</v>
      </c>
      <c r="D111" s="22"/>
      <c r="E111" s="20">
        <f t="shared" si="2"/>
        <v>0</v>
      </c>
      <c r="F111" s="27"/>
      <c r="G111" s="12"/>
      <c r="H111" s="3">
        <f t="shared" si="3"/>
        <v>0</v>
      </c>
    </row>
    <row r="112" spans="1:8" ht="31.5" x14ac:dyDescent="0.2">
      <c r="A112" s="6" t="s">
        <v>69</v>
      </c>
      <c r="B112" s="6">
        <v>172626</v>
      </c>
      <c r="C112" s="6">
        <v>2</v>
      </c>
      <c r="D112" s="22"/>
      <c r="E112" s="20">
        <f t="shared" si="2"/>
        <v>0</v>
      </c>
      <c r="F112" s="27"/>
      <c r="G112" s="12"/>
      <c r="H112" s="3">
        <f t="shared" si="3"/>
        <v>0</v>
      </c>
    </row>
    <row r="113" spans="1:8" ht="31.5" x14ac:dyDescent="0.2">
      <c r="A113" s="6" t="s">
        <v>70</v>
      </c>
      <c r="B113" s="6">
        <v>173520</v>
      </c>
      <c r="C113" s="6">
        <v>2</v>
      </c>
      <c r="D113" s="22"/>
      <c r="E113" s="20">
        <f t="shared" si="2"/>
        <v>0</v>
      </c>
      <c r="F113" s="27"/>
      <c r="G113" s="12"/>
      <c r="H113" s="3">
        <f t="shared" si="3"/>
        <v>0</v>
      </c>
    </row>
    <row r="114" spans="1:8" ht="18" customHeight="1" x14ac:dyDescent="0.2">
      <c r="A114" s="6" t="s">
        <v>71</v>
      </c>
      <c r="B114" s="6">
        <v>173532</v>
      </c>
      <c r="C114" s="6">
        <v>1</v>
      </c>
      <c r="D114" s="22"/>
      <c r="E114" s="20">
        <f t="shared" si="2"/>
        <v>0</v>
      </c>
      <c r="F114" s="27"/>
      <c r="G114" s="12"/>
      <c r="H114" s="3">
        <f t="shared" si="3"/>
        <v>0</v>
      </c>
    </row>
    <row r="115" spans="1:8" ht="15.75" x14ac:dyDescent="0.2">
      <c r="A115" s="6" t="s">
        <v>72</v>
      </c>
      <c r="B115" s="6">
        <v>174244</v>
      </c>
      <c r="C115" s="6">
        <v>2</v>
      </c>
      <c r="D115" s="22"/>
      <c r="E115" s="20">
        <f t="shared" si="2"/>
        <v>0</v>
      </c>
      <c r="F115" s="27"/>
      <c r="G115" s="12"/>
      <c r="H115" s="3">
        <f t="shared" si="3"/>
        <v>0</v>
      </c>
    </row>
    <row r="116" spans="1:8" ht="15.75" x14ac:dyDescent="0.2">
      <c r="A116" s="6" t="s">
        <v>73</v>
      </c>
      <c r="B116" s="6">
        <v>173533</v>
      </c>
      <c r="C116" s="6">
        <v>1</v>
      </c>
      <c r="D116" s="22"/>
      <c r="E116" s="20">
        <f t="shared" si="2"/>
        <v>0</v>
      </c>
      <c r="F116" s="27"/>
      <c r="G116" s="12"/>
      <c r="H116" s="3">
        <f t="shared" si="3"/>
        <v>0</v>
      </c>
    </row>
    <row r="117" spans="1:8" ht="31.5" x14ac:dyDescent="0.2">
      <c r="A117" s="6" t="s">
        <v>74</v>
      </c>
      <c r="B117" s="6">
        <v>173528</v>
      </c>
      <c r="C117" s="6">
        <v>1</v>
      </c>
      <c r="D117" s="22"/>
      <c r="E117" s="20">
        <f t="shared" si="2"/>
        <v>0</v>
      </c>
      <c r="F117" s="27"/>
      <c r="G117" s="12"/>
      <c r="H117" s="3">
        <f t="shared" si="3"/>
        <v>0</v>
      </c>
    </row>
    <row r="118" spans="1:8" ht="15.75" x14ac:dyDescent="0.2">
      <c r="A118" s="6" t="s">
        <v>75</v>
      </c>
      <c r="B118" s="6">
        <v>170992</v>
      </c>
      <c r="C118" s="6">
        <v>1</v>
      </c>
      <c r="D118" s="22"/>
      <c r="E118" s="20">
        <f t="shared" si="2"/>
        <v>0</v>
      </c>
      <c r="F118" s="27"/>
      <c r="G118" s="12"/>
      <c r="H118" s="3">
        <f t="shared" si="3"/>
        <v>0</v>
      </c>
    </row>
    <row r="119" spans="1:8" ht="15.75" x14ac:dyDescent="0.2">
      <c r="A119" s="6" t="s">
        <v>76</v>
      </c>
      <c r="B119" s="6">
        <v>170916</v>
      </c>
      <c r="C119" s="6">
        <v>1</v>
      </c>
      <c r="D119" s="22"/>
      <c r="E119" s="20">
        <f t="shared" si="2"/>
        <v>0</v>
      </c>
      <c r="F119" s="27"/>
      <c r="G119" s="12"/>
      <c r="H119" s="3">
        <f t="shared" si="3"/>
        <v>0</v>
      </c>
    </row>
    <row r="120" spans="1:8" ht="15.75" x14ac:dyDescent="0.2">
      <c r="A120" s="6" t="s">
        <v>77</v>
      </c>
      <c r="B120" s="6">
        <v>173538</v>
      </c>
      <c r="C120" s="6">
        <v>1</v>
      </c>
      <c r="D120" s="22"/>
      <c r="E120" s="20">
        <f t="shared" si="2"/>
        <v>0</v>
      </c>
      <c r="F120" s="27"/>
      <c r="G120" s="12"/>
      <c r="H120" s="3">
        <f t="shared" si="3"/>
        <v>0</v>
      </c>
    </row>
    <row r="121" spans="1:8" ht="31.5" x14ac:dyDescent="0.2">
      <c r="A121" s="6" t="s">
        <v>78</v>
      </c>
      <c r="B121" s="6">
        <v>173624</v>
      </c>
      <c r="C121" s="6">
        <v>1</v>
      </c>
      <c r="D121" s="22"/>
      <c r="E121" s="20">
        <f t="shared" si="2"/>
        <v>0</v>
      </c>
      <c r="F121" s="27"/>
      <c r="G121" s="12"/>
      <c r="H121" s="3">
        <f t="shared" si="3"/>
        <v>0</v>
      </c>
    </row>
    <row r="122" spans="1:8" ht="31.5" x14ac:dyDescent="0.2">
      <c r="A122" s="6" t="s">
        <v>79</v>
      </c>
      <c r="B122" s="6">
        <v>173536</v>
      </c>
      <c r="C122" s="6">
        <v>1</v>
      </c>
      <c r="D122" s="22"/>
      <c r="E122" s="20">
        <f t="shared" si="2"/>
        <v>0</v>
      </c>
      <c r="F122" s="27"/>
      <c r="G122" s="12"/>
      <c r="H122" s="3">
        <f t="shared" si="3"/>
        <v>0</v>
      </c>
    </row>
    <row r="123" spans="1:8" ht="31.5" x14ac:dyDescent="0.2">
      <c r="A123" s="6" t="s">
        <v>80</v>
      </c>
      <c r="B123" s="6">
        <v>170995</v>
      </c>
      <c r="C123" s="6">
        <v>1</v>
      </c>
      <c r="D123" s="22"/>
      <c r="E123" s="20">
        <f t="shared" si="2"/>
        <v>0</v>
      </c>
      <c r="F123" s="27"/>
      <c r="G123" s="12"/>
      <c r="H123" s="3">
        <f t="shared" si="3"/>
        <v>0</v>
      </c>
    </row>
    <row r="124" spans="1:8" ht="15.75" x14ac:dyDescent="0.2">
      <c r="A124" s="6" t="s">
        <v>81</v>
      </c>
      <c r="B124" s="6">
        <v>174486</v>
      </c>
      <c r="C124" s="6">
        <v>1</v>
      </c>
      <c r="D124" s="22"/>
      <c r="E124" s="20">
        <f t="shared" si="2"/>
        <v>0</v>
      </c>
      <c r="F124" s="27"/>
      <c r="G124" s="12"/>
      <c r="H124" s="3">
        <f t="shared" si="3"/>
        <v>0</v>
      </c>
    </row>
    <row r="125" spans="1:8" ht="31.5" x14ac:dyDescent="0.2">
      <c r="A125" s="6" t="s">
        <v>149</v>
      </c>
      <c r="B125" s="6">
        <v>173967</v>
      </c>
      <c r="C125" s="6">
        <v>1</v>
      </c>
      <c r="D125" s="22"/>
      <c r="E125" s="20">
        <f t="shared" si="2"/>
        <v>0</v>
      </c>
      <c r="F125" s="27"/>
      <c r="G125" s="12"/>
      <c r="H125" s="3">
        <f t="shared" si="3"/>
        <v>0</v>
      </c>
    </row>
    <row r="126" spans="1:8" ht="15.75" x14ac:dyDescent="0.2">
      <c r="A126" s="6" t="s">
        <v>150</v>
      </c>
      <c r="B126" s="6">
        <v>172625</v>
      </c>
      <c r="C126" s="6">
        <v>1</v>
      </c>
      <c r="D126" s="22"/>
      <c r="E126" s="20">
        <f t="shared" si="2"/>
        <v>0</v>
      </c>
      <c r="F126" s="27"/>
      <c r="G126" s="12"/>
      <c r="H126" s="3">
        <f t="shared" si="3"/>
        <v>0</v>
      </c>
    </row>
    <row r="127" spans="1:8" ht="15.75" x14ac:dyDescent="0.2">
      <c r="A127" s="6" t="s">
        <v>151</v>
      </c>
      <c r="B127" s="6">
        <v>171031</v>
      </c>
      <c r="C127" s="6">
        <v>1</v>
      </c>
      <c r="D127" s="22"/>
      <c r="E127" s="20">
        <f t="shared" si="2"/>
        <v>0</v>
      </c>
      <c r="F127" s="27"/>
      <c r="G127" s="12"/>
      <c r="H127" s="3">
        <f t="shared" si="3"/>
        <v>0</v>
      </c>
    </row>
    <row r="128" spans="1:8" ht="15.75" x14ac:dyDescent="0.2">
      <c r="A128" s="6" t="s">
        <v>152</v>
      </c>
      <c r="B128" s="6">
        <v>170996</v>
      </c>
      <c r="C128" s="6">
        <v>1</v>
      </c>
      <c r="D128" s="22"/>
      <c r="E128" s="20">
        <f t="shared" si="2"/>
        <v>0</v>
      </c>
      <c r="F128" s="27"/>
      <c r="G128" s="12"/>
      <c r="H128" s="3">
        <f t="shared" si="3"/>
        <v>0</v>
      </c>
    </row>
    <row r="129" spans="1:8" ht="15.75" x14ac:dyDescent="0.2">
      <c r="A129" s="6" t="s">
        <v>153</v>
      </c>
      <c r="B129" s="6">
        <v>170988</v>
      </c>
      <c r="C129" s="6">
        <v>1</v>
      </c>
      <c r="D129" s="22"/>
      <c r="E129" s="20">
        <f t="shared" si="2"/>
        <v>0</v>
      </c>
      <c r="F129" s="27"/>
      <c r="G129" s="12"/>
      <c r="H129" s="3">
        <f t="shared" si="3"/>
        <v>0</v>
      </c>
    </row>
    <row r="130" spans="1:8" ht="15.75" x14ac:dyDescent="0.2">
      <c r="A130" s="6" t="s">
        <v>154</v>
      </c>
      <c r="B130" s="6">
        <v>170990</v>
      </c>
      <c r="C130" s="6">
        <v>1</v>
      </c>
      <c r="D130" s="22"/>
      <c r="E130" s="20">
        <f t="shared" ref="E130:E193" si="4">D130*C130</f>
        <v>0</v>
      </c>
      <c r="F130" s="27"/>
      <c r="G130" s="12"/>
      <c r="H130" s="3">
        <f t="shared" si="3"/>
        <v>0</v>
      </c>
    </row>
    <row r="131" spans="1:8" ht="31.5" x14ac:dyDescent="0.2">
      <c r="A131" s="6" t="s">
        <v>155</v>
      </c>
      <c r="B131" s="6">
        <v>171041</v>
      </c>
      <c r="C131" s="6">
        <v>1</v>
      </c>
      <c r="D131" s="22"/>
      <c r="E131" s="20">
        <f t="shared" si="4"/>
        <v>0</v>
      </c>
      <c r="F131" s="27"/>
      <c r="G131" s="12"/>
      <c r="H131" s="3">
        <f t="shared" ref="H131:H194" si="5">G131*C131</f>
        <v>0</v>
      </c>
    </row>
    <row r="132" spans="1:8" ht="15.75" x14ac:dyDescent="0.2">
      <c r="A132" s="6" t="s">
        <v>156</v>
      </c>
      <c r="B132" s="6">
        <v>173529</v>
      </c>
      <c r="C132" s="6">
        <v>1</v>
      </c>
      <c r="D132" s="22"/>
      <c r="E132" s="20">
        <f t="shared" si="4"/>
        <v>0</v>
      </c>
      <c r="F132" s="27"/>
      <c r="G132" s="12"/>
      <c r="H132" s="3">
        <f t="shared" si="5"/>
        <v>0</v>
      </c>
    </row>
    <row r="133" spans="1:8" ht="31.5" x14ac:dyDescent="0.2">
      <c r="A133" s="6" t="s">
        <v>85</v>
      </c>
      <c r="B133" s="6">
        <v>87161138330</v>
      </c>
      <c r="C133" s="6">
        <v>3</v>
      </c>
      <c r="D133" s="22"/>
      <c r="E133" s="20">
        <f t="shared" si="4"/>
        <v>0</v>
      </c>
      <c r="F133" s="27"/>
      <c r="G133" s="12"/>
      <c r="H133" s="3">
        <f t="shared" si="5"/>
        <v>0</v>
      </c>
    </row>
    <row r="134" spans="1:8" ht="31.5" x14ac:dyDescent="0.2">
      <c r="A134" s="6" t="s">
        <v>86</v>
      </c>
      <c r="B134" s="6">
        <v>87161138510</v>
      </c>
      <c r="C134" s="6">
        <v>3</v>
      </c>
      <c r="D134" s="22"/>
      <c r="E134" s="20">
        <f t="shared" si="4"/>
        <v>0</v>
      </c>
      <c r="F134" s="27"/>
      <c r="G134" s="12"/>
      <c r="H134" s="3">
        <f t="shared" si="5"/>
        <v>0</v>
      </c>
    </row>
    <row r="135" spans="1:8" ht="15.75" x14ac:dyDescent="0.2">
      <c r="A135" s="6" t="s">
        <v>87</v>
      </c>
      <c r="B135" s="6">
        <v>87161112520</v>
      </c>
      <c r="C135" s="6">
        <v>2</v>
      </c>
      <c r="D135" s="22"/>
      <c r="E135" s="20">
        <f t="shared" si="4"/>
        <v>0</v>
      </c>
      <c r="F135" s="27"/>
      <c r="G135" s="12"/>
      <c r="H135" s="3">
        <f t="shared" si="5"/>
        <v>0</v>
      </c>
    </row>
    <row r="136" spans="1:8" ht="31.5" x14ac:dyDescent="0.2">
      <c r="A136" s="6" t="s">
        <v>88</v>
      </c>
      <c r="B136" s="6">
        <v>87105061990</v>
      </c>
      <c r="C136" s="6">
        <v>2</v>
      </c>
      <c r="D136" s="22"/>
      <c r="E136" s="20">
        <f t="shared" si="4"/>
        <v>0</v>
      </c>
      <c r="F136" s="27"/>
      <c r="G136" s="12"/>
      <c r="H136" s="3">
        <f t="shared" si="5"/>
        <v>0</v>
      </c>
    </row>
    <row r="137" spans="1:8" ht="31.5" x14ac:dyDescent="0.2">
      <c r="A137" s="6" t="s">
        <v>89</v>
      </c>
      <c r="B137" s="6">
        <v>87120001290</v>
      </c>
      <c r="C137" s="6">
        <v>2</v>
      </c>
      <c r="D137" s="22"/>
      <c r="E137" s="20">
        <f t="shared" si="4"/>
        <v>0</v>
      </c>
      <c r="F137" s="27"/>
      <c r="G137" s="12"/>
      <c r="H137" s="3">
        <f t="shared" si="5"/>
        <v>0</v>
      </c>
    </row>
    <row r="138" spans="1:8" ht="31.5" x14ac:dyDescent="0.2">
      <c r="A138" s="6" t="s">
        <v>194</v>
      </c>
      <c r="B138" s="6">
        <v>87161064420</v>
      </c>
      <c r="C138" s="6">
        <v>1</v>
      </c>
      <c r="D138" s="22"/>
      <c r="E138" s="20">
        <f t="shared" si="4"/>
        <v>0</v>
      </c>
      <c r="F138" s="27"/>
      <c r="G138" s="12"/>
      <c r="H138" s="3">
        <f t="shared" si="5"/>
        <v>0</v>
      </c>
    </row>
    <row r="139" spans="1:8" ht="15.75" x14ac:dyDescent="0.2">
      <c r="A139" s="6" t="s">
        <v>195</v>
      </c>
      <c r="B139" s="6">
        <v>87161095390</v>
      </c>
      <c r="C139" s="6">
        <v>1</v>
      </c>
      <c r="D139" s="22"/>
      <c r="E139" s="20">
        <f t="shared" si="4"/>
        <v>0</v>
      </c>
      <c r="F139" s="27"/>
      <c r="G139" s="12"/>
      <c r="H139" s="3">
        <f t="shared" si="5"/>
        <v>0</v>
      </c>
    </row>
    <row r="140" spans="1:8" ht="31.5" x14ac:dyDescent="0.2">
      <c r="A140" s="6" t="s">
        <v>196</v>
      </c>
      <c r="B140" s="6">
        <v>87172081070</v>
      </c>
      <c r="C140" s="6">
        <v>1</v>
      </c>
      <c r="D140" s="22"/>
      <c r="E140" s="20">
        <f t="shared" si="4"/>
        <v>0</v>
      </c>
      <c r="F140" s="27"/>
      <c r="G140" s="12"/>
      <c r="H140" s="3">
        <f t="shared" si="5"/>
        <v>0</v>
      </c>
    </row>
    <row r="141" spans="1:8" ht="31.5" x14ac:dyDescent="0.2">
      <c r="A141" s="6" t="s">
        <v>197</v>
      </c>
      <c r="B141" s="6">
        <v>87161066100</v>
      </c>
      <c r="C141" s="6">
        <v>1</v>
      </c>
      <c r="D141" s="22"/>
      <c r="E141" s="20">
        <f t="shared" si="4"/>
        <v>0</v>
      </c>
      <c r="F141" s="27"/>
      <c r="G141" s="12"/>
      <c r="H141" s="3">
        <f t="shared" si="5"/>
        <v>0</v>
      </c>
    </row>
    <row r="142" spans="1:8" ht="31.5" x14ac:dyDescent="0.2">
      <c r="A142" s="6" t="s">
        <v>198</v>
      </c>
      <c r="B142" s="6">
        <v>87229638580</v>
      </c>
      <c r="C142" s="6">
        <v>1</v>
      </c>
      <c r="D142" s="22"/>
      <c r="E142" s="20">
        <f t="shared" si="4"/>
        <v>0</v>
      </c>
      <c r="F142" s="27"/>
      <c r="G142" s="12"/>
      <c r="H142" s="3">
        <f t="shared" si="5"/>
        <v>0</v>
      </c>
    </row>
    <row r="143" spans="1:8" ht="31.5" x14ac:dyDescent="0.2">
      <c r="A143" s="6" t="s">
        <v>199</v>
      </c>
      <c r="B143" s="6">
        <v>87161067390</v>
      </c>
      <c r="C143" s="6">
        <v>1</v>
      </c>
      <c r="D143" s="22"/>
      <c r="E143" s="20">
        <f t="shared" si="4"/>
        <v>0</v>
      </c>
      <c r="F143" s="27"/>
      <c r="G143" s="12"/>
      <c r="H143" s="3">
        <f t="shared" si="5"/>
        <v>0</v>
      </c>
    </row>
    <row r="144" spans="1:8" ht="31.5" x14ac:dyDescent="0.2">
      <c r="A144" s="6" t="s">
        <v>198</v>
      </c>
      <c r="B144" s="6">
        <v>87072061960</v>
      </c>
      <c r="C144" s="6">
        <v>1</v>
      </c>
      <c r="D144" s="22"/>
      <c r="E144" s="20">
        <f t="shared" si="4"/>
        <v>0</v>
      </c>
      <c r="F144" s="27"/>
      <c r="G144" s="12"/>
      <c r="H144" s="3">
        <f t="shared" si="5"/>
        <v>0</v>
      </c>
    </row>
    <row r="145" spans="1:8" ht="31.5" x14ac:dyDescent="0.2">
      <c r="A145" s="6" t="s">
        <v>200</v>
      </c>
      <c r="B145" s="6">
        <v>87161045920</v>
      </c>
      <c r="C145" s="6">
        <v>1</v>
      </c>
      <c r="D145" s="22"/>
      <c r="E145" s="20">
        <f t="shared" si="4"/>
        <v>0</v>
      </c>
      <c r="F145" s="27"/>
      <c r="G145" s="12"/>
      <c r="H145" s="3">
        <f t="shared" si="5"/>
        <v>0</v>
      </c>
    </row>
    <row r="146" spans="1:8" ht="31.5" x14ac:dyDescent="0.2">
      <c r="A146" s="6" t="s">
        <v>201</v>
      </c>
      <c r="B146" s="6">
        <v>87161157400</v>
      </c>
      <c r="C146" s="6">
        <v>1</v>
      </c>
      <c r="D146" s="22"/>
      <c r="E146" s="20">
        <f t="shared" si="4"/>
        <v>0</v>
      </c>
      <c r="F146" s="27"/>
      <c r="G146" s="12"/>
      <c r="H146" s="3">
        <f t="shared" si="5"/>
        <v>0</v>
      </c>
    </row>
    <row r="147" spans="1:8" ht="31.5" x14ac:dyDescent="0.2">
      <c r="A147" s="6" t="s">
        <v>202</v>
      </c>
      <c r="B147" s="6">
        <v>87181206190</v>
      </c>
      <c r="C147" s="6">
        <v>1</v>
      </c>
      <c r="D147" s="22"/>
      <c r="E147" s="20">
        <f t="shared" si="4"/>
        <v>0</v>
      </c>
      <c r="F147" s="27"/>
      <c r="G147" s="12"/>
      <c r="H147" s="3">
        <f t="shared" si="5"/>
        <v>0</v>
      </c>
    </row>
    <row r="148" spans="1:8" ht="31.5" x14ac:dyDescent="0.2">
      <c r="A148" s="6" t="s">
        <v>203</v>
      </c>
      <c r="B148" s="6">
        <v>87161113250</v>
      </c>
      <c r="C148" s="6">
        <v>1</v>
      </c>
      <c r="D148" s="22"/>
      <c r="E148" s="20">
        <f t="shared" si="4"/>
        <v>0</v>
      </c>
      <c r="F148" s="27"/>
      <c r="G148" s="12"/>
      <c r="H148" s="3">
        <f t="shared" si="5"/>
        <v>0</v>
      </c>
    </row>
    <row r="149" spans="1:8" ht="31.5" x14ac:dyDescent="0.2">
      <c r="A149" s="6" t="s">
        <v>204</v>
      </c>
      <c r="B149" s="6">
        <v>87186871640</v>
      </c>
      <c r="C149" s="6">
        <v>1</v>
      </c>
      <c r="D149" s="22"/>
      <c r="E149" s="20">
        <f t="shared" si="4"/>
        <v>0</v>
      </c>
      <c r="F149" s="27"/>
      <c r="G149" s="12"/>
      <c r="H149" s="3">
        <f t="shared" si="5"/>
        <v>0</v>
      </c>
    </row>
    <row r="150" spans="1:8" ht="31.5" x14ac:dyDescent="0.2">
      <c r="A150" s="6" t="s">
        <v>90</v>
      </c>
      <c r="B150" s="6">
        <v>87101031910</v>
      </c>
      <c r="C150" s="6">
        <v>1</v>
      </c>
      <c r="D150" s="22"/>
      <c r="E150" s="20">
        <f t="shared" si="4"/>
        <v>0</v>
      </c>
      <c r="F150" s="27"/>
      <c r="G150" s="12"/>
      <c r="H150" s="3">
        <f t="shared" si="5"/>
        <v>0</v>
      </c>
    </row>
    <row r="151" spans="1:8" ht="31.5" x14ac:dyDescent="0.2">
      <c r="A151" s="6" t="s">
        <v>91</v>
      </c>
      <c r="B151" s="6">
        <v>87161066350</v>
      </c>
      <c r="C151" s="6">
        <v>1</v>
      </c>
      <c r="D151" s="22"/>
      <c r="E151" s="20">
        <f t="shared" si="4"/>
        <v>0</v>
      </c>
      <c r="F151" s="27"/>
      <c r="G151" s="12"/>
      <c r="H151" s="3">
        <f t="shared" si="5"/>
        <v>0</v>
      </c>
    </row>
    <row r="152" spans="1:8" ht="31.5" x14ac:dyDescent="0.2">
      <c r="A152" s="6" t="s">
        <v>92</v>
      </c>
      <c r="B152" s="6">
        <v>87161068080</v>
      </c>
      <c r="C152" s="6">
        <v>1</v>
      </c>
      <c r="D152" s="22"/>
      <c r="E152" s="20">
        <f t="shared" si="4"/>
        <v>0</v>
      </c>
      <c r="F152" s="27"/>
      <c r="G152" s="12"/>
      <c r="H152" s="3">
        <f t="shared" si="5"/>
        <v>0</v>
      </c>
    </row>
    <row r="153" spans="1:8" ht="31.5" x14ac:dyDescent="0.2">
      <c r="A153" s="6" t="s">
        <v>93</v>
      </c>
      <c r="B153" s="6">
        <v>87161211070</v>
      </c>
      <c r="C153" s="6">
        <v>1</v>
      </c>
      <c r="D153" s="22"/>
      <c r="E153" s="20">
        <f t="shared" si="4"/>
        <v>0</v>
      </c>
      <c r="F153" s="27"/>
      <c r="G153" s="12"/>
      <c r="H153" s="3">
        <f t="shared" si="5"/>
        <v>0</v>
      </c>
    </row>
    <row r="154" spans="1:8" ht="31.5" x14ac:dyDescent="0.2">
      <c r="A154" s="6" t="s">
        <v>94</v>
      </c>
      <c r="B154" s="6">
        <v>87161063550</v>
      </c>
      <c r="C154" s="6">
        <v>1</v>
      </c>
      <c r="D154" s="22"/>
      <c r="E154" s="20">
        <f t="shared" si="4"/>
        <v>0</v>
      </c>
      <c r="F154" s="27"/>
      <c r="G154" s="12"/>
      <c r="H154" s="3">
        <f t="shared" si="5"/>
        <v>0</v>
      </c>
    </row>
    <row r="155" spans="1:8" ht="31.5" x14ac:dyDescent="0.2">
      <c r="A155" s="6" t="s">
        <v>95</v>
      </c>
      <c r="B155" s="6">
        <v>87161068470</v>
      </c>
      <c r="C155" s="6">
        <v>1</v>
      </c>
      <c r="D155" s="22"/>
      <c r="E155" s="20">
        <f t="shared" si="4"/>
        <v>0</v>
      </c>
      <c r="F155" s="27"/>
      <c r="G155" s="12"/>
      <c r="H155" s="3">
        <f t="shared" si="5"/>
        <v>0</v>
      </c>
    </row>
    <row r="156" spans="1:8" ht="31.5" x14ac:dyDescent="0.2">
      <c r="A156" s="6" t="s">
        <v>96</v>
      </c>
      <c r="B156" s="6">
        <v>87161160670</v>
      </c>
      <c r="C156" s="6">
        <v>1</v>
      </c>
      <c r="D156" s="22"/>
      <c r="E156" s="20">
        <f t="shared" si="4"/>
        <v>0</v>
      </c>
      <c r="F156" s="27"/>
      <c r="G156" s="12"/>
      <c r="H156" s="3">
        <f t="shared" si="5"/>
        <v>0</v>
      </c>
    </row>
    <row r="157" spans="1:8" ht="31.5" x14ac:dyDescent="0.2">
      <c r="A157" s="6" t="s">
        <v>97</v>
      </c>
      <c r="B157" s="6">
        <v>87161163810</v>
      </c>
      <c r="C157" s="6">
        <v>1</v>
      </c>
      <c r="D157" s="22"/>
      <c r="E157" s="20">
        <f t="shared" si="4"/>
        <v>0</v>
      </c>
      <c r="F157" s="27"/>
      <c r="G157" s="12"/>
      <c r="H157" s="3">
        <f t="shared" si="5"/>
        <v>0</v>
      </c>
    </row>
    <row r="158" spans="1:8" ht="15.75" x14ac:dyDescent="0.2">
      <c r="A158" s="6" t="s">
        <v>98</v>
      </c>
      <c r="B158" s="6">
        <v>87161064310</v>
      </c>
      <c r="C158" s="6">
        <v>1</v>
      </c>
      <c r="D158" s="22"/>
      <c r="E158" s="20">
        <f t="shared" si="4"/>
        <v>0</v>
      </c>
      <c r="F158" s="27"/>
      <c r="G158" s="12"/>
      <c r="H158" s="3">
        <f t="shared" si="5"/>
        <v>0</v>
      </c>
    </row>
    <row r="159" spans="1:8" ht="31.5" x14ac:dyDescent="0.2">
      <c r="A159" s="6" t="s">
        <v>99</v>
      </c>
      <c r="B159" s="6">
        <v>87161065050</v>
      </c>
      <c r="C159" s="6">
        <v>2</v>
      </c>
      <c r="D159" s="22"/>
      <c r="E159" s="20">
        <f t="shared" si="4"/>
        <v>0</v>
      </c>
      <c r="F159" s="27"/>
      <c r="G159" s="12"/>
      <c r="H159" s="3">
        <f t="shared" si="5"/>
        <v>0</v>
      </c>
    </row>
    <row r="160" spans="1:8" ht="31.5" x14ac:dyDescent="0.2">
      <c r="A160" s="6" t="s">
        <v>100</v>
      </c>
      <c r="B160" s="7">
        <v>87161064450</v>
      </c>
      <c r="C160" s="6">
        <v>1</v>
      </c>
      <c r="D160" s="22"/>
      <c r="E160" s="20">
        <f t="shared" si="4"/>
        <v>0</v>
      </c>
      <c r="F160" s="27"/>
      <c r="G160" s="12"/>
      <c r="H160" s="3">
        <f t="shared" si="5"/>
        <v>0</v>
      </c>
    </row>
    <row r="161" spans="1:8" ht="31.5" x14ac:dyDescent="0.2">
      <c r="A161" s="6" t="s">
        <v>101</v>
      </c>
      <c r="B161" s="6">
        <v>87161064330</v>
      </c>
      <c r="C161" s="6">
        <v>1</v>
      </c>
      <c r="D161" s="22"/>
      <c r="E161" s="20">
        <f t="shared" si="4"/>
        <v>0</v>
      </c>
      <c r="F161" s="27"/>
      <c r="G161" s="12"/>
      <c r="H161" s="3">
        <f t="shared" si="5"/>
        <v>0</v>
      </c>
    </row>
    <row r="162" spans="1:8" ht="31.5" x14ac:dyDescent="0.2">
      <c r="A162" s="6" t="s">
        <v>157</v>
      </c>
      <c r="B162" s="6">
        <v>87161063560</v>
      </c>
      <c r="C162" s="6">
        <v>1</v>
      </c>
      <c r="D162" s="22"/>
      <c r="E162" s="20">
        <f t="shared" si="4"/>
        <v>0</v>
      </c>
      <c r="F162" s="27"/>
      <c r="G162" s="12"/>
      <c r="H162" s="3">
        <f t="shared" si="5"/>
        <v>0</v>
      </c>
    </row>
    <row r="163" spans="1:8" ht="31.5" x14ac:dyDescent="0.2">
      <c r="A163" s="6" t="s">
        <v>158</v>
      </c>
      <c r="B163" s="6">
        <v>87161066860</v>
      </c>
      <c r="C163" s="6">
        <v>1</v>
      </c>
      <c r="D163" s="22"/>
      <c r="E163" s="20">
        <f t="shared" si="4"/>
        <v>0</v>
      </c>
      <c r="F163" s="27"/>
      <c r="G163" s="12"/>
      <c r="H163" s="3">
        <f t="shared" si="5"/>
        <v>0</v>
      </c>
    </row>
    <row r="164" spans="1:8" ht="31.5" x14ac:dyDescent="0.2">
      <c r="A164" s="6" t="s">
        <v>159</v>
      </c>
      <c r="B164" s="6">
        <v>87161063550</v>
      </c>
      <c r="C164" s="6">
        <v>1</v>
      </c>
      <c r="D164" s="22"/>
      <c r="E164" s="20">
        <f t="shared" si="4"/>
        <v>0</v>
      </c>
      <c r="F164" s="27"/>
      <c r="G164" s="12"/>
      <c r="H164" s="3">
        <f t="shared" si="5"/>
        <v>0</v>
      </c>
    </row>
    <row r="165" spans="1:8" ht="31.5" x14ac:dyDescent="0.2">
      <c r="A165" s="6" t="s">
        <v>160</v>
      </c>
      <c r="B165" s="6">
        <v>87161068450</v>
      </c>
      <c r="C165" s="6">
        <v>1</v>
      </c>
      <c r="D165" s="22"/>
      <c r="E165" s="20">
        <f t="shared" si="4"/>
        <v>0</v>
      </c>
      <c r="F165" s="27"/>
      <c r="G165" s="12"/>
      <c r="H165" s="3">
        <f t="shared" si="5"/>
        <v>0</v>
      </c>
    </row>
    <row r="166" spans="1:8" ht="31.5" x14ac:dyDescent="0.2">
      <c r="A166" s="6" t="s">
        <v>161</v>
      </c>
      <c r="B166" s="6">
        <v>87161066630</v>
      </c>
      <c r="C166" s="6">
        <v>1</v>
      </c>
      <c r="D166" s="22"/>
      <c r="E166" s="20">
        <f t="shared" si="4"/>
        <v>0</v>
      </c>
      <c r="F166" s="27"/>
      <c r="G166" s="12"/>
      <c r="H166" s="3">
        <f t="shared" si="5"/>
        <v>0</v>
      </c>
    </row>
    <row r="167" spans="1:8" ht="31.5" x14ac:dyDescent="0.2">
      <c r="A167" s="6" t="s">
        <v>162</v>
      </c>
      <c r="B167" s="6">
        <v>87161157540</v>
      </c>
      <c r="C167" s="6">
        <v>1</v>
      </c>
      <c r="D167" s="22"/>
      <c r="E167" s="20">
        <f t="shared" si="4"/>
        <v>0</v>
      </c>
      <c r="F167" s="27"/>
      <c r="G167" s="12"/>
      <c r="H167" s="3">
        <f t="shared" si="5"/>
        <v>0</v>
      </c>
    </row>
    <row r="168" spans="1:8" ht="31.5" x14ac:dyDescent="0.2">
      <c r="A168" s="6" t="s">
        <v>102</v>
      </c>
      <c r="B168" s="6">
        <v>87161112090</v>
      </c>
      <c r="C168" s="6">
        <v>1</v>
      </c>
      <c r="D168" s="22"/>
      <c r="E168" s="20">
        <f t="shared" si="4"/>
        <v>0</v>
      </c>
      <c r="F168" s="27"/>
      <c r="G168" s="12"/>
      <c r="H168" s="3">
        <f t="shared" si="5"/>
        <v>0</v>
      </c>
    </row>
    <row r="169" spans="1:8" ht="31.5" x14ac:dyDescent="0.2">
      <c r="A169" s="6" t="s">
        <v>103</v>
      </c>
      <c r="B169" s="6">
        <v>7716191177</v>
      </c>
      <c r="C169" s="6">
        <v>3</v>
      </c>
      <c r="D169" s="22"/>
      <c r="E169" s="20">
        <f t="shared" si="4"/>
        <v>0</v>
      </c>
      <c r="F169" s="27"/>
      <c r="G169" s="12"/>
      <c r="H169" s="3">
        <f t="shared" si="5"/>
        <v>0</v>
      </c>
    </row>
    <row r="170" spans="1:8" ht="31.5" x14ac:dyDescent="0.2">
      <c r="A170" s="6" t="s">
        <v>104</v>
      </c>
      <c r="B170" s="6">
        <v>7716191179</v>
      </c>
      <c r="C170" s="6">
        <v>2</v>
      </c>
      <c r="D170" s="22"/>
      <c r="E170" s="20">
        <f t="shared" si="4"/>
        <v>0</v>
      </c>
      <c r="F170" s="27"/>
      <c r="G170" s="12"/>
      <c r="H170" s="3">
        <f t="shared" si="5"/>
        <v>0</v>
      </c>
    </row>
    <row r="171" spans="1:8" ht="31.5" x14ac:dyDescent="0.2">
      <c r="A171" s="6" t="s">
        <v>105</v>
      </c>
      <c r="B171" s="8">
        <v>237329</v>
      </c>
      <c r="C171" s="6">
        <v>1</v>
      </c>
      <c r="D171" s="22"/>
      <c r="E171" s="20">
        <f t="shared" si="4"/>
        <v>0</v>
      </c>
      <c r="F171" s="27"/>
      <c r="G171" s="12"/>
      <c r="H171" s="3">
        <f t="shared" si="5"/>
        <v>0</v>
      </c>
    </row>
    <row r="172" spans="1:8" ht="30" x14ac:dyDescent="0.2">
      <c r="A172" s="8" t="s">
        <v>106</v>
      </c>
      <c r="B172" s="8">
        <v>212085</v>
      </c>
      <c r="C172" s="6">
        <v>1</v>
      </c>
      <c r="D172" s="22"/>
      <c r="E172" s="20">
        <f t="shared" si="4"/>
        <v>0</v>
      </c>
      <c r="F172" s="27"/>
      <c r="G172" s="12"/>
      <c r="H172" s="3">
        <f t="shared" si="5"/>
        <v>0</v>
      </c>
    </row>
    <row r="173" spans="1:8" ht="15.75" x14ac:dyDescent="0.2">
      <c r="A173" s="6" t="s">
        <v>107</v>
      </c>
      <c r="B173" s="6">
        <v>237329</v>
      </c>
      <c r="C173" s="6">
        <v>1</v>
      </c>
      <c r="D173" s="22"/>
      <c r="E173" s="20">
        <f t="shared" si="4"/>
        <v>0</v>
      </c>
      <c r="F173" s="27"/>
      <c r="G173" s="12"/>
      <c r="H173" s="3">
        <f t="shared" si="5"/>
        <v>0</v>
      </c>
    </row>
    <row r="174" spans="1:8" ht="31.5" x14ac:dyDescent="0.2">
      <c r="A174" s="6" t="s">
        <v>163</v>
      </c>
      <c r="B174" s="6">
        <v>242489</v>
      </c>
      <c r="C174" s="6">
        <v>1</v>
      </c>
      <c r="D174" s="22"/>
      <c r="E174" s="20">
        <f t="shared" si="4"/>
        <v>0</v>
      </c>
      <c r="F174" s="27"/>
      <c r="G174" s="12"/>
      <c r="H174" s="3">
        <f t="shared" si="5"/>
        <v>0</v>
      </c>
    </row>
    <row r="175" spans="1:8" ht="31.5" x14ac:dyDescent="0.2">
      <c r="A175" s="6" t="s">
        <v>164</v>
      </c>
      <c r="B175" s="6">
        <v>5110992</v>
      </c>
      <c r="C175" s="6">
        <v>1</v>
      </c>
      <c r="D175" s="22"/>
      <c r="E175" s="20">
        <f t="shared" si="4"/>
        <v>0</v>
      </c>
      <c r="F175" s="27"/>
      <c r="G175" s="12"/>
      <c r="H175" s="3">
        <f t="shared" si="5"/>
        <v>0</v>
      </c>
    </row>
    <row r="176" spans="1:8" ht="31.5" x14ac:dyDescent="0.2">
      <c r="A176" s="6" t="s">
        <v>165</v>
      </c>
      <c r="B176" s="6">
        <v>7216534</v>
      </c>
      <c r="C176" s="6">
        <v>1</v>
      </c>
      <c r="D176" s="22"/>
      <c r="E176" s="20">
        <f t="shared" si="4"/>
        <v>0</v>
      </c>
      <c r="F176" s="27"/>
      <c r="G176" s="12"/>
      <c r="H176" s="3">
        <f t="shared" si="5"/>
        <v>0</v>
      </c>
    </row>
    <row r="177" spans="1:8" ht="31.5" x14ac:dyDescent="0.2">
      <c r="A177" s="6" t="s">
        <v>166</v>
      </c>
      <c r="B177" s="6">
        <v>5118381</v>
      </c>
      <c r="C177" s="6">
        <v>1</v>
      </c>
      <c r="D177" s="22"/>
      <c r="E177" s="20">
        <f t="shared" si="4"/>
        <v>0</v>
      </c>
      <c r="F177" s="27"/>
      <c r="G177" s="12"/>
      <c r="H177" s="3">
        <f t="shared" si="5"/>
        <v>0</v>
      </c>
    </row>
    <row r="178" spans="1:8" ht="31.5" x14ac:dyDescent="0.2">
      <c r="A178" s="6" t="s">
        <v>108</v>
      </c>
      <c r="B178" s="6">
        <v>62695</v>
      </c>
      <c r="C178" s="6">
        <v>2</v>
      </c>
      <c r="D178" s="22"/>
      <c r="E178" s="20">
        <f t="shared" si="4"/>
        <v>0</v>
      </c>
      <c r="F178" s="27"/>
      <c r="G178" s="12"/>
      <c r="H178" s="3">
        <f t="shared" si="5"/>
        <v>0</v>
      </c>
    </row>
    <row r="179" spans="1:8" ht="31.5" x14ac:dyDescent="0.2">
      <c r="A179" s="6" t="s">
        <v>109</v>
      </c>
      <c r="B179" s="6">
        <v>5114725</v>
      </c>
      <c r="C179" s="6">
        <v>1</v>
      </c>
      <c r="D179" s="22"/>
      <c r="E179" s="20">
        <f t="shared" si="4"/>
        <v>0</v>
      </c>
      <c r="F179" s="27"/>
      <c r="G179" s="12"/>
      <c r="H179" s="3">
        <f t="shared" si="5"/>
        <v>0</v>
      </c>
    </row>
    <row r="180" spans="1:8" ht="15.75" x14ac:dyDescent="0.2">
      <c r="A180" s="6" t="s">
        <v>110</v>
      </c>
      <c r="B180" s="6">
        <v>720222801</v>
      </c>
      <c r="C180" s="6">
        <v>1</v>
      </c>
      <c r="D180" s="22"/>
      <c r="E180" s="20">
        <f t="shared" si="4"/>
        <v>0</v>
      </c>
      <c r="F180" s="27"/>
      <c r="G180" s="12"/>
      <c r="H180" s="3">
        <f t="shared" si="5"/>
        <v>0</v>
      </c>
    </row>
    <row r="181" spans="1:8" ht="15.75" x14ac:dyDescent="0.2">
      <c r="A181" s="6" t="s">
        <v>111</v>
      </c>
      <c r="B181" s="6">
        <v>248043</v>
      </c>
      <c r="C181" s="6">
        <v>1</v>
      </c>
      <c r="D181" s="22"/>
      <c r="E181" s="20">
        <f t="shared" si="4"/>
        <v>0</v>
      </c>
      <c r="F181" s="27"/>
      <c r="G181" s="12"/>
      <c r="H181" s="3">
        <f t="shared" si="5"/>
        <v>0</v>
      </c>
    </row>
    <row r="182" spans="1:8" ht="15.75" x14ac:dyDescent="0.2">
      <c r="A182" s="6" t="s">
        <v>112</v>
      </c>
      <c r="B182" s="6">
        <v>5113313</v>
      </c>
      <c r="C182" s="6">
        <v>1</v>
      </c>
      <c r="D182" s="22"/>
      <c r="E182" s="20">
        <f t="shared" si="4"/>
        <v>0</v>
      </c>
      <c r="F182" s="27"/>
      <c r="G182" s="12"/>
      <c r="H182" s="3">
        <f t="shared" si="5"/>
        <v>0</v>
      </c>
    </row>
    <row r="183" spans="1:8" ht="15.75" customHeight="1" x14ac:dyDescent="0.2">
      <c r="A183" s="6" t="s">
        <v>113</v>
      </c>
      <c r="B183" s="6">
        <v>20020502</v>
      </c>
      <c r="C183" s="6">
        <v>1</v>
      </c>
      <c r="D183" s="22"/>
      <c r="E183" s="20">
        <f t="shared" si="4"/>
        <v>0</v>
      </c>
      <c r="F183" s="27"/>
      <c r="G183" s="12"/>
      <c r="H183" s="3">
        <f t="shared" si="5"/>
        <v>0</v>
      </c>
    </row>
    <row r="184" spans="1:8" ht="15.75" x14ac:dyDescent="0.2">
      <c r="A184" s="6" t="s">
        <v>114</v>
      </c>
      <c r="B184" s="6">
        <v>178985</v>
      </c>
      <c r="C184" s="6">
        <v>1</v>
      </c>
      <c r="D184" s="22"/>
      <c r="E184" s="20">
        <f t="shared" si="4"/>
        <v>0</v>
      </c>
      <c r="F184" s="27"/>
      <c r="G184" s="12"/>
      <c r="H184" s="3">
        <f t="shared" si="5"/>
        <v>0</v>
      </c>
    </row>
    <row r="185" spans="1:8" ht="31.5" x14ac:dyDescent="0.2">
      <c r="A185" s="6" t="s">
        <v>115</v>
      </c>
      <c r="B185" s="6">
        <v>20038679</v>
      </c>
      <c r="C185" s="6">
        <v>2</v>
      </c>
      <c r="D185" s="22"/>
      <c r="E185" s="20">
        <f t="shared" si="4"/>
        <v>0</v>
      </c>
      <c r="F185" s="27"/>
      <c r="G185" s="12"/>
      <c r="H185" s="3">
        <f t="shared" si="5"/>
        <v>0</v>
      </c>
    </row>
    <row r="186" spans="1:8" ht="31.5" x14ac:dyDescent="0.2">
      <c r="A186" s="6" t="s">
        <v>116</v>
      </c>
      <c r="B186" s="6">
        <v>994415</v>
      </c>
      <c r="C186" s="6">
        <v>1</v>
      </c>
      <c r="D186" s="22"/>
      <c r="E186" s="20">
        <f t="shared" si="4"/>
        <v>0</v>
      </c>
      <c r="F186" s="27"/>
      <c r="G186" s="12"/>
      <c r="H186" s="3">
        <f t="shared" si="5"/>
        <v>0</v>
      </c>
    </row>
    <row r="187" spans="1:8" ht="31.5" x14ac:dyDescent="0.2">
      <c r="A187" s="6" t="s">
        <v>117</v>
      </c>
      <c r="B187" s="6">
        <v>340151</v>
      </c>
      <c r="C187" s="6">
        <v>1</v>
      </c>
      <c r="D187" s="22"/>
      <c r="E187" s="20">
        <f t="shared" si="4"/>
        <v>0</v>
      </c>
      <c r="F187" s="27"/>
      <c r="G187" s="12"/>
      <c r="H187" s="3">
        <f t="shared" si="5"/>
        <v>0</v>
      </c>
    </row>
    <row r="188" spans="1:8" ht="31.5" x14ac:dyDescent="0.2">
      <c r="A188" s="6" t="s">
        <v>118</v>
      </c>
      <c r="B188" s="6">
        <v>104521</v>
      </c>
      <c r="C188" s="6">
        <v>2</v>
      </c>
      <c r="D188" s="22"/>
      <c r="E188" s="20">
        <f t="shared" si="4"/>
        <v>0</v>
      </c>
      <c r="F188" s="27"/>
      <c r="G188" s="12"/>
      <c r="H188" s="3">
        <f t="shared" si="5"/>
        <v>0</v>
      </c>
    </row>
    <row r="189" spans="1:8" ht="31.5" x14ac:dyDescent="0.2">
      <c r="A189" s="6" t="s">
        <v>119</v>
      </c>
      <c r="B189" s="6">
        <v>20059717</v>
      </c>
      <c r="C189" s="6">
        <v>1</v>
      </c>
      <c r="D189" s="22"/>
      <c r="E189" s="20">
        <f t="shared" si="4"/>
        <v>0</v>
      </c>
      <c r="F189" s="27"/>
      <c r="G189" s="12"/>
      <c r="H189" s="3">
        <f t="shared" si="5"/>
        <v>0</v>
      </c>
    </row>
    <row r="190" spans="1:8" ht="31.5" x14ac:dyDescent="0.2">
      <c r="A190" s="6" t="s">
        <v>120</v>
      </c>
      <c r="B190" s="6">
        <v>180985</v>
      </c>
      <c r="C190" s="6">
        <v>2</v>
      </c>
      <c r="D190" s="22"/>
      <c r="E190" s="20">
        <f t="shared" si="4"/>
        <v>0</v>
      </c>
      <c r="F190" s="27"/>
      <c r="G190" s="12"/>
      <c r="H190" s="3">
        <f t="shared" si="5"/>
        <v>0</v>
      </c>
    </row>
    <row r="191" spans="1:8" ht="31.5" x14ac:dyDescent="0.2">
      <c r="A191" s="6" t="s">
        <v>121</v>
      </c>
      <c r="B191" s="6">
        <v>20048969</v>
      </c>
      <c r="C191" s="6">
        <v>1</v>
      </c>
      <c r="D191" s="22"/>
      <c r="E191" s="20">
        <f t="shared" si="4"/>
        <v>0</v>
      </c>
      <c r="F191" s="27"/>
      <c r="G191" s="12"/>
      <c r="H191" s="3">
        <f t="shared" si="5"/>
        <v>0</v>
      </c>
    </row>
    <row r="192" spans="1:8" ht="31.5" x14ac:dyDescent="0.2">
      <c r="A192" s="6" t="s">
        <v>122</v>
      </c>
      <c r="B192" s="6">
        <v>20074903</v>
      </c>
      <c r="C192" s="6">
        <v>1</v>
      </c>
      <c r="D192" s="22"/>
      <c r="E192" s="20">
        <f t="shared" si="4"/>
        <v>0</v>
      </c>
      <c r="F192" s="27"/>
      <c r="G192" s="12"/>
      <c r="H192" s="3">
        <f t="shared" si="5"/>
        <v>0</v>
      </c>
    </row>
    <row r="193" spans="1:8" ht="31.5" x14ac:dyDescent="0.2">
      <c r="A193" s="6" t="s">
        <v>123</v>
      </c>
      <c r="B193" s="6">
        <v>20010292</v>
      </c>
      <c r="C193" s="6">
        <v>1</v>
      </c>
      <c r="D193" s="22"/>
      <c r="E193" s="20">
        <f t="shared" si="4"/>
        <v>0</v>
      </c>
      <c r="F193" s="27"/>
      <c r="G193" s="12"/>
      <c r="H193" s="3">
        <f t="shared" si="5"/>
        <v>0</v>
      </c>
    </row>
    <row r="194" spans="1:8" ht="15.75" x14ac:dyDescent="0.2">
      <c r="A194" s="6" t="s">
        <v>124</v>
      </c>
      <c r="B194" s="6">
        <v>193583</v>
      </c>
      <c r="C194" s="6">
        <v>2</v>
      </c>
      <c r="D194" s="22"/>
      <c r="E194" s="20">
        <f t="shared" ref="E194:E257" si="6">D194*C194</f>
        <v>0</v>
      </c>
      <c r="F194" s="27"/>
      <c r="G194" s="12"/>
      <c r="H194" s="3">
        <f t="shared" si="5"/>
        <v>0</v>
      </c>
    </row>
    <row r="195" spans="1:8" ht="15.75" x14ac:dyDescent="0.2">
      <c r="A195" s="6" t="s">
        <v>125</v>
      </c>
      <c r="B195" s="6">
        <v>11547</v>
      </c>
      <c r="C195" s="6">
        <v>1</v>
      </c>
      <c r="D195" s="22"/>
      <c r="E195" s="20">
        <f t="shared" si="6"/>
        <v>0</v>
      </c>
      <c r="F195" s="27"/>
      <c r="G195" s="12"/>
      <c r="H195" s="3">
        <f t="shared" ref="H195:H258" si="7">G195*C195</f>
        <v>0</v>
      </c>
    </row>
    <row r="196" spans="1:8" ht="31.5" x14ac:dyDescent="0.2">
      <c r="A196" s="6" t="s">
        <v>126</v>
      </c>
      <c r="B196" s="6">
        <v>139472</v>
      </c>
      <c r="C196" s="6">
        <v>2</v>
      </c>
      <c r="D196" s="22"/>
      <c r="E196" s="20">
        <f t="shared" si="6"/>
        <v>0</v>
      </c>
      <c r="F196" s="27"/>
      <c r="G196" s="12"/>
      <c r="H196" s="3">
        <f t="shared" si="7"/>
        <v>0</v>
      </c>
    </row>
    <row r="197" spans="1:8" ht="31.5" x14ac:dyDescent="0.2">
      <c r="A197" s="6" t="s">
        <v>127</v>
      </c>
      <c r="B197" s="6">
        <v>147392</v>
      </c>
      <c r="C197" s="6">
        <v>1</v>
      </c>
      <c r="D197" s="22"/>
      <c r="E197" s="20">
        <f t="shared" si="6"/>
        <v>0</v>
      </c>
      <c r="F197" s="27"/>
      <c r="G197" s="12"/>
      <c r="H197" s="3">
        <f t="shared" si="7"/>
        <v>0</v>
      </c>
    </row>
    <row r="198" spans="1:8" ht="31.5" x14ac:dyDescent="0.2">
      <c r="A198" s="6" t="s">
        <v>119</v>
      </c>
      <c r="B198" s="6">
        <v>20059717</v>
      </c>
      <c r="C198" s="6">
        <v>2</v>
      </c>
      <c r="D198" s="22"/>
      <c r="E198" s="20">
        <f t="shared" si="6"/>
        <v>0</v>
      </c>
      <c r="F198" s="27"/>
      <c r="G198" s="12"/>
      <c r="H198" s="3">
        <f t="shared" si="7"/>
        <v>0</v>
      </c>
    </row>
    <row r="199" spans="1:8" ht="31.5" x14ac:dyDescent="0.2">
      <c r="A199" s="6" t="s">
        <v>167</v>
      </c>
      <c r="B199" s="6">
        <v>65131</v>
      </c>
      <c r="C199" s="6">
        <v>1</v>
      </c>
      <c r="D199" s="22"/>
      <c r="E199" s="20">
        <f t="shared" si="6"/>
        <v>0</v>
      </c>
      <c r="F199" s="27"/>
      <c r="G199" s="12"/>
      <c r="H199" s="3">
        <f t="shared" si="7"/>
        <v>0</v>
      </c>
    </row>
    <row r="200" spans="1:8" ht="31.5" x14ac:dyDescent="0.2">
      <c r="A200" s="6" t="s">
        <v>168</v>
      </c>
      <c r="B200" s="6">
        <v>80387</v>
      </c>
      <c r="C200" s="6">
        <v>2</v>
      </c>
      <c r="D200" s="22"/>
      <c r="E200" s="20">
        <f t="shared" si="6"/>
        <v>0</v>
      </c>
      <c r="F200" s="27"/>
      <c r="G200" s="12"/>
      <c r="H200" s="3">
        <f t="shared" si="7"/>
        <v>0</v>
      </c>
    </row>
    <row r="201" spans="1:8" ht="31.5" x14ac:dyDescent="0.2">
      <c r="A201" s="6" t="s">
        <v>169</v>
      </c>
      <c r="B201" s="6">
        <v>20010295</v>
      </c>
      <c r="C201" s="6">
        <v>1</v>
      </c>
      <c r="D201" s="22"/>
      <c r="E201" s="20">
        <f t="shared" si="6"/>
        <v>0</v>
      </c>
      <c r="F201" s="27"/>
      <c r="G201" s="12"/>
      <c r="H201" s="3">
        <f t="shared" si="7"/>
        <v>0</v>
      </c>
    </row>
    <row r="202" spans="1:8" ht="31.5" x14ac:dyDescent="0.2">
      <c r="A202" s="6" t="s">
        <v>170</v>
      </c>
      <c r="B202" s="6">
        <v>20010291</v>
      </c>
      <c r="C202" s="6">
        <v>1</v>
      </c>
      <c r="D202" s="22"/>
      <c r="E202" s="20">
        <f t="shared" si="6"/>
        <v>0</v>
      </c>
      <c r="F202" s="27"/>
      <c r="G202" s="12"/>
      <c r="H202" s="3">
        <f t="shared" si="7"/>
        <v>0</v>
      </c>
    </row>
    <row r="203" spans="1:8" ht="15.75" x14ac:dyDescent="0.2">
      <c r="A203" s="6" t="s">
        <v>171</v>
      </c>
      <c r="B203" s="6">
        <v>20132764</v>
      </c>
      <c r="C203" s="6">
        <v>1</v>
      </c>
      <c r="D203" s="22"/>
      <c r="E203" s="20">
        <f t="shared" si="6"/>
        <v>0</v>
      </c>
      <c r="F203" s="27"/>
      <c r="G203" s="12"/>
      <c r="H203" s="3">
        <f t="shared" si="7"/>
        <v>0</v>
      </c>
    </row>
    <row r="204" spans="1:8" ht="31.5" x14ac:dyDescent="0.2">
      <c r="A204" s="6" t="s">
        <v>172</v>
      </c>
      <c r="B204" s="6">
        <v>20034604</v>
      </c>
      <c r="C204" s="6">
        <v>1</v>
      </c>
      <c r="D204" s="22"/>
      <c r="E204" s="20">
        <f t="shared" si="6"/>
        <v>0</v>
      </c>
      <c r="F204" s="27"/>
      <c r="G204" s="12"/>
      <c r="H204" s="3">
        <f t="shared" si="7"/>
        <v>0</v>
      </c>
    </row>
    <row r="205" spans="1:8" ht="15.75" x14ac:dyDescent="0.2">
      <c r="A205" s="6" t="s">
        <v>173</v>
      </c>
      <c r="B205" s="6">
        <v>61707</v>
      </c>
      <c r="C205" s="6">
        <v>2</v>
      </c>
      <c r="D205" s="22"/>
      <c r="E205" s="20">
        <f t="shared" si="6"/>
        <v>0</v>
      </c>
      <c r="F205" s="27"/>
      <c r="G205" s="12"/>
      <c r="H205" s="3">
        <f t="shared" si="7"/>
        <v>0</v>
      </c>
    </row>
    <row r="206" spans="1:8" ht="31.5" x14ac:dyDescent="0.2">
      <c r="A206" s="6" t="s">
        <v>174</v>
      </c>
      <c r="B206" s="6">
        <v>178983</v>
      </c>
      <c r="C206" s="6">
        <v>1</v>
      </c>
      <c r="D206" s="22"/>
      <c r="E206" s="20">
        <f t="shared" si="6"/>
        <v>0</v>
      </c>
      <c r="F206" s="27"/>
      <c r="G206" s="12"/>
      <c r="H206" s="3">
        <f t="shared" si="7"/>
        <v>0</v>
      </c>
    </row>
    <row r="207" spans="1:8" ht="31.5" x14ac:dyDescent="0.2">
      <c r="A207" s="6" t="s">
        <v>175</v>
      </c>
      <c r="B207" s="6">
        <v>252457</v>
      </c>
      <c r="C207" s="6">
        <v>1</v>
      </c>
      <c r="D207" s="22"/>
      <c r="E207" s="20">
        <f t="shared" si="6"/>
        <v>0</v>
      </c>
      <c r="F207" s="27"/>
      <c r="G207" s="12"/>
      <c r="H207" s="3">
        <f t="shared" si="7"/>
        <v>0</v>
      </c>
    </row>
    <row r="208" spans="1:8" ht="31.5" x14ac:dyDescent="0.2">
      <c r="A208" s="6" t="s">
        <v>176</v>
      </c>
      <c r="B208" s="6">
        <v>20132682</v>
      </c>
      <c r="C208" s="6">
        <v>2</v>
      </c>
      <c r="D208" s="22"/>
      <c r="E208" s="20">
        <f t="shared" si="6"/>
        <v>0</v>
      </c>
      <c r="F208" s="27"/>
      <c r="G208" s="12"/>
      <c r="H208" s="3">
        <f t="shared" si="7"/>
        <v>0</v>
      </c>
    </row>
    <row r="209" spans="1:8" ht="31.5" x14ac:dyDescent="0.2">
      <c r="A209" s="6" t="s">
        <v>177</v>
      </c>
      <c r="B209" s="6">
        <v>181051</v>
      </c>
      <c r="C209" s="6">
        <v>1</v>
      </c>
      <c r="D209" s="22"/>
      <c r="E209" s="20">
        <f t="shared" si="6"/>
        <v>0</v>
      </c>
      <c r="F209" s="27"/>
      <c r="G209" s="12"/>
      <c r="H209" s="3">
        <f t="shared" si="7"/>
        <v>0</v>
      </c>
    </row>
    <row r="210" spans="1:8" ht="15.75" x14ac:dyDescent="0.2">
      <c r="A210" s="6" t="s">
        <v>178</v>
      </c>
      <c r="B210" s="6">
        <v>190717</v>
      </c>
      <c r="C210" s="6">
        <v>1</v>
      </c>
      <c r="D210" s="22"/>
      <c r="E210" s="20">
        <f t="shared" si="6"/>
        <v>0</v>
      </c>
      <c r="F210" s="27"/>
      <c r="G210" s="12"/>
      <c r="H210" s="3">
        <f t="shared" si="7"/>
        <v>0</v>
      </c>
    </row>
    <row r="211" spans="1:8" ht="31.5" x14ac:dyDescent="0.2">
      <c r="A211" s="6" t="s">
        <v>179</v>
      </c>
      <c r="B211" s="6">
        <v>190732</v>
      </c>
      <c r="C211" s="6">
        <v>1</v>
      </c>
      <c r="D211" s="22"/>
      <c r="E211" s="20">
        <f t="shared" si="6"/>
        <v>0</v>
      </c>
      <c r="F211" s="27"/>
      <c r="G211" s="12"/>
      <c r="H211" s="3">
        <f t="shared" si="7"/>
        <v>0</v>
      </c>
    </row>
    <row r="212" spans="1:8" ht="31.5" x14ac:dyDescent="0.2">
      <c r="A212" s="6" t="s">
        <v>180</v>
      </c>
      <c r="B212" s="6">
        <v>252805</v>
      </c>
      <c r="C212" s="6">
        <v>1</v>
      </c>
      <c r="D212" s="22"/>
      <c r="E212" s="20">
        <f t="shared" si="6"/>
        <v>0</v>
      </c>
      <c r="F212" s="27"/>
      <c r="G212" s="12"/>
      <c r="H212" s="3">
        <f t="shared" si="7"/>
        <v>0</v>
      </c>
    </row>
    <row r="213" spans="1:8" ht="31.5" x14ac:dyDescent="0.2">
      <c r="A213" s="6" t="s">
        <v>181</v>
      </c>
      <c r="B213" s="6">
        <v>981329</v>
      </c>
      <c r="C213" s="6">
        <v>1</v>
      </c>
      <c r="D213" s="22"/>
      <c r="E213" s="20">
        <f t="shared" si="6"/>
        <v>0</v>
      </c>
      <c r="F213" s="27"/>
      <c r="G213" s="12"/>
      <c r="H213" s="3">
        <f t="shared" si="7"/>
        <v>0</v>
      </c>
    </row>
    <row r="214" spans="1:8" ht="31.5" x14ac:dyDescent="0.2">
      <c r="A214" s="6" t="s">
        <v>182</v>
      </c>
      <c r="B214" s="6">
        <v>981335</v>
      </c>
      <c r="C214" s="6">
        <v>1</v>
      </c>
      <c r="D214" s="22"/>
      <c r="E214" s="20">
        <f t="shared" si="6"/>
        <v>0</v>
      </c>
      <c r="F214" s="27"/>
      <c r="G214" s="12"/>
      <c r="H214" s="3">
        <f t="shared" si="7"/>
        <v>0</v>
      </c>
    </row>
    <row r="215" spans="1:8" ht="31.5" x14ac:dyDescent="0.2">
      <c r="A215" s="6" t="s">
        <v>205</v>
      </c>
      <c r="B215" s="6">
        <v>103411</v>
      </c>
      <c r="C215" s="6">
        <v>1</v>
      </c>
      <c r="D215" s="22"/>
      <c r="E215" s="20">
        <f t="shared" si="6"/>
        <v>0</v>
      </c>
      <c r="F215" s="27"/>
      <c r="G215" s="12"/>
      <c r="H215" s="3">
        <f t="shared" si="7"/>
        <v>0</v>
      </c>
    </row>
    <row r="216" spans="1:8" ht="31.5" x14ac:dyDescent="0.2">
      <c r="A216" s="6" t="s">
        <v>206</v>
      </c>
      <c r="B216" s="6">
        <v>20135131</v>
      </c>
      <c r="C216" s="6">
        <v>1</v>
      </c>
      <c r="D216" s="22"/>
      <c r="E216" s="20">
        <f t="shared" si="6"/>
        <v>0</v>
      </c>
      <c r="F216" s="27"/>
      <c r="G216" s="12"/>
      <c r="H216" s="3">
        <f t="shared" si="7"/>
        <v>0</v>
      </c>
    </row>
    <row r="217" spans="1:8" ht="31.5" x14ac:dyDescent="0.2">
      <c r="A217" s="6" t="s">
        <v>207</v>
      </c>
      <c r="B217" s="6">
        <v>193586</v>
      </c>
      <c r="C217" s="6">
        <v>1</v>
      </c>
      <c r="D217" s="22"/>
      <c r="E217" s="20">
        <f t="shared" si="6"/>
        <v>0</v>
      </c>
      <c r="F217" s="27"/>
      <c r="G217" s="12"/>
      <c r="H217" s="3">
        <f t="shared" si="7"/>
        <v>0</v>
      </c>
    </row>
    <row r="218" spans="1:8" ht="31.5" x14ac:dyDescent="0.2">
      <c r="A218" s="6" t="s">
        <v>208</v>
      </c>
      <c r="B218" s="6">
        <v>178973</v>
      </c>
      <c r="C218" s="6">
        <v>1</v>
      </c>
      <c r="D218" s="22"/>
      <c r="E218" s="20">
        <f t="shared" si="6"/>
        <v>0</v>
      </c>
      <c r="F218" s="27"/>
      <c r="G218" s="12"/>
      <c r="H218" s="3">
        <f t="shared" si="7"/>
        <v>0</v>
      </c>
    </row>
    <row r="219" spans="1:8" ht="31.5" x14ac:dyDescent="0.2">
      <c r="A219" s="6" t="s">
        <v>209</v>
      </c>
      <c r="B219" s="6">
        <v>193593</v>
      </c>
      <c r="C219" s="6">
        <v>1</v>
      </c>
      <c r="D219" s="22"/>
      <c r="E219" s="20">
        <f t="shared" si="6"/>
        <v>0</v>
      </c>
      <c r="F219" s="27"/>
      <c r="G219" s="12"/>
      <c r="H219" s="3">
        <f t="shared" si="7"/>
        <v>0</v>
      </c>
    </row>
    <row r="220" spans="1:8" ht="31.5" x14ac:dyDescent="0.2">
      <c r="A220" s="6" t="s">
        <v>210</v>
      </c>
      <c r="B220" s="6">
        <v>20110996</v>
      </c>
      <c r="C220" s="6">
        <v>1</v>
      </c>
      <c r="D220" s="22"/>
      <c r="E220" s="20">
        <f t="shared" si="6"/>
        <v>0</v>
      </c>
      <c r="F220" s="27"/>
      <c r="G220" s="12"/>
      <c r="H220" s="3">
        <f t="shared" si="7"/>
        <v>0</v>
      </c>
    </row>
    <row r="221" spans="1:8" ht="31.5" x14ac:dyDescent="0.2">
      <c r="A221" s="6" t="s">
        <v>211</v>
      </c>
      <c r="B221" s="6">
        <v>160928</v>
      </c>
      <c r="C221" s="6">
        <v>1</v>
      </c>
      <c r="D221" s="22"/>
      <c r="E221" s="20">
        <f t="shared" si="6"/>
        <v>0</v>
      </c>
      <c r="F221" s="27"/>
      <c r="G221" s="12"/>
      <c r="H221" s="3">
        <f t="shared" si="7"/>
        <v>0</v>
      </c>
    </row>
    <row r="222" spans="1:8" ht="31.5" x14ac:dyDescent="0.2">
      <c r="A222" s="6" t="s">
        <v>212</v>
      </c>
      <c r="B222" s="6">
        <v>20020008</v>
      </c>
      <c r="C222" s="6">
        <v>1</v>
      </c>
      <c r="D222" s="22"/>
      <c r="E222" s="20">
        <f t="shared" si="6"/>
        <v>0</v>
      </c>
      <c r="F222" s="27"/>
      <c r="G222" s="12"/>
      <c r="H222" s="3">
        <f t="shared" si="7"/>
        <v>0</v>
      </c>
    </row>
    <row r="223" spans="1:8" ht="31.5" x14ac:dyDescent="0.2">
      <c r="A223" s="6" t="s">
        <v>213</v>
      </c>
      <c r="B223" s="6">
        <v>190215</v>
      </c>
      <c r="C223" s="6">
        <v>1</v>
      </c>
      <c r="D223" s="22"/>
      <c r="E223" s="20">
        <f t="shared" si="6"/>
        <v>0</v>
      </c>
      <c r="F223" s="27"/>
      <c r="G223" s="12"/>
      <c r="H223" s="3">
        <f t="shared" si="7"/>
        <v>0</v>
      </c>
    </row>
    <row r="224" spans="1:8" ht="31.5" x14ac:dyDescent="0.2">
      <c r="A224" s="6" t="s">
        <v>214</v>
      </c>
      <c r="B224" s="6">
        <v>114189</v>
      </c>
      <c r="C224" s="6">
        <v>1</v>
      </c>
      <c r="D224" s="22"/>
      <c r="E224" s="20">
        <f t="shared" si="6"/>
        <v>0</v>
      </c>
      <c r="F224" s="27"/>
      <c r="G224" s="12"/>
      <c r="H224" s="3">
        <f t="shared" si="7"/>
        <v>0</v>
      </c>
    </row>
    <row r="225" spans="1:8" ht="31.5" x14ac:dyDescent="0.2">
      <c r="A225" s="6" t="s">
        <v>215</v>
      </c>
      <c r="B225" s="6">
        <v>53473</v>
      </c>
      <c r="C225" s="6">
        <v>1</v>
      </c>
      <c r="D225" s="22"/>
      <c r="E225" s="20">
        <f t="shared" si="6"/>
        <v>0</v>
      </c>
      <c r="F225" s="27"/>
      <c r="G225" s="12"/>
      <c r="H225" s="3">
        <f t="shared" si="7"/>
        <v>0</v>
      </c>
    </row>
    <row r="226" spans="1:8" ht="15.75" x14ac:dyDescent="0.2">
      <c r="A226" s="6" t="s">
        <v>216</v>
      </c>
      <c r="B226" s="6">
        <v>5121025</v>
      </c>
      <c r="C226" s="6">
        <v>1</v>
      </c>
      <c r="D226" s="22"/>
      <c r="E226" s="20">
        <f t="shared" si="6"/>
        <v>0</v>
      </c>
      <c r="F226" s="27"/>
      <c r="G226" s="12"/>
      <c r="H226" s="3">
        <f t="shared" si="7"/>
        <v>0</v>
      </c>
    </row>
    <row r="227" spans="1:8" ht="31.5" x14ac:dyDescent="0.2">
      <c r="A227" s="6" t="s">
        <v>217</v>
      </c>
      <c r="B227" s="6">
        <v>720012201</v>
      </c>
      <c r="C227" s="6">
        <v>1</v>
      </c>
      <c r="D227" s="22"/>
      <c r="E227" s="20">
        <f t="shared" si="6"/>
        <v>0</v>
      </c>
      <c r="F227" s="27"/>
      <c r="G227" s="12"/>
      <c r="H227" s="3">
        <f t="shared" si="7"/>
        <v>0</v>
      </c>
    </row>
    <row r="228" spans="1:8" ht="15.75" x14ac:dyDescent="0.2">
      <c r="A228" s="6" t="s">
        <v>218</v>
      </c>
      <c r="B228" s="6">
        <v>242459</v>
      </c>
      <c r="C228" s="6">
        <v>1</v>
      </c>
      <c r="D228" s="22"/>
      <c r="E228" s="20">
        <f t="shared" si="6"/>
        <v>0</v>
      </c>
      <c r="F228" s="27"/>
      <c r="G228" s="12"/>
      <c r="H228" s="3">
        <f t="shared" si="7"/>
        <v>0</v>
      </c>
    </row>
    <row r="229" spans="1:8" ht="15.75" x14ac:dyDescent="0.2">
      <c r="A229" s="6" t="s">
        <v>219</v>
      </c>
      <c r="B229" s="6">
        <v>720301001</v>
      </c>
      <c r="C229" s="6"/>
      <c r="D229" s="22"/>
      <c r="E229" s="20">
        <f t="shared" si="6"/>
        <v>0</v>
      </c>
      <c r="F229" s="27"/>
      <c r="G229" s="12"/>
      <c r="H229" s="3">
        <f t="shared" si="7"/>
        <v>0</v>
      </c>
    </row>
    <row r="230" spans="1:8" ht="32.25" thickBot="1" x14ac:dyDescent="0.25">
      <c r="A230" s="9" t="s">
        <v>220</v>
      </c>
      <c r="B230" s="9">
        <v>5114755</v>
      </c>
      <c r="C230" s="9">
        <v>1</v>
      </c>
      <c r="D230" s="23"/>
      <c r="E230" s="21">
        <f t="shared" si="6"/>
        <v>0</v>
      </c>
      <c r="F230" s="28"/>
      <c r="G230" s="13"/>
      <c r="H230" s="15">
        <f t="shared" si="7"/>
        <v>0</v>
      </c>
    </row>
    <row r="231" spans="1:8" ht="16.5" thickBot="1" x14ac:dyDescent="0.3">
      <c r="D231" s="16" t="s">
        <v>226</v>
      </c>
      <c r="E231" s="17">
        <f>SUM(E2:E230)</f>
        <v>0</v>
      </c>
      <c r="F231" s="29"/>
      <c r="G231" s="25" t="s">
        <v>228</v>
      </c>
      <c r="H231" s="17">
        <f>SUM(H2:H230)</f>
        <v>0</v>
      </c>
    </row>
  </sheetData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10A Gas-Repair 1</vt:lpstr>
      <vt:lpstr>10B Gas-Service Van Stock 1</vt:lpstr>
      <vt:lpstr>10C Gas-Super Stock Van Stock 1</vt:lpstr>
      <vt:lpstr>10D Gas-Service &amp; Repair 2</vt:lpstr>
      <vt:lpstr>10E Gas-Service Van Stock 2</vt:lpstr>
      <vt:lpstr>10F Gas-Super Stock Van Stock 2</vt:lpstr>
    </vt:vector>
  </TitlesOfParts>
  <Company>Fortis Living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Orders</dc:creator>
  <cp:lastModifiedBy>Richard Orders</cp:lastModifiedBy>
  <dcterms:created xsi:type="dcterms:W3CDTF">2017-08-29T11:50:42Z</dcterms:created>
  <dcterms:modified xsi:type="dcterms:W3CDTF">2017-09-07T08:10:02Z</dcterms:modified>
</cp:coreProperties>
</file>