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Z:\Facilities\Redbourn Village Works\Grounds Maintenance\Grounds Maintenance Contract 2019\Final ITT\"/>
    </mc:Choice>
  </mc:AlternateContent>
  <xr:revisionPtr revIDLastSave="0" documentId="13_ncr:1_{F39154B4-73D8-4FC1-9867-D267E002FE95}" xr6:coauthVersionLast="40" xr6:coauthVersionMax="40" xr10:uidLastSave="{00000000-0000-0000-0000-000000000000}"/>
  <bookViews>
    <workbookView xWindow="-120" yWindow="-120" windowWidth="29040" windowHeight="15840" xr2:uid="{5000C4BA-C3E6-4929-85D5-DD08E5700836}"/>
  </bookViews>
  <sheets>
    <sheet name="Sheet1" sheetId="1" r:id="rId1"/>
  </sheets>
  <definedNames>
    <definedName name="_xlnm.Print_Area" localSheetId="0">Sheet1!$H$1:$M$92</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9" i="1" l="1"/>
  <c r="H88" i="1"/>
  <c r="H87" i="1"/>
  <c r="H86" i="1"/>
  <c r="H85" i="1"/>
  <c r="H84" i="1"/>
  <c r="H83" i="1"/>
  <c r="H82" i="1"/>
  <c r="H81" i="1"/>
  <c r="H80" i="1"/>
  <c r="H79" i="1"/>
  <c r="H78" i="1"/>
  <c r="H77" i="1"/>
  <c r="H76" i="1"/>
  <c r="H75" i="1"/>
  <c r="H74" i="1"/>
  <c r="H73" i="1"/>
  <c r="H72" i="1"/>
  <c r="H71" i="1"/>
  <c r="H70" i="1"/>
  <c r="H69" i="1"/>
  <c r="H68" i="1"/>
  <c r="H67" i="1"/>
  <c r="H66" i="1"/>
  <c r="H65"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alcChain>
</file>

<file path=xl/sharedStrings.xml><?xml version="1.0" encoding="utf-8"?>
<sst xmlns="http://schemas.openxmlformats.org/spreadsheetml/2006/main" count="448" uniqueCount="258">
  <si>
    <t xml:space="preserve">Number of </t>
  </si>
  <si>
    <t xml:space="preserve">Schedule of Works No. </t>
  </si>
  <si>
    <t xml:space="preserve">Old Asset No. </t>
  </si>
  <si>
    <t>Contents No.</t>
  </si>
  <si>
    <t>Contents Category Park Furniture</t>
  </si>
  <si>
    <t xml:space="preserve">Sub Category No. </t>
  </si>
  <si>
    <t xml:space="preserve">Category No. </t>
  </si>
  <si>
    <t>ITEM DESCRIPTION</t>
  </si>
  <si>
    <t xml:space="preserve">SITE DESCRIPTION 1 </t>
  </si>
  <si>
    <t xml:space="preserve">SITE DESCRIPTION 2 </t>
  </si>
  <si>
    <t>INSCRIPTION</t>
  </si>
  <si>
    <t>Wooden Bench</t>
  </si>
  <si>
    <t>The Common</t>
  </si>
  <si>
    <t>North Common to Lybury Lane. On the Common at the corner of North Common and Flamsteadbury Lane.</t>
  </si>
  <si>
    <t xml:space="preserve">In Loving Memory of Bob Crawley 1923-2001. The Village Postman. </t>
  </si>
  <si>
    <t xml:space="preserve">North Common to Lybury Lane. First bench on the left before St Mary's Close next to the footpath. </t>
  </si>
  <si>
    <t xml:space="preserve">Rest awhile, enjoy the view. Donated by Eileen Steel. Dedicated to the Steel family. </t>
  </si>
  <si>
    <t>North Common to Lybury Lane. On the Common, second bench on the right.</t>
  </si>
  <si>
    <t>In Loving Memory Margaret Dorothea Britton (nee Pigott) "BUD" 17.07.1934-29.10.2011. Forever remembered, forever missed by all her family and friends xx</t>
  </si>
  <si>
    <t>North Common to Lybury Lane. Second bench on the left next to the footpath.</t>
  </si>
  <si>
    <t>In Loving Memory of Sheila Blissett. She lived with a smile. Missed by all the family.</t>
  </si>
  <si>
    <t xml:space="preserve">Lybury Lane to Cumberland House. On The Common, the first bench on the right, with a large stone surround. </t>
  </si>
  <si>
    <t>In Memory of Gertrude Yowe Peake J.P 1888-1935
Loved and served Redbourn.</t>
  </si>
  <si>
    <t xml:space="preserve">Lybury Lane to Cumberland House. On The Common, the second bench on the right. </t>
  </si>
  <si>
    <t xml:space="preserve">In Memory of Dr J. Lindsay Miller who loved &amp; served this village as a family doctor from 1953. Died 2002. Loved and Missed by his wife &amp; sons. </t>
  </si>
  <si>
    <t>Lybury Lane to Cumberland House. In front of the Methodist Church, the first bench on the left next to the footpath.</t>
  </si>
  <si>
    <t xml:space="preserve">In Loving Memory of Fred (Son) Golds. Always missed by family and friends. 
In Loving Memory of Alan Golds. Sadly missed by family and friends. </t>
  </si>
  <si>
    <t>On the Common. In front of Cumberland House next to the footpath.</t>
  </si>
  <si>
    <t>12.3.1</t>
  </si>
  <si>
    <t>12.3.1.22</t>
  </si>
  <si>
    <t xml:space="preserve">The Parish Centre. On the corner of The Park and South Common, in the car park. </t>
  </si>
  <si>
    <t xml:space="preserve">To Tony Swendell. With out thanks and appreciation from the residents of Silk Mill Road &amp; Mulberry Place. </t>
  </si>
  <si>
    <t>12.3.1.23</t>
  </si>
  <si>
    <t xml:space="preserve">In Loving Memory of Fred and Alice Hayward. </t>
  </si>
  <si>
    <t xml:space="preserve">South Common. Opposite The Old Dairy Barn. </t>
  </si>
  <si>
    <t xml:space="preserve">In Memory of Christine Haines from Redbourn WI. </t>
  </si>
  <si>
    <t>3.1.14</t>
  </si>
  <si>
    <t>12.3.1.18</t>
  </si>
  <si>
    <t>The Moor. Bench on left when facing the river.</t>
  </si>
  <si>
    <t xml:space="preserve">Donated by Redbourn Care Group In Memory of Norma Lacey a generous benefactor. </t>
  </si>
  <si>
    <t>12.3.9</t>
  </si>
  <si>
    <t>12.3.1.19</t>
  </si>
  <si>
    <t xml:space="preserve">The Moor. Bench on right when facing the River. </t>
  </si>
  <si>
    <t xml:space="preserve">Donated by Redbourn Care Group in Memory of Lois Hinton a generous benefactor. </t>
  </si>
  <si>
    <t>12.3.1.7</t>
  </si>
  <si>
    <t>The Avenue. Cumberland House to Lybury Lane. First bench on the right.</t>
  </si>
  <si>
    <t>In loving memory of Grace - all other details worn away.</t>
  </si>
  <si>
    <t>12.3.1.8</t>
  </si>
  <si>
    <t>The Avenue. Cumberland House to Lybury Lane. First bench on the left.</t>
  </si>
  <si>
    <t>In loving memory of Gillian Rose Cox (nee Palmer) also her loving husband James John Cox Much loved parents and grandparents.</t>
  </si>
  <si>
    <t>3.1.8</t>
  </si>
  <si>
    <t>12.3.1.10</t>
  </si>
  <si>
    <t>The Avenue. Cumberland House to Lybury Lane. Second bench on the left.</t>
  </si>
  <si>
    <t>In Memory of Bridie King 1934-2007.</t>
  </si>
  <si>
    <t>3.1.17</t>
  </si>
  <si>
    <t>12.3.1.11</t>
  </si>
  <si>
    <t>The Avenue. Cumberland House to Lybury Lane. Third bench on the right.</t>
  </si>
  <si>
    <t>Thank you Redbourn for 40 happy years residing in lamb lane 1964-2004. Wherever we are in the world we will remember you. The Hillier family.</t>
  </si>
  <si>
    <t>3.1.16</t>
  </si>
  <si>
    <t>12.3.1.12</t>
  </si>
  <si>
    <t>The Avenue. Cumberland House to Lybury Lane. Fourth bench on right.</t>
  </si>
  <si>
    <t>In Memory of Joan Williams who walked and loved this village and Common.</t>
  </si>
  <si>
    <t>12.3.7</t>
  </si>
  <si>
    <t>12.3.1.13</t>
  </si>
  <si>
    <t>The Avenue. Lybury Lane to Church End. First bench on right, facing away from the footpath.</t>
  </si>
  <si>
    <t xml:space="preserve">In Loving Memory of Richard Ashley-Carter. 20th February 1935-29th March 2015. A lifetime member of Redbourn Cricket Club since 1962.
</t>
  </si>
  <si>
    <t>12.3.6</t>
  </si>
  <si>
    <t>12.3.1.14</t>
  </si>
  <si>
    <t>The Avenue. Lybury Lane to Church End. First bench on the left next to the footpath.</t>
  </si>
  <si>
    <t>In Memory of Thomas Belshaw 02.08.34-13.01.15. Much loved Dad, Grandad and Grampy. Forever in our hearts.</t>
  </si>
  <si>
    <t>The Avenue. Lybury Lane to Church End. Tenth bench on the left next to the footpath.</t>
  </si>
  <si>
    <t>In loving memory of Henry Langstone 1940-2016. Husband, father and Redbourn cricketer.</t>
  </si>
  <si>
    <t>The Avenue. Lybury Lane to Church End. Fourth bench on the right next to the footpath.</t>
  </si>
  <si>
    <t xml:space="preserve">Stan Pierpoint Parish Councillor 1995-2007 Who cared for The Common. </t>
  </si>
  <si>
    <t xml:space="preserve">Outside East Common Play Area. No back. </t>
  </si>
  <si>
    <t xml:space="preserve">Outside East Common Play Area. </t>
  </si>
  <si>
    <t>In Loving Memory of Reggie Penfold 1929-2001.</t>
  </si>
  <si>
    <t>Wooden bench with no back at bus stop. On Hemel Hempstead Road, between the Cricketers Public House and the Cricket Club car park.</t>
  </si>
  <si>
    <t>12.3.1.1</t>
  </si>
  <si>
    <t>Cumberland Garden</t>
  </si>
  <si>
    <t>Entering from Hawkes Drive to the High Street, first bench on the right next to the footpath.</t>
  </si>
  <si>
    <t>In Loving Memory Of Eileen Peacock.</t>
  </si>
  <si>
    <t>12.3.1.2</t>
  </si>
  <si>
    <t>Entering from Hawkes Drive to the High Street, second bench on the right next the  footpath.</t>
  </si>
  <si>
    <t>In Loving Memory Of Bill &amp; Betty O'Donovan Slán.</t>
  </si>
  <si>
    <t>12.3.1.3</t>
  </si>
  <si>
    <t>Entering from Hawkes Drive to the High Street, first bench on the left next to the footpath.</t>
  </si>
  <si>
    <t>In Loving Memory Of John &amp; Anne O'Donovan.</t>
  </si>
  <si>
    <t>12.3.1.4</t>
  </si>
  <si>
    <t>Entering from Hawkes Drive to the High Street, third on the right next to the footpath.</t>
  </si>
  <si>
    <t>In Memory Of P Anita Edwards From Redbourn Care Group.</t>
  </si>
  <si>
    <t>12.3.1.5</t>
  </si>
  <si>
    <t>Entering from Hawkes Drive to the High Street, second bench on the left next to the footpath.</t>
  </si>
  <si>
    <t>In Loving Memory Of Brian &amp; Margaret Males, 1930-2008, 1933-2013.</t>
  </si>
  <si>
    <t>12.3.1.6</t>
  </si>
  <si>
    <t>Entering from Hawkes Drive to the High Street, to the left in front of the wall as you leave Cumberland Garden to join the High Street.</t>
  </si>
  <si>
    <t>Martin John Fisher, One Great Lad, Son &amp; Brother.</t>
  </si>
  <si>
    <t xml:space="preserve">Metal and Wooden Bench </t>
  </si>
  <si>
    <t>North Common to Lybury Lane. Third bench on the left next to the footpath.</t>
  </si>
  <si>
    <t>Honorary Keeper of The Common.</t>
  </si>
  <si>
    <t>Metal and Wooden Bench</t>
  </si>
  <si>
    <t>North Common to Lybury Lane. Fourth bench on the left next to the footpath.</t>
  </si>
  <si>
    <t>In loving memory of a dear friend. Christine Dugdale 1948-1997.</t>
  </si>
  <si>
    <t>North Common to Lybury Lane. Seventh bench on the left next to the footpath.</t>
  </si>
  <si>
    <t xml:space="preserve">In Memory of Margaret Webb. </t>
  </si>
  <si>
    <t xml:space="preserve">Lybury Lane to Cumberland House. On The Common, third bench on the right. </t>
  </si>
  <si>
    <t xml:space="preserve">In Loving Memory of Bessie Crouch. 
In Loving Memory of Edna Crouch. </t>
  </si>
  <si>
    <t>12.3.1.24</t>
  </si>
  <si>
    <t xml:space="preserve">Corner of South Common, Fish Street and The Common. Opposite the Parish Centre. </t>
  </si>
  <si>
    <t xml:space="preserve">In Memory of Cllr. Dennis Robinson. </t>
  </si>
  <si>
    <t>12.3.1.9</t>
  </si>
  <si>
    <t>The Avenue. Cumberland House to Lybury Lane. Second bench on the right next to the footpath.</t>
  </si>
  <si>
    <t xml:space="preserve">Leisure. What is this life if full of care. We have no time to stand and stare? No time to stand beneath the boughs, And stare as long as sheep and cows; No time to see, When woods we pass. Where squirrels hide their nuts on grass: No time to soe, in broad daylight, Streams full of stars, like skies at night. No time to wait till her mouth can enrich that smile her eyes began? A poor life this is, full of care. We have no time to stand and stare. </t>
  </si>
  <si>
    <t>12.3.1.15</t>
  </si>
  <si>
    <t>The Avenue. Lybury Lane to Church End.  Second bench on the left next to the footpath.</t>
  </si>
  <si>
    <t xml:space="preserve">In Memory of Ken Larner 2-9-1913-28-8-1998. Rest a while, have a smile and remember me. </t>
  </si>
  <si>
    <t>12.3.1.16</t>
  </si>
  <si>
    <t>The Avenue, Lybury Lane to Church End. Third bench on the left next to the footpath.</t>
  </si>
  <si>
    <t xml:space="preserve">In Loving Memory of Fred and Carrie Fox, Son Jeff and Daughter Carrie. </t>
  </si>
  <si>
    <t>12.3.1.17</t>
  </si>
  <si>
    <t>The Avenue. Lybury Lane to Church End. Fourth bench on the left next to the footpath.</t>
  </si>
  <si>
    <t xml:space="preserve">In Loving Memory of Ted &amp; Pauline Swendell, Clerk to the Parish Council and Sybil Trudgett MBE, Village Midwife. Always Loved &amp; Remembered. </t>
  </si>
  <si>
    <t>The Avenue. Lybury Lane to Church End. Fifth bench on the left next to the footpath.</t>
  </si>
  <si>
    <t xml:space="preserve">Daddy 2927-2006 XX XXXX XXX  "Sophie" Thank you and rest awhile.  John Eve 19 Nov 1927- 16 Aug 2006 Forever In Our Hearts. </t>
  </si>
  <si>
    <t>The Avenue. Lybury Lane to Church End. Sixth bench on the left next to the footpath.</t>
  </si>
  <si>
    <t xml:space="preserve">In Loving Memory of George Wilson 1915-1988 Village Pharmacist for 40 Years. </t>
  </si>
  <si>
    <t>The Avenue. Lybury Lane to Church End. Seventh bench on the left next to the footpath.</t>
  </si>
  <si>
    <t>In Memory of all the happy years spent by the Benn family in Redbourn.  Ponder a while, enjoy the rest, in honour of Bob Benn, one of the best. 29-8-1931 - 28-1-2007.  A place where memories were made for Christine and Bob Benn. Together forever 2016.</t>
  </si>
  <si>
    <t>The Avenue. Lybury Lane to Church End. Eighth bench on the left next to the footpath.</t>
  </si>
  <si>
    <t xml:space="preserve">In Loving Memory of Dorothy Finlay (1923-1999) England's Green and Pleasant Land. </t>
  </si>
  <si>
    <t>The Avenue. Lybury Lane to Church End. Ninth bench on the left next to the footpath.</t>
  </si>
  <si>
    <t xml:space="preserve">Gordon Maidment 1948-2004. Dad here is a seat reserved for you, reward for the love you gave and the life you knew. 
Gord. Beloved Son, Brother and Uncle. Sadly missed along life's way. Quietly remembered every day, No longer in our life to share, But in our hearts he's always there. </t>
  </si>
  <si>
    <t>The Avenue. Lybury Lane to Church End. Second bench on the right. To the left of the front of the Cricket Pavilion.</t>
  </si>
  <si>
    <t>The Avenue. Lybury Lane to Church End. Third bench on the right next to the footpath.</t>
  </si>
  <si>
    <t>Jasper Maurice Webb 1902-1994.</t>
  </si>
  <si>
    <t xml:space="preserve">In Memory of Edith and William Sibley (Village Blacksmith). </t>
  </si>
  <si>
    <t>Metal Bench</t>
  </si>
  <si>
    <t>North Common to Lybury Lane. Fifth bench on the left next to the footpath.</t>
  </si>
  <si>
    <t>In loving memory of Bill and Betty O'Donovan. Redbourn residents (Vet Road) 1931-1981.</t>
  </si>
  <si>
    <t>North Common to Lybury Lane. Sixth bench on the left next to the footpath.</t>
  </si>
  <si>
    <t>Very happy memories. Miles Shiach June 1925 to December 1986.</t>
  </si>
  <si>
    <t>North Common to Lybury Lane. Eighth bench on the left next to the footpath.</t>
  </si>
  <si>
    <t>In loving memory of Hugh Mead Goody JP 1896-1986.</t>
  </si>
  <si>
    <t xml:space="preserve">Inside East Common Play Area. </t>
  </si>
  <si>
    <t xml:space="preserve">At bus stop on Hemel Hempstead Road. To the left of the old school house when facing the bench. </t>
  </si>
  <si>
    <t>In Memory of Ann Skillman Redbourn WI 1996.</t>
  </si>
  <si>
    <t>12.3.3</t>
  </si>
  <si>
    <t>12.3.6.6</t>
  </si>
  <si>
    <t>High Street</t>
  </si>
  <si>
    <t xml:space="preserve">High Street. Opposite Gertrude Peak Place and when facing the bench, to the left of Nine Lives Vets. </t>
  </si>
  <si>
    <t>None</t>
  </si>
  <si>
    <t>12.3.6.5</t>
  </si>
  <si>
    <t>High Street. To the left of the High Street entrance to Cumberland Garden, when facing the garden.</t>
  </si>
  <si>
    <t>Donated by Redbourn in Bloom 2012.</t>
  </si>
  <si>
    <t>12.4.6.4</t>
  </si>
  <si>
    <t xml:space="preserve">High Street. To the right of the entrance to the Village Hall Car Park. </t>
  </si>
  <si>
    <t>In Memory of Kate Brewer. First Lady Chairman of Redbourn Village Hall M.C August 1995.</t>
  </si>
  <si>
    <t>12.3.6.4</t>
  </si>
  <si>
    <t xml:space="preserve">High Street. To the left of the entrance to the Village Hall Car Park. </t>
  </si>
  <si>
    <t>12.3.6.1</t>
  </si>
  <si>
    <t>Silk Mill Road</t>
  </si>
  <si>
    <t>Metal Bench in Silk Mill Play Area.</t>
  </si>
  <si>
    <t>12.3.4</t>
  </si>
  <si>
    <t>12.3.6.2</t>
  </si>
  <si>
    <t>Long Cutt Play Area</t>
  </si>
  <si>
    <t xml:space="preserve">Long Cutt Play Area. Outside of the Play Area at the furthest point of the open space from Long Cutt. </t>
  </si>
  <si>
    <t>12.3.6.3</t>
  </si>
  <si>
    <t xml:space="preserve">Long Cutt </t>
  </si>
  <si>
    <t>Corner of Long Cutt and Crouch Hall Lane.</t>
  </si>
  <si>
    <t>Wooden Picnic Bench</t>
  </si>
  <si>
    <t>13.3.4.2</t>
  </si>
  <si>
    <t>Metal Picnic Bench</t>
  </si>
  <si>
    <t>Millennium Site</t>
  </si>
  <si>
    <t>12.3.2.1</t>
  </si>
  <si>
    <t>Pergola and 4 Wooden Benches</t>
  </si>
  <si>
    <t>Entering from Hawkes Drive to the High Street, on the left.</t>
  </si>
  <si>
    <t>3.1.15</t>
  </si>
  <si>
    <t>12.3.3.2</t>
  </si>
  <si>
    <t>Noticeboard</t>
  </si>
  <si>
    <t>Near the corner of West Common and Church end, next to the footpath.</t>
  </si>
  <si>
    <t>12.3.3.6</t>
  </si>
  <si>
    <t>South Common</t>
  </si>
  <si>
    <t xml:space="preserve">Parish Centre Noticeboard South Common. </t>
  </si>
  <si>
    <t>12.3.3.1</t>
  </si>
  <si>
    <t>At the entrance to Hawkes Drive and the Medical Centre.</t>
  </si>
  <si>
    <t>12.3.3.5</t>
  </si>
  <si>
    <t>12.3.3.3</t>
  </si>
  <si>
    <t>Lybury Lane</t>
  </si>
  <si>
    <t>Lybury Lane, between Ridgedown and Rose Acre.</t>
  </si>
  <si>
    <t>12.3.3.4</t>
  </si>
  <si>
    <t>Long Cutt</t>
  </si>
  <si>
    <t>On the Corner of Long Cutt and Crouch Hall Lane.</t>
  </si>
  <si>
    <t>12.3.3.7</t>
  </si>
  <si>
    <t>Cumberland Drive</t>
  </si>
  <si>
    <t>On the Corner of Cumberland Drive and Crown Street.</t>
  </si>
  <si>
    <t>12.3.2</t>
  </si>
  <si>
    <t>12.3.7.1</t>
  </si>
  <si>
    <t>Hanging Basket Column</t>
  </si>
  <si>
    <t>High Street. Double hanging basket. On the left of the High Street heading to Dunstable Road, opposite Pondsmead and next to a Zebra Crossing.</t>
  </si>
  <si>
    <t>12.3.7.2</t>
  </si>
  <si>
    <t xml:space="preserve">Hanging Basket Column </t>
  </si>
  <si>
    <t xml:space="preserve">High Street. Double Hanging Basket. On the left when heading to Dunstable Road. Just before the entrance to Totton Mews. </t>
  </si>
  <si>
    <t>12.3.7.3</t>
  </si>
  <si>
    <t>High Street. Double Hanging Basket. On the left when heading to Dunstable Road. Just after the entrance to Totton Mews.</t>
  </si>
  <si>
    <t>12.3.7.4</t>
  </si>
  <si>
    <t>High Street. Double Hanging Basket. On the left when heading towards Dunstable Road. Opposite the entrance to the Village Hall Car Park.</t>
  </si>
  <si>
    <t>12.3.7.5</t>
  </si>
  <si>
    <t>High Street. Double Hanging Basket. On the left when heading towards Dunstable Road. Outside Herts Computer Care</t>
  </si>
  <si>
    <t>12.3.7.6</t>
  </si>
  <si>
    <t xml:space="preserve">High Street. Double Hanging Basket. On the left when heading towards Dunstable Road. Opposite Clipping Marvellous and just after the entrance to New Forge Place. </t>
  </si>
  <si>
    <t>Redbourn Village Sign Hemel Hempstead Road</t>
  </si>
  <si>
    <t>Hemel Hempstead Road</t>
  </si>
  <si>
    <t xml:space="preserve">Corner of B487 and Hemel Hempstead Road. </t>
  </si>
  <si>
    <t>Redbourn Village Sign High Street</t>
  </si>
  <si>
    <t xml:space="preserve">Corner of High Street and A5183. </t>
  </si>
  <si>
    <t>12.3.8.1</t>
  </si>
  <si>
    <t>Redbourn Village Sign South Common</t>
  </si>
  <si>
    <t xml:space="preserve">Corner of South Common, Fish Street and The Common. </t>
  </si>
  <si>
    <t xml:space="preserve">Hertfordshire Village of the Year Redbourn. 2000 West Area Winner. Older People Category Winner. 2002 Overall Winner. 2003 Older People Category Winner. 2004 West Area Winner. 2005 Information Technology Category Winner. Best Community Project Winner. </t>
  </si>
  <si>
    <t xml:space="preserve">Redbourn Village Sign West Common </t>
  </si>
  <si>
    <t>West Common</t>
  </si>
  <si>
    <t xml:space="preserve">Corner of West Common and Hemel Hempstead Road. </t>
  </si>
  <si>
    <t>1930 WI 1980.</t>
  </si>
  <si>
    <t>3.1.11</t>
  </si>
  <si>
    <t>12.3.4.1</t>
  </si>
  <si>
    <t>Information Board</t>
  </si>
  <si>
    <t>The Moor. River Red and the Moor Information Board.</t>
  </si>
  <si>
    <t>12.3.4.2</t>
  </si>
  <si>
    <t>To the right of the entrance to the Village Hall Car Park.</t>
  </si>
  <si>
    <t xml:space="preserve">The Avenue. Lybury Lane to Church End. In the Cricket Club Car Park. </t>
  </si>
  <si>
    <t>Bylaws Board</t>
  </si>
  <si>
    <t xml:space="preserve">North Common. Lybury Lane to Cumberland House. Corner of North Common and Lamb Lane. Opposite Cumberland House. </t>
  </si>
  <si>
    <t>Bylaws Board East Common</t>
  </si>
  <si>
    <t>Corner of East Common and Chequer Lane.</t>
  </si>
  <si>
    <t>12.4.6</t>
  </si>
  <si>
    <t>12.4.5.1</t>
  </si>
  <si>
    <t>Plaque</t>
  </si>
  <si>
    <t>The Moor. Redbourn Care Group Plaque on Post.</t>
  </si>
  <si>
    <t>Fencing</t>
  </si>
  <si>
    <t>Entering from the High Street. Immediately on the right.</t>
  </si>
  <si>
    <t>13.3.13.1</t>
  </si>
  <si>
    <t>Gates</t>
  </si>
  <si>
    <t>Entering from the High Street to the Millennium Site</t>
  </si>
  <si>
    <t>13.3.13.2</t>
  </si>
  <si>
    <t>Flamsteadbury Lane Play Area</t>
  </si>
  <si>
    <t>Green Metal Gates at Stephen's Way Entrance To Play Area</t>
  </si>
  <si>
    <t>13.3.13.3</t>
  </si>
  <si>
    <t xml:space="preserve">Cumberland Garden Gates When Entering Fom High Street &amp; Hawkes Drive </t>
  </si>
  <si>
    <t xml:space="preserve">Sub Category </t>
  </si>
  <si>
    <t>Item Description</t>
  </si>
  <si>
    <t>Metal &amp; Wooden Bench</t>
  </si>
  <si>
    <t xml:space="preserve">Metal Bench </t>
  </si>
  <si>
    <t>Picnic Bench</t>
  </si>
  <si>
    <t>Pergola</t>
  </si>
  <si>
    <t>Redbourn Village Sign</t>
  </si>
  <si>
    <t>Plaque on Post</t>
  </si>
  <si>
    <t>Mark Greenwood 1956-2014. A beautiful soul. Our beloved. (Plaque 1) You live in the lives of those you helped. Your friends at Abbeyfield. (Plaque 2)</t>
  </si>
  <si>
    <t>SPECIFICATION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</si>
</sst>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sz val="11"/>
      <color theme="1"/>
      <name val="Arial"/>
      <family val="2"/>
    </font>
    <font>
      <b/>
      <sz val="11"/>
      <color theme="1"/>
      <name val="Arial"/>
      <family val="2"/>
    </font>
    <font>
      <sz val="11"/>
      <color rgb="FFFF0000"/>
      <name val="Arial"/>
      <family val="2"/>
    </font>
    <font>
      <sz val="10"/>
      <color theme="1"/>
      <name val="Arial"/>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0">
    <xf numFmtId="0" fontId="0" fillId="0" borderId="0" xfId="0"/>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2" fontId="2" fillId="0" borderId="1" xfId="0" applyNumberFormat="1" applyFont="1" applyBorder="1" applyAlignment="1">
      <alignment horizontal="center" vertical="center" wrapText="1"/>
    </xf>
    <xf numFmtId="49" fontId="2" fillId="0" borderId="1" xfId="0" applyNumberFormat="1" applyFont="1" applyBorder="1" applyAlignment="1">
      <alignment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0" fillId="0" borderId="0" xfId="0" applyAlignment="1">
      <alignment wrapText="1"/>
    </xf>
    <xf numFmtId="0" fontId="2" fillId="0" borderId="0" xfId="0" applyFont="1" applyAlignment="1">
      <alignment vertical="center" wrapText="1"/>
    </xf>
    <xf numFmtId="0" fontId="0" fillId="0" borderId="1" xfId="0" applyBorder="1" applyAlignment="1">
      <alignment horizontal="center" wrapText="1"/>
    </xf>
    <xf numFmtId="0" fontId="1" fillId="0" borderId="0" xfId="0" applyFont="1" applyAlignment="1">
      <alignment wrapText="1"/>
    </xf>
    <xf numFmtId="0" fontId="4" fillId="0" borderId="0" xfId="0" applyFont="1" applyAlignment="1">
      <alignment vertical="center" wrapText="1"/>
    </xf>
    <xf numFmtId="0" fontId="1" fillId="0" borderId="0" xfId="0" applyFont="1" applyAlignment="1">
      <alignment vertical="center" wrapText="1"/>
    </xf>
    <xf numFmtId="0" fontId="5" fillId="0" borderId="1" xfId="0" applyFont="1" applyBorder="1" applyAlignment="1">
      <alignment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0" fillId="0" borderId="0" xfId="0" applyAlignment="1">
      <alignment horizontal="center" wrapText="1"/>
    </xf>
    <xf numFmtId="49" fontId="0" fillId="0" borderId="0" xfId="0" applyNumberFormat="1" applyAlignment="1">
      <alignment horizontal="center" wrapText="1"/>
    </xf>
    <xf numFmtId="2" fontId="3" fillId="2" borderId="2"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2" fontId="3" fillId="2" borderId="3"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89BD8-DC15-40CB-ADA9-42B25A2D4EB5}">
  <dimension ref="A1:M109"/>
  <sheetViews>
    <sheetView tabSelected="1" view="pageBreakPreview" topLeftCell="H84" zoomScaleNormal="75" zoomScaleSheetLayoutView="100" workbookViewId="0">
      <selection activeCell="L91" sqref="L91"/>
    </sheetView>
  </sheetViews>
  <sheetFormatPr defaultRowHeight="15" x14ac:dyDescent="0.25"/>
  <cols>
    <col min="1" max="1" width="10.7109375" style="23" hidden="1" customWidth="1"/>
    <col min="2" max="2" width="12" style="23" hidden="1" customWidth="1"/>
    <col min="3" max="3" width="14" style="23" hidden="1" customWidth="1"/>
    <col min="4" max="4" width="14.42578125" style="23" hidden="1" customWidth="1"/>
    <col min="5" max="5" width="18.42578125" style="23" hidden="1" customWidth="1"/>
    <col min="6" max="6" width="19" style="23" hidden="1" customWidth="1"/>
    <col min="7" max="7" width="14.28515625" style="23" hidden="1" customWidth="1"/>
    <col min="8" max="8" width="16.5703125" style="22" bestFit="1" customWidth="1"/>
    <col min="9" max="9" width="28" style="24" bestFit="1" customWidth="1"/>
    <col min="10" max="10" width="10" style="23" hidden="1" customWidth="1"/>
    <col min="11" max="11" width="17.85546875" style="13" customWidth="1"/>
    <col min="12" max="12" width="94.85546875" style="13" bestFit="1" customWidth="1"/>
    <col min="13" max="13" width="111" style="13" customWidth="1"/>
    <col min="14" max="16384" width="9.140625" style="13"/>
  </cols>
  <sheetData>
    <row r="1" spans="1:13" s="6" customFormat="1" ht="50.1" customHeight="1" x14ac:dyDescent="0.25">
      <c r="A1" s="1" t="s">
        <v>0</v>
      </c>
      <c r="B1" s="1" t="s">
        <v>1</v>
      </c>
      <c r="C1" s="1" t="s">
        <v>2</v>
      </c>
      <c r="D1" s="2" t="s">
        <v>3</v>
      </c>
      <c r="E1" s="2" t="s">
        <v>4</v>
      </c>
      <c r="F1" s="2" t="s">
        <v>5</v>
      </c>
      <c r="G1" s="3" t="s">
        <v>6</v>
      </c>
      <c r="H1" s="4" t="s">
        <v>257</v>
      </c>
      <c r="I1" s="5" t="s">
        <v>7</v>
      </c>
      <c r="J1" s="1"/>
      <c r="K1" s="5" t="s">
        <v>8</v>
      </c>
      <c r="L1" s="5" t="s">
        <v>9</v>
      </c>
      <c r="M1" s="5" t="s">
        <v>10</v>
      </c>
    </row>
    <row r="2" spans="1:13" ht="50.1" customHeight="1" x14ac:dyDescent="0.25">
      <c r="A2" s="7">
        <v>67</v>
      </c>
      <c r="B2" s="7"/>
      <c r="C2" s="7"/>
      <c r="D2" s="7">
        <v>13</v>
      </c>
      <c r="E2" s="7">
        <v>3</v>
      </c>
      <c r="F2" s="7">
        <v>1</v>
      </c>
      <c r="G2" s="8">
        <v>1</v>
      </c>
      <c r="H2" s="9" t="str">
        <f>D2&amp;"."&amp;E2&amp;"."&amp;F2&amp;"."&amp;G2</f>
        <v>13.3.1.1</v>
      </c>
      <c r="I2" s="10" t="s">
        <v>11</v>
      </c>
      <c r="J2" s="7"/>
      <c r="K2" s="11" t="s">
        <v>12</v>
      </c>
      <c r="L2" s="10" t="s">
        <v>13</v>
      </c>
      <c r="M2" s="10" t="s">
        <v>14</v>
      </c>
    </row>
    <row r="3" spans="1:13" s="14" customFormat="1" ht="50.1" customHeight="1" x14ac:dyDescent="0.25">
      <c r="A3" s="7">
        <v>68</v>
      </c>
      <c r="B3" s="7"/>
      <c r="C3" s="7"/>
      <c r="D3" s="7">
        <v>13</v>
      </c>
      <c r="E3" s="7">
        <v>3</v>
      </c>
      <c r="F3" s="7">
        <v>1</v>
      </c>
      <c r="G3" s="8">
        <v>2</v>
      </c>
      <c r="H3" s="9" t="str">
        <f>D3&amp;"."&amp;E3&amp;"."&amp;F3&amp;"."&amp;G3</f>
        <v>13.3.1.2</v>
      </c>
      <c r="I3" s="10" t="s">
        <v>11</v>
      </c>
      <c r="J3" s="7"/>
      <c r="K3" s="11" t="s">
        <v>12</v>
      </c>
      <c r="L3" s="10" t="s">
        <v>15</v>
      </c>
      <c r="M3" s="10" t="s">
        <v>16</v>
      </c>
    </row>
    <row r="4" spans="1:13" s="14" customFormat="1" ht="50.1" customHeight="1" x14ac:dyDescent="0.25">
      <c r="A4" s="7">
        <v>69</v>
      </c>
      <c r="B4" s="7"/>
      <c r="C4" s="7"/>
      <c r="D4" s="7">
        <v>13</v>
      </c>
      <c r="E4" s="7">
        <v>3</v>
      </c>
      <c r="F4" s="7">
        <v>1</v>
      </c>
      <c r="G4" s="8">
        <v>3</v>
      </c>
      <c r="H4" s="9" t="str">
        <f>D4&amp;"."&amp;E4&amp;"."&amp;F4&amp;"."&amp;G4</f>
        <v>13.3.1.3</v>
      </c>
      <c r="I4" s="10" t="s">
        <v>11</v>
      </c>
      <c r="J4" s="7"/>
      <c r="K4" s="11" t="s">
        <v>12</v>
      </c>
      <c r="L4" s="10" t="s">
        <v>17</v>
      </c>
      <c r="M4" s="10" t="s">
        <v>18</v>
      </c>
    </row>
    <row r="5" spans="1:13" s="14" customFormat="1" ht="50.1" customHeight="1" x14ac:dyDescent="0.25">
      <c r="A5" s="7">
        <v>70</v>
      </c>
      <c r="B5" s="7"/>
      <c r="C5" s="7"/>
      <c r="D5" s="7">
        <v>13</v>
      </c>
      <c r="E5" s="7">
        <v>3</v>
      </c>
      <c r="F5" s="7">
        <v>1</v>
      </c>
      <c r="G5" s="8">
        <v>4</v>
      </c>
      <c r="H5" s="9" t="str">
        <f>D5&amp;"."&amp;E5&amp;"."&amp;F5&amp;"."&amp;G5</f>
        <v>13.3.1.4</v>
      </c>
      <c r="I5" s="10" t="s">
        <v>11</v>
      </c>
      <c r="J5" s="7"/>
      <c r="K5" s="11" t="s">
        <v>12</v>
      </c>
      <c r="L5" s="10" t="s">
        <v>19</v>
      </c>
      <c r="M5" s="10" t="s">
        <v>20</v>
      </c>
    </row>
    <row r="6" spans="1:13" s="14" customFormat="1" ht="50.1" customHeight="1" x14ac:dyDescent="0.25">
      <c r="A6" s="7">
        <v>78</v>
      </c>
      <c r="B6" s="7"/>
      <c r="C6" s="7"/>
      <c r="D6" s="7">
        <v>13</v>
      </c>
      <c r="E6" s="7">
        <v>3</v>
      </c>
      <c r="F6" s="7">
        <v>1</v>
      </c>
      <c r="G6" s="8">
        <v>5</v>
      </c>
      <c r="H6" s="9" t="str">
        <f>D6&amp;"."&amp;E6&amp;"."&amp;F6&amp;"."&amp;G6</f>
        <v>13.3.1.5</v>
      </c>
      <c r="I6" s="10" t="s">
        <v>11</v>
      </c>
      <c r="J6" s="7"/>
      <c r="K6" s="11" t="s">
        <v>12</v>
      </c>
      <c r="L6" s="10" t="s">
        <v>21</v>
      </c>
      <c r="M6" s="10" t="s">
        <v>22</v>
      </c>
    </row>
    <row r="7" spans="1:13" s="14" customFormat="1" ht="50.1" customHeight="1" x14ac:dyDescent="0.25">
      <c r="A7" s="7">
        <v>79</v>
      </c>
      <c r="B7" s="7"/>
      <c r="C7" s="7"/>
      <c r="D7" s="7">
        <v>13</v>
      </c>
      <c r="E7" s="7">
        <v>3</v>
      </c>
      <c r="F7" s="7">
        <v>1</v>
      </c>
      <c r="G7" s="8">
        <v>6</v>
      </c>
      <c r="H7" s="9" t="str">
        <f>D7&amp;"."&amp;E7&amp;"."&amp;F7&amp;"."&amp;G7</f>
        <v>13.3.1.6</v>
      </c>
      <c r="I7" s="10" t="s">
        <v>11</v>
      </c>
      <c r="J7" s="7"/>
      <c r="K7" s="11" t="s">
        <v>12</v>
      </c>
      <c r="L7" s="10" t="s">
        <v>23</v>
      </c>
      <c r="M7" s="10" t="s">
        <v>24</v>
      </c>
    </row>
    <row r="8" spans="1:13" s="14" customFormat="1" ht="50.1" customHeight="1" x14ac:dyDescent="0.25">
      <c r="A8" s="7">
        <v>80</v>
      </c>
      <c r="B8" s="7"/>
      <c r="C8" s="10"/>
      <c r="D8" s="7">
        <v>13</v>
      </c>
      <c r="E8" s="7">
        <v>3</v>
      </c>
      <c r="F8" s="7">
        <v>1</v>
      </c>
      <c r="G8" s="8">
        <v>7</v>
      </c>
      <c r="H8" s="9" t="str">
        <f>D8&amp;"."&amp;E8&amp;"."&amp;F8&amp;"."&amp;G8</f>
        <v>13.3.1.7</v>
      </c>
      <c r="I8" s="10" t="s">
        <v>11</v>
      </c>
      <c r="J8" s="10"/>
      <c r="K8" s="11" t="s">
        <v>12</v>
      </c>
      <c r="L8" s="10" t="s">
        <v>25</v>
      </c>
      <c r="M8" s="10" t="s">
        <v>26</v>
      </c>
    </row>
    <row r="9" spans="1:13" s="17" customFormat="1" ht="50.1" customHeight="1" x14ac:dyDescent="0.25">
      <c r="A9" s="15"/>
      <c r="B9" s="15"/>
      <c r="C9" s="15"/>
      <c r="D9" s="7">
        <v>13</v>
      </c>
      <c r="E9" s="7">
        <v>3</v>
      </c>
      <c r="F9" s="7">
        <v>1</v>
      </c>
      <c r="G9" s="8">
        <v>8</v>
      </c>
      <c r="H9" s="9" t="str">
        <f>D9&amp;"."&amp;E9&amp;"."&amp;F9&amp;"."&amp;G9</f>
        <v>13.3.1.8</v>
      </c>
      <c r="I9" s="11" t="s">
        <v>11</v>
      </c>
      <c r="J9" s="15"/>
      <c r="K9" s="11" t="s">
        <v>12</v>
      </c>
      <c r="L9" s="11" t="s">
        <v>27</v>
      </c>
      <c r="M9" s="10" t="s">
        <v>256</v>
      </c>
    </row>
    <row r="10" spans="1:13" s="18" customFormat="1" ht="50.1" customHeight="1" x14ac:dyDescent="0.25">
      <c r="A10" s="7">
        <v>41</v>
      </c>
      <c r="B10" s="7" t="s">
        <v>28</v>
      </c>
      <c r="C10" s="7" t="s">
        <v>29</v>
      </c>
      <c r="D10" s="7">
        <v>13</v>
      </c>
      <c r="E10" s="7">
        <v>3</v>
      </c>
      <c r="F10" s="7">
        <v>1</v>
      </c>
      <c r="G10" s="8">
        <v>9</v>
      </c>
      <c r="H10" s="9" t="str">
        <f>D10&amp;"."&amp;E10&amp;"."&amp;F10&amp;"."&amp;G10</f>
        <v>13.3.1.9</v>
      </c>
      <c r="I10" s="11" t="s">
        <v>11</v>
      </c>
      <c r="J10" s="7"/>
      <c r="K10" s="11" t="s">
        <v>12</v>
      </c>
      <c r="L10" s="11" t="s">
        <v>30</v>
      </c>
      <c r="M10" s="11" t="s">
        <v>31</v>
      </c>
    </row>
    <row r="11" spans="1:13" s="17" customFormat="1" ht="50.1" customHeight="1" x14ac:dyDescent="0.25">
      <c r="A11" s="7">
        <v>42</v>
      </c>
      <c r="B11" s="7" t="s">
        <v>28</v>
      </c>
      <c r="C11" s="7" t="s">
        <v>32</v>
      </c>
      <c r="D11" s="7">
        <v>13</v>
      </c>
      <c r="E11" s="7">
        <v>3</v>
      </c>
      <c r="F11" s="7">
        <v>1</v>
      </c>
      <c r="G11" s="8">
        <v>10</v>
      </c>
      <c r="H11" s="9" t="str">
        <f>D11&amp;"."&amp;E11&amp;"."&amp;F11&amp;"."&amp;G11</f>
        <v>13.3.1.10</v>
      </c>
      <c r="I11" s="11" t="s">
        <v>11</v>
      </c>
      <c r="J11" s="7"/>
      <c r="K11" s="11" t="s">
        <v>12</v>
      </c>
      <c r="L11" s="11" t="s">
        <v>30</v>
      </c>
      <c r="M11" s="11" t="s">
        <v>33</v>
      </c>
    </row>
    <row r="12" spans="1:13" s="17" customFormat="1" ht="50.1" customHeight="1" x14ac:dyDescent="0.25">
      <c r="A12" s="7">
        <v>47</v>
      </c>
      <c r="B12" s="7" t="s">
        <v>28</v>
      </c>
      <c r="C12" s="7"/>
      <c r="D12" s="7">
        <v>13</v>
      </c>
      <c r="E12" s="7">
        <v>3</v>
      </c>
      <c r="F12" s="7">
        <v>1</v>
      </c>
      <c r="G12" s="8">
        <v>11</v>
      </c>
      <c r="H12" s="9" t="str">
        <f>D12&amp;"."&amp;E12&amp;"."&amp;F12&amp;"."&amp;G12</f>
        <v>13.3.1.11</v>
      </c>
      <c r="I12" s="10" t="s">
        <v>11</v>
      </c>
      <c r="J12" s="7"/>
      <c r="K12" s="11" t="s">
        <v>12</v>
      </c>
      <c r="L12" s="11" t="s">
        <v>34</v>
      </c>
      <c r="M12" s="10" t="s">
        <v>35</v>
      </c>
    </row>
    <row r="13" spans="1:13" s="17" customFormat="1" ht="50.1" customHeight="1" x14ac:dyDescent="0.25">
      <c r="A13" s="7">
        <v>5</v>
      </c>
      <c r="B13" s="7" t="s">
        <v>36</v>
      </c>
      <c r="C13" s="12" t="s">
        <v>37</v>
      </c>
      <c r="D13" s="7">
        <v>13</v>
      </c>
      <c r="E13" s="7">
        <v>3</v>
      </c>
      <c r="F13" s="7">
        <v>1</v>
      </c>
      <c r="G13" s="8">
        <v>12</v>
      </c>
      <c r="H13" s="9" t="str">
        <f>D13&amp;"."&amp;E13&amp;"."&amp;F13&amp;"."&amp;G13</f>
        <v>13.3.1.12</v>
      </c>
      <c r="I13" s="11" t="s">
        <v>11</v>
      </c>
      <c r="J13" s="12"/>
      <c r="K13" s="11" t="s">
        <v>12</v>
      </c>
      <c r="L13" s="11" t="s">
        <v>38</v>
      </c>
      <c r="M13" s="11" t="s">
        <v>39</v>
      </c>
    </row>
    <row r="14" spans="1:13" s="17" customFormat="1" ht="50.1" customHeight="1" x14ac:dyDescent="0.25">
      <c r="A14" s="7">
        <v>8</v>
      </c>
      <c r="B14" s="7" t="s">
        <v>40</v>
      </c>
      <c r="C14" s="12" t="s">
        <v>41</v>
      </c>
      <c r="D14" s="7">
        <v>13</v>
      </c>
      <c r="E14" s="7">
        <v>3</v>
      </c>
      <c r="F14" s="7">
        <v>1</v>
      </c>
      <c r="G14" s="8">
        <v>13</v>
      </c>
      <c r="H14" s="9" t="str">
        <f>D14&amp;"."&amp;E14&amp;"."&amp;F14&amp;"."&amp;G14</f>
        <v>13.3.1.13</v>
      </c>
      <c r="I14" s="11" t="s">
        <v>11</v>
      </c>
      <c r="J14" s="12"/>
      <c r="K14" s="11" t="s">
        <v>12</v>
      </c>
      <c r="L14" s="11" t="s">
        <v>42</v>
      </c>
      <c r="M14" s="11" t="s">
        <v>43</v>
      </c>
    </row>
    <row r="15" spans="1:13" s="17" customFormat="1" ht="50.1" customHeight="1" x14ac:dyDescent="0.25">
      <c r="A15" s="7">
        <v>45</v>
      </c>
      <c r="B15" s="7" t="s">
        <v>28</v>
      </c>
      <c r="C15" s="7" t="s">
        <v>44</v>
      </c>
      <c r="D15" s="7">
        <v>13</v>
      </c>
      <c r="E15" s="7">
        <v>3</v>
      </c>
      <c r="F15" s="7">
        <v>1</v>
      </c>
      <c r="G15" s="8">
        <v>14</v>
      </c>
      <c r="H15" s="9" t="str">
        <f>D15&amp;"."&amp;E15&amp;"."&amp;F15&amp;"."&amp;G15</f>
        <v>13.3.1.14</v>
      </c>
      <c r="I15" s="11" t="s">
        <v>11</v>
      </c>
      <c r="J15" s="7"/>
      <c r="K15" s="11" t="s">
        <v>12</v>
      </c>
      <c r="L15" s="11" t="s">
        <v>45</v>
      </c>
      <c r="M15" s="11" t="s">
        <v>46</v>
      </c>
    </row>
    <row r="16" spans="1:13" s="17" customFormat="1" ht="50.1" customHeight="1" x14ac:dyDescent="0.25">
      <c r="A16" s="7">
        <v>56</v>
      </c>
      <c r="B16" s="7" t="s">
        <v>28</v>
      </c>
      <c r="C16" s="7" t="s">
        <v>47</v>
      </c>
      <c r="D16" s="7">
        <v>13</v>
      </c>
      <c r="E16" s="7">
        <v>3</v>
      </c>
      <c r="F16" s="7">
        <v>1</v>
      </c>
      <c r="G16" s="8">
        <v>15</v>
      </c>
      <c r="H16" s="9" t="str">
        <f>D16&amp;"."&amp;E16&amp;"."&amp;F16&amp;"."&amp;G16</f>
        <v>13.3.1.15</v>
      </c>
      <c r="I16" s="11" t="s">
        <v>11</v>
      </c>
      <c r="J16" s="7"/>
      <c r="K16" s="11" t="s">
        <v>12</v>
      </c>
      <c r="L16" s="11" t="s">
        <v>48</v>
      </c>
      <c r="M16" s="11" t="s">
        <v>49</v>
      </c>
    </row>
    <row r="17" spans="1:13" s="17" customFormat="1" ht="50.1" customHeight="1" x14ac:dyDescent="0.25">
      <c r="A17" s="7">
        <v>1</v>
      </c>
      <c r="B17" s="7" t="s">
        <v>50</v>
      </c>
      <c r="C17" s="7" t="s">
        <v>51</v>
      </c>
      <c r="D17" s="7">
        <v>13</v>
      </c>
      <c r="E17" s="7">
        <v>3</v>
      </c>
      <c r="F17" s="7">
        <v>1</v>
      </c>
      <c r="G17" s="8">
        <v>16</v>
      </c>
      <c r="H17" s="9" t="str">
        <f>D17&amp;"."&amp;E17&amp;"."&amp;F17&amp;"."&amp;G17</f>
        <v>13.3.1.16</v>
      </c>
      <c r="I17" s="11" t="s">
        <v>11</v>
      </c>
      <c r="J17" s="7"/>
      <c r="K17" s="11" t="s">
        <v>12</v>
      </c>
      <c r="L17" s="11" t="s">
        <v>52</v>
      </c>
      <c r="M17" s="11" t="s">
        <v>53</v>
      </c>
    </row>
    <row r="18" spans="1:13" s="17" customFormat="1" ht="50.1" customHeight="1" x14ac:dyDescent="0.25">
      <c r="A18" s="7">
        <v>2</v>
      </c>
      <c r="B18" s="7" t="s">
        <v>54</v>
      </c>
      <c r="C18" s="7" t="s">
        <v>55</v>
      </c>
      <c r="D18" s="7">
        <v>13</v>
      </c>
      <c r="E18" s="7">
        <v>3</v>
      </c>
      <c r="F18" s="7">
        <v>1</v>
      </c>
      <c r="G18" s="8">
        <v>17</v>
      </c>
      <c r="H18" s="9" t="str">
        <f>D18&amp;"."&amp;E18&amp;"."&amp;F18&amp;"."&amp;G18</f>
        <v>13.3.1.17</v>
      </c>
      <c r="I18" s="11" t="s">
        <v>11</v>
      </c>
      <c r="J18" s="7"/>
      <c r="K18" s="11" t="s">
        <v>12</v>
      </c>
      <c r="L18" s="11" t="s">
        <v>56</v>
      </c>
      <c r="M18" s="11" t="s">
        <v>57</v>
      </c>
    </row>
    <row r="19" spans="1:13" s="17" customFormat="1" ht="50.1" customHeight="1" x14ac:dyDescent="0.25">
      <c r="A19" s="7">
        <v>3</v>
      </c>
      <c r="B19" s="7" t="s">
        <v>58</v>
      </c>
      <c r="C19" s="12" t="s">
        <v>59</v>
      </c>
      <c r="D19" s="7">
        <v>13</v>
      </c>
      <c r="E19" s="7">
        <v>3</v>
      </c>
      <c r="F19" s="7">
        <v>1</v>
      </c>
      <c r="G19" s="8">
        <v>18</v>
      </c>
      <c r="H19" s="9" t="str">
        <f>D19&amp;"."&amp;E19&amp;"."&amp;F19&amp;"."&amp;G19</f>
        <v>13.3.1.18</v>
      </c>
      <c r="I19" s="11" t="s">
        <v>11</v>
      </c>
      <c r="J19" s="12"/>
      <c r="K19" s="11" t="s">
        <v>12</v>
      </c>
      <c r="L19" s="11" t="s">
        <v>60</v>
      </c>
      <c r="M19" s="11" t="s">
        <v>61</v>
      </c>
    </row>
    <row r="20" spans="1:13" s="17" customFormat="1" ht="50.1" customHeight="1" x14ac:dyDescent="0.25">
      <c r="A20" s="7">
        <v>15</v>
      </c>
      <c r="B20" s="7" t="s">
        <v>62</v>
      </c>
      <c r="C20" s="12" t="s">
        <v>63</v>
      </c>
      <c r="D20" s="7">
        <v>13</v>
      </c>
      <c r="E20" s="7">
        <v>3</v>
      </c>
      <c r="F20" s="7">
        <v>1</v>
      </c>
      <c r="G20" s="8">
        <v>19</v>
      </c>
      <c r="H20" s="9" t="str">
        <f>D20&amp;"."&amp;E20&amp;"."&amp;F20&amp;"."&amp;G20</f>
        <v>13.3.1.19</v>
      </c>
      <c r="I20" s="11" t="s">
        <v>11</v>
      </c>
      <c r="J20" s="12"/>
      <c r="K20" s="11" t="s">
        <v>12</v>
      </c>
      <c r="L20" s="11" t="s">
        <v>64</v>
      </c>
      <c r="M20" s="11" t="s">
        <v>65</v>
      </c>
    </row>
    <row r="21" spans="1:13" s="17" customFormat="1" ht="50.1" customHeight="1" x14ac:dyDescent="0.25">
      <c r="A21" s="7">
        <v>17</v>
      </c>
      <c r="B21" s="7" t="s">
        <v>66</v>
      </c>
      <c r="C21" s="12" t="s">
        <v>67</v>
      </c>
      <c r="D21" s="7">
        <v>13</v>
      </c>
      <c r="E21" s="7">
        <v>3</v>
      </c>
      <c r="F21" s="7">
        <v>1</v>
      </c>
      <c r="G21" s="8">
        <v>20</v>
      </c>
      <c r="H21" s="9" t="str">
        <f>D21&amp;"."&amp;E21&amp;"."&amp;F21&amp;"."&amp;G21</f>
        <v>13.3.1.20</v>
      </c>
      <c r="I21" s="11" t="s">
        <v>11</v>
      </c>
      <c r="J21" s="12"/>
      <c r="K21" s="11" t="s">
        <v>12</v>
      </c>
      <c r="L21" s="11" t="s">
        <v>68</v>
      </c>
      <c r="M21" s="11" t="s">
        <v>69</v>
      </c>
    </row>
    <row r="22" spans="1:13" s="17" customFormat="1" ht="50.1" customHeight="1" x14ac:dyDescent="0.25">
      <c r="A22" s="7">
        <v>54</v>
      </c>
      <c r="B22" s="7" t="s">
        <v>28</v>
      </c>
      <c r="C22" s="7"/>
      <c r="D22" s="7">
        <v>13</v>
      </c>
      <c r="E22" s="7">
        <v>3</v>
      </c>
      <c r="F22" s="7">
        <v>1</v>
      </c>
      <c r="G22" s="8">
        <v>21</v>
      </c>
      <c r="H22" s="9" t="str">
        <f>D22&amp;"."&amp;E22&amp;"."&amp;F22&amp;"."&amp;G22</f>
        <v>13.3.1.21</v>
      </c>
      <c r="I22" s="10" t="s">
        <v>11</v>
      </c>
      <c r="J22" s="7"/>
      <c r="K22" s="11" t="s">
        <v>12</v>
      </c>
      <c r="L22" s="11" t="s">
        <v>70</v>
      </c>
      <c r="M22" s="10" t="s">
        <v>71</v>
      </c>
    </row>
    <row r="23" spans="1:13" s="17" customFormat="1" ht="50.1" customHeight="1" x14ac:dyDescent="0.25">
      <c r="A23" s="7">
        <v>61</v>
      </c>
      <c r="B23" s="7">
        <v>7</v>
      </c>
      <c r="C23" s="7"/>
      <c r="D23" s="7">
        <v>13</v>
      </c>
      <c r="E23" s="7">
        <v>3</v>
      </c>
      <c r="F23" s="7">
        <v>1</v>
      </c>
      <c r="G23" s="8">
        <v>22</v>
      </c>
      <c r="H23" s="9" t="str">
        <f>D23&amp;"."&amp;E23&amp;"."&amp;F23&amp;"."&amp;G23</f>
        <v>13.3.1.22</v>
      </c>
      <c r="I23" s="10" t="s">
        <v>11</v>
      </c>
      <c r="J23" s="7"/>
      <c r="K23" s="11" t="s">
        <v>12</v>
      </c>
      <c r="L23" s="10" t="s">
        <v>72</v>
      </c>
      <c r="M23" s="10" t="s">
        <v>73</v>
      </c>
    </row>
    <row r="24" spans="1:13" s="17" customFormat="1" ht="50.1" customHeight="1" x14ac:dyDescent="0.25">
      <c r="A24" s="7">
        <v>93</v>
      </c>
      <c r="B24" s="10"/>
      <c r="C24" s="10"/>
      <c r="D24" s="7">
        <v>13</v>
      </c>
      <c r="E24" s="7">
        <v>3</v>
      </c>
      <c r="F24" s="7">
        <v>1</v>
      </c>
      <c r="G24" s="8">
        <v>23</v>
      </c>
      <c r="H24" s="9" t="str">
        <f>D24&amp;"."&amp;E24&amp;"."&amp;F24&amp;"."&amp;G24</f>
        <v>13.3.1.23</v>
      </c>
      <c r="I24" s="10" t="s">
        <v>11</v>
      </c>
      <c r="J24" s="10"/>
      <c r="K24" s="10" t="s">
        <v>12</v>
      </c>
      <c r="L24" s="10" t="s">
        <v>74</v>
      </c>
      <c r="M24" s="10"/>
    </row>
    <row r="25" spans="1:13" s="17" customFormat="1" ht="50.1" customHeight="1" x14ac:dyDescent="0.25">
      <c r="A25" s="7">
        <v>94</v>
      </c>
      <c r="B25" s="10"/>
      <c r="C25" s="10"/>
      <c r="D25" s="7">
        <v>13</v>
      </c>
      <c r="E25" s="7">
        <v>3</v>
      </c>
      <c r="F25" s="7">
        <v>1</v>
      </c>
      <c r="G25" s="8">
        <v>24</v>
      </c>
      <c r="H25" s="9" t="str">
        <f>D25&amp;"."&amp;E25&amp;"."&amp;F25&amp;"."&amp;G25</f>
        <v>13.3.1.24</v>
      </c>
      <c r="I25" s="10" t="s">
        <v>11</v>
      </c>
      <c r="J25" s="10"/>
      <c r="K25" s="10" t="s">
        <v>12</v>
      </c>
      <c r="L25" s="10" t="s">
        <v>75</v>
      </c>
      <c r="M25" s="10" t="s">
        <v>76</v>
      </c>
    </row>
    <row r="26" spans="1:13" s="17" customFormat="1" ht="50.1" customHeight="1" x14ac:dyDescent="0.25">
      <c r="A26" s="7">
        <v>119</v>
      </c>
      <c r="B26" s="10"/>
      <c r="C26" s="12"/>
      <c r="D26" s="7">
        <v>13</v>
      </c>
      <c r="E26" s="7">
        <v>3</v>
      </c>
      <c r="F26" s="7">
        <v>1</v>
      </c>
      <c r="G26" s="8">
        <v>25</v>
      </c>
      <c r="H26" s="9" t="str">
        <f>D26&amp;"."&amp;E26&amp;"."&amp;F26&amp;"."&amp;G26</f>
        <v>13.3.1.25</v>
      </c>
      <c r="I26" s="11" t="s">
        <v>11</v>
      </c>
      <c r="J26" s="12"/>
      <c r="K26" s="11" t="s">
        <v>12</v>
      </c>
      <c r="L26" s="11" t="s">
        <v>77</v>
      </c>
      <c r="M26" s="11"/>
    </row>
    <row r="27" spans="1:13" s="17" customFormat="1" ht="50.1" customHeight="1" x14ac:dyDescent="0.25">
      <c r="A27" s="7">
        <v>104</v>
      </c>
      <c r="B27" s="10"/>
      <c r="C27" s="12" t="s">
        <v>78</v>
      </c>
      <c r="D27" s="7">
        <v>13</v>
      </c>
      <c r="E27" s="7">
        <v>3</v>
      </c>
      <c r="F27" s="7">
        <v>1</v>
      </c>
      <c r="G27" s="8">
        <v>26</v>
      </c>
      <c r="H27" s="9" t="str">
        <f>D27&amp;"."&amp;E27&amp;"."&amp;F27&amp;"."&amp;G27</f>
        <v>13.3.1.26</v>
      </c>
      <c r="I27" s="11" t="s">
        <v>11</v>
      </c>
      <c r="J27" s="12"/>
      <c r="K27" s="11" t="s">
        <v>79</v>
      </c>
      <c r="L27" s="11" t="s">
        <v>80</v>
      </c>
      <c r="M27" s="11" t="s">
        <v>81</v>
      </c>
    </row>
    <row r="28" spans="1:13" s="17" customFormat="1" ht="50.1" customHeight="1" x14ac:dyDescent="0.25">
      <c r="A28" s="7">
        <v>105</v>
      </c>
      <c r="B28" s="10"/>
      <c r="C28" s="12" t="s">
        <v>82</v>
      </c>
      <c r="D28" s="7">
        <v>13</v>
      </c>
      <c r="E28" s="7">
        <v>3</v>
      </c>
      <c r="F28" s="7">
        <v>1</v>
      </c>
      <c r="G28" s="8">
        <v>27</v>
      </c>
      <c r="H28" s="9" t="str">
        <f>D28&amp;"."&amp;E28&amp;"."&amp;F28&amp;"."&amp;G28</f>
        <v>13.3.1.27</v>
      </c>
      <c r="I28" s="11" t="s">
        <v>11</v>
      </c>
      <c r="J28" s="12"/>
      <c r="K28" s="11" t="s">
        <v>79</v>
      </c>
      <c r="L28" s="11" t="s">
        <v>83</v>
      </c>
      <c r="M28" s="11" t="s">
        <v>84</v>
      </c>
    </row>
    <row r="29" spans="1:13" s="17" customFormat="1" ht="50.1" customHeight="1" x14ac:dyDescent="0.25">
      <c r="A29" s="7">
        <v>106</v>
      </c>
      <c r="B29" s="10"/>
      <c r="C29" s="12" t="s">
        <v>85</v>
      </c>
      <c r="D29" s="7">
        <v>13</v>
      </c>
      <c r="E29" s="7">
        <v>3</v>
      </c>
      <c r="F29" s="7">
        <v>1</v>
      </c>
      <c r="G29" s="8">
        <v>28</v>
      </c>
      <c r="H29" s="9" t="str">
        <f>D29&amp;"."&amp;E29&amp;"."&amp;F29&amp;"."&amp;G29</f>
        <v>13.3.1.28</v>
      </c>
      <c r="I29" s="11" t="s">
        <v>11</v>
      </c>
      <c r="J29" s="12"/>
      <c r="K29" s="11" t="s">
        <v>79</v>
      </c>
      <c r="L29" s="11" t="s">
        <v>86</v>
      </c>
      <c r="M29" s="11" t="s">
        <v>87</v>
      </c>
    </row>
    <row r="30" spans="1:13" s="17" customFormat="1" ht="50.1" customHeight="1" x14ac:dyDescent="0.25">
      <c r="A30" s="7">
        <v>107</v>
      </c>
      <c r="B30" s="10"/>
      <c r="C30" s="12" t="s">
        <v>88</v>
      </c>
      <c r="D30" s="7">
        <v>13</v>
      </c>
      <c r="E30" s="7">
        <v>3</v>
      </c>
      <c r="F30" s="7">
        <v>1</v>
      </c>
      <c r="G30" s="8">
        <v>29</v>
      </c>
      <c r="H30" s="9" t="str">
        <f>D30&amp;"."&amp;E30&amp;"."&amp;F30&amp;"."&amp;G30</f>
        <v>13.3.1.29</v>
      </c>
      <c r="I30" s="11" t="s">
        <v>11</v>
      </c>
      <c r="J30" s="12"/>
      <c r="K30" s="11" t="s">
        <v>79</v>
      </c>
      <c r="L30" s="11" t="s">
        <v>89</v>
      </c>
      <c r="M30" s="11" t="s">
        <v>90</v>
      </c>
    </row>
    <row r="31" spans="1:13" s="17" customFormat="1" ht="50.1" customHeight="1" x14ac:dyDescent="0.25">
      <c r="A31" s="7">
        <v>108</v>
      </c>
      <c r="B31" s="10"/>
      <c r="C31" s="12" t="s">
        <v>91</v>
      </c>
      <c r="D31" s="7">
        <v>13</v>
      </c>
      <c r="E31" s="7">
        <v>3</v>
      </c>
      <c r="F31" s="7">
        <v>1</v>
      </c>
      <c r="G31" s="8">
        <v>30</v>
      </c>
      <c r="H31" s="9" t="str">
        <f>D31&amp;"."&amp;E31&amp;"."&amp;F31&amp;"."&amp;G31</f>
        <v>13.3.1.30</v>
      </c>
      <c r="I31" s="11" t="s">
        <v>11</v>
      </c>
      <c r="J31" s="12"/>
      <c r="K31" s="11" t="s">
        <v>79</v>
      </c>
      <c r="L31" s="11" t="s">
        <v>92</v>
      </c>
      <c r="M31" s="11" t="s">
        <v>93</v>
      </c>
    </row>
    <row r="32" spans="1:13" s="17" customFormat="1" ht="50.1" customHeight="1" x14ac:dyDescent="0.25">
      <c r="A32" s="7">
        <v>111</v>
      </c>
      <c r="B32" s="10"/>
      <c r="C32" s="12" t="s">
        <v>94</v>
      </c>
      <c r="D32" s="7">
        <v>13</v>
      </c>
      <c r="E32" s="7">
        <v>3</v>
      </c>
      <c r="F32" s="7">
        <v>1</v>
      </c>
      <c r="G32" s="8">
        <v>31</v>
      </c>
      <c r="H32" s="9" t="str">
        <f>D32&amp;"."&amp;E32&amp;"."&amp;F32&amp;"."&amp;G32</f>
        <v>13.3.1.31</v>
      </c>
      <c r="I32" s="11" t="s">
        <v>11</v>
      </c>
      <c r="J32" s="12"/>
      <c r="K32" s="11" t="s">
        <v>79</v>
      </c>
      <c r="L32" s="11" t="s">
        <v>95</v>
      </c>
      <c r="M32" s="11" t="s">
        <v>96</v>
      </c>
    </row>
    <row r="33" spans="1:13" s="17" customFormat="1" ht="50.1" customHeight="1" x14ac:dyDescent="0.25">
      <c r="A33" s="7">
        <v>71</v>
      </c>
      <c r="B33" s="7"/>
      <c r="C33" s="7"/>
      <c r="D33" s="7">
        <v>13</v>
      </c>
      <c r="E33" s="7">
        <v>3</v>
      </c>
      <c r="F33" s="7">
        <v>2</v>
      </c>
      <c r="G33" s="8">
        <v>1</v>
      </c>
      <c r="H33" s="9" t="str">
        <f>D33&amp;"."&amp;E33&amp;"."&amp;F33&amp;"."&amp;G33</f>
        <v>13.3.2.1</v>
      </c>
      <c r="I33" s="10" t="s">
        <v>97</v>
      </c>
      <c r="J33" s="7"/>
      <c r="K33" s="11" t="s">
        <v>12</v>
      </c>
      <c r="L33" s="10" t="s">
        <v>98</v>
      </c>
      <c r="M33" s="10" t="s">
        <v>99</v>
      </c>
    </row>
    <row r="34" spans="1:13" s="17" customFormat="1" ht="50.1" customHeight="1" x14ac:dyDescent="0.25">
      <c r="A34" s="7">
        <v>72</v>
      </c>
      <c r="B34" s="7"/>
      <c r="C34" s="7"/>
      <c r="D34" s="7">
        <v>13</v>
      </c>
      <c r="E34" s="7">
        <v>3</v>
      </c>
      <c r="F34" s="7">
        <v>2</v>
      </c>
      <c r="G34" s="8">
        <v>2</v>
      </c>
      <c r="H34" s="9" t="str">
        <f>D34&amp;"."&amp;E34&amp;"."&amp;F34&amp;"."&amp;G34</f>
        <v>13.3.2.2</v>
      </c>
      <c r="I34" s="10" t="s">
        <v>100</v>
      </c>
      <c r="J34" s="7"/>
      <c r="K34" s="11" t="s">
        <v>12</v>
      </c>
      <c r="L34" s="10" t="s">
        <v>101</v>
      </c>
      <c r="M34" s="10" t="s">
        <v>102</v>
      </c>
    </row>
    <row r="35" spans="1:13" s="17" customFormat="1" ht="50.1" customHeight="1" x14ac:dyDescent="0.25">
      <c r="A35" s="7">
        <v>75</v>
      </c>
      <c r="B35" s="7"/>
      <c r="C35" s="7"/>
      <c r="D35" s="7">
        <v>13</v>
      </c>
      <c r="E35" s="7">
        <v>3</v>
      </c>
      <c r="F35" s="7">
        <v>2</v>
      </c>
      <c r="G35" s="8">
        <v>3</v>
      </c>
      <c r="H35" s="9" t="str">
        <f>D35&amp;"."&amp;E35&amp;"."&amp;F35&amp;"."&amp;G35</f>
        <v>13.3.2.3</v>
      </c>
      <c r="I35" s="10" t="s">
        <v>97</v>
      </c>
      <c r="J35" s="7"/>
      <c r="K35" s="11" t="s">
        <v>12</v>
      </c>
      <c r="L35" s="10" t="s">
        <v>103</v>
      </c>
      <c r="M35" s="10" t="s">
        <v>104</v>
      </c>
    </row>
    <row r="36" spans="1:13" s="17" customFormat="1" ht="50.1" customHeight="1" x14ac:dyDescent="0.25">
      <c r="A36" s="7">
        <v>83</v>
      </c>
      <c r="B36" s="7"/>
      <c r="C36" s="10"/>
      <c r="D36" s="7">
        <v>13</v>
      </c>
      <c r="E36" s="7">
        <v>3</v>
      </c>
      <c r="F36" s="7">
        <v>2</v>
      </c>
      <c r="G36" s="8">
        <v>4</v>
      </c>
      <c r="H36" s="9" t="str">
        <f>D36&amp;"."&amp;E36&amp;"."&amp;F36&amp;"."&amp;G36</f>
        <v>13.3.2.4</v>
      </c>
      <c r="I36" s="10" t="s">
        <v>100</v>
      </c>
      <c r="J36" s="10"/>
      <c r="K36" s="11" t="s">
        <v>12</v>
      </c>
      <c r="L36" s="10" t="s">
        <v>105</v>
      </c>
      <c r="M36" s="10" t="s">
        <v>106</v>
      </c>
    </row>
    <row r="37" spans="1:13" s="17" customFormat="1" ht="50.1" customHeight="1" x14ac:dyDescent="0.25">
      <c r="A37" s="7">
        <v>43</v>
      </c>
      <c r="B37" s="7" t="s">
        <v>28</v>
      </c>
      <c r="C37" s="7" t="s">
        <v>107</v>
      </c>
      <c r="D37" s="7">
        <v>13</v>
      </c>
      <c r="E37" s="7">
        <v>3</v>
      </c>
      <c r="F37" s="7">
        <v>2</v>
      </c>
      <c r="G37" s="8">
        <v>5</v>
      </c>
      <c r="H37" s="9" t="str">
        <f>D37&amp;"."&amp;E37&amp;"."&amp;F37&amp;"."&amp;G37</f>
        <v>13.3.2.5</v>
      </c>
      <c r="I37" s="10" t="s">
        <v>97</v>
      </c>
      <c r="J37" s="7"/>
      <c r="K37" s="11" t="s">
        <v>12</v>
      </c>
      <c r="L37" s="11" t="s">
        <v>108</v>
      </c>
      <c r="M37" s="11" t="s">
        <v>109</v>
      </c>
    </row>
    <row r="38" spans="1:13" s="17" customFormat="1" ht="57" x14ac:dyDescent="0.25">
      <c r="A38" s="7">
        <v>66</v>
      </c>
      <c r="B38" s="7"/>
      <c r="C38" s="7" t="s">
        <v>110</v>
      </c>
      <c r="D38" s="7">
        <v>13</v>
      </c>
      <c r="E38" s="7">
        <v>3</v>
      </c>
      <c r="F38" s="7">
        <v>2</v>
      </c>
      <c r="G38" s="8">
        <v>6</v>
      </c>
      <c r="H38" s="9" t="str">
        <f>D38&amp;"."&amp;E38&amp;"."&amp;F38&amp;"."&amp;G38</f>
        <v>13.3.2.6</v>
      </c>
      <c r="I38" s="11" t="s">
        <v>100</v>
      </c>
      <c r="J38" s="7"/>
      <c r="K38" s="11" t="s">
        <v>12</v>
      </c>
      <c r="L38" s="11" t="s">
        <v>111</v>
      </c>
      <c r="M38" s="11" t="s">
        <v>112</v>
      </c>
    </row>
    <row r="39" spans="1:13" s="17" customFormat="1" ht="50.1" customHeight="1" x14ac:dyDescent="0.25">
      <c r="A39" s="7">
        <v>18</v>
      </c>
      <c r="B39" s="7" t="s">
        <v>66</v>
      </c>
      <c r="C39" s="12" t="s">
        <v>113</v>
      </c>
      <c r="D39" s="7">
        <v>13</v>
      </c>
      <c r="E39" s="7">
        <v>3</v>
      </c>
      <c r="F39" s="7">
        <v>2</v>
      </c>
      <c r="G39" s="8">
        <v>7</v>
      </c>
      <c r="H39" s="9" t="str">
        <f>D39&amp;"."&amp;E39&amp;"."&amp;F39&amp;"."&amp;G39</f>
        <v>13.3.2.7</v>
      </c>
      <c r="I39" s="11" t="s">
        <v>100</v>
      </c>
      <c r="J39" s="12"/>
      <c r="K39" s="11" t="s">
        <v>12</v>
      </c>
      <c r="L39" s="11" t="s">
        <v>114</v>
      </c>
      <c r="M39" s="11" t="s">
        <v>115</v>
      </c>
    </row>
    <row r="40" spans="1:13" s="17" customFormat="1" ht="50.1" customHeight="1" x14ac:dyDescent="0.25">
      <c r="A40" s="7">
        <v>19</v>
      </c>
      <c r="B40" s="7" t="s">
        <v>66</v>
      </c>
      <c r="C40" s="12" t="s">
        <v>116</v>
      </c>
      <c r="D40" s="7">
        <v>13</v>
      </c>
      <c r="E40" s="7">
        <v>3</v>
      </c>
      <c r="F40" s="7">
        <v>2</v>
      </c>
      <c r="G40" s="8">
        <v>8</v>
      </c>
      <c r="H40" s="9" t="str">
        <f>D40&amp;"."&amp;E40&amp;"."&amp;F40&amp;"."&amp;G40</f>
        <v>13.3.2.8</v>
      </c>
      <c r="I40" s="11" t="s">
        <v>100</v>
      </c>
      <c r="J40" s="12"/>
      <c r="K40" s="11" t="s">
        <v>12</v>
      </c>
      <c r="L40" s="11" t="s">
        <v>117</v>
      </c>
      <c r="M40" s="11" t="s">
        <v>118</v>
      </c>
    </row>
    <row r="41" spans="1:13" s="18" customFormat="1" ht="50.1" customHeight="1" x14ac:dyDescent="0.25">
      <c r="A41" s="7">
        <v>20</v>
      </c>
      <c r="B41" s="7" t="s">
        <v>66</v>
      </c>
      <c r="C41" s="12" t="s">
        <v>119</v>
      </c>
      <c r="D41" s="7">
        <v>13</v>
      </c>
      <c r="E41" s="7">
        <v>3</v>
      </c>
      <c r="F41" s="7">
        <v>2</v>
      </c>
      <c r="G41" s="8">
        <v>9</v>
      </c>
      <c r="H41" s="9" t="str">
        <f>D41&amp;"."&amp;E41&amp;"."&amp;F41&amp;"."&amp;G41</f>
        <v>13.3.2.9</v>
      </c>
      <c r="I41" s="11" t="s">
        <v>100</v>
      </c>
      <c r="J41" s="12"/>
      <c r="K41" s="11" t="s">
        <v>12</v>
      </c>
      <c r="L41" s="11" t="s">
        <v>120</v>
      </c>
      <c r="M41" s="11" t="s">
        <v>121</v>
      </c>
    </row>
    <row r="42" spans="1:13" s="17" customFormat="1" ht="50.1" customHeight="1" x14ac:dyDescent="0.25">
      <c r="A42" s="7">
        <v>48</v>
      </c>
      <c r="B42" s="7" t="s">
        <v>28</v>
      </c>
      <c r="C42" s="7"/>
      <c r="D42" s="7">
        <v>13</v>
      </c>
      <c r="E42" s="7">
        <v>3</v>
      </c>
      <c r="F42" s="7">
        <v>2</v>
      </c>
      <c r="G42" s="8">
        <v>10</v>
      </c>
      <c r="H42" s="9" t="str">
        <f>D42&amp;"."&amp;E42&amp;"."&amp;F42&amp;"."&amp;G42</f>
        <v>13.3.2.10</v>
      </c>
      <c r="I42" s="10" t="s">
        <v>100</v>
      </c>
      <c r="J42" s="7"/>
      <c r="K42" s="11" t="s">
        <v>12</v>
      </c>
      <c r="L42" s="11" t="s">
        <v>122</v>
      </c>
      <c r="M42" s="10" t="s">
        <v>123</v>
      </c>
    </row>
    <row r="43" spans="1:13" s="17" customFormat="1" ht="50.1" customHeight="1" x14ac:dyDescent="0.25">
      <c r="A43" s="7">
        <v>49</v>
      </c>
      <c r="B43" s="7" t="s">
        <v>28</v>
      </c>
      <c r="C43" s="7"/>
      <c r="D43" s="7">
        <v>13</v>
      </c>
      <c r="E43" s="7">
        <v>3</v>
      </c>
      <c r="F43" s="7">
        <v>2</v>
      </c>
      <c r="G43" s="8">
        <v>11</v>
      </c>
      <c r="H43" s="9" t="str">
        <f>D43&amp;"."&amp;E43&amp;"."&amp;F43&amp;"."&amp;G43</f>
        <v>13.3.2.11</v>
      </c>
      <c r="I43" s="10" t="s">
        <v>100</v>
      </c>
      <c r="J43" s="7"/>
      <c r="K43" s="11" t="s">
        <v>12</v>
      </c>
      <c r="L43" s="11" t="s">
        <v>124</v>
      </c>
      <c r="M43" s="10" t="s">
        <v>125</v>
      </c>
    </row>
    <row r="44" spans="1:13" s="17" customFormat="1" ht="50.1" customHeight="1" x14ac:dyDescent="0.25">
      <c r="A44" s="7">
        <v>51</v>
      </c>
      <c r="B44" s="7" t="s">
        <v>28</v>
      </c>
      <c r="C44" s="7"/>
      <c r="D44" s="7">
        <v>13</v>
      </c>
      <c r="E44" s="7">
        <v>3</v>
      </c>
      <c r="F44" s="7">
        <v>2</v>
      </c>
      <c r="G44" s="8">
        <v>12</v>
      </c>
      <c r="H44" s="9" t="str">
        <f>D44&amp;"."&amp;E44&amp;"."&amp;F44&amp;"."&amp;G44</f>
        <v>13.3.2.12</v>
      </c>
      <c r="I44" s="10" t="s">
        <v>100</v>
      </c>
      <c r="J44" s="7"/>
      <c r="K44" s="11" t="s">
        <v>12</v>
      </c>
      <c r="L44" s="11" t="s">
        <v>126</v>
      </c>
      <c r="M44" s="10" t="s">
        <v>127</v>
      </c>
    </row>
    <row r="45" spans="1:13" s="17" customFormat="1" ht="50.1" customHeight="1" x14ac:dyDescent="0.25">
      <c r="A45" s="7">
        <v>52</v>
      </c>
      <c r="B45" s="7" t="s">
        <v>28</v>
      </c>
      <c r="C45" s="7"/>
      <c r="D45" s="7">
        <v>13</v>
      </c>
      <c r="E45" s="7">
        <v>3</v>
      </c>
      <c r="F45" s="7">
        <v>2</v>
      </c>
      <c r="G45" s="8">
        <v>13</v>
      </c>
      <c r="H45" s="9" t="str">
        <f>D45&amp;"."&amp;E45&amp;"."&amp;F45&amp;"."&amp;G45</f>
        <v>13.3.2.13</v>
      </c>
      <c r="I45" s="10" t="s">
        <v>100</v>
      </c>
      <c r="J45" s="7"/>
      <c r="K45" s="11" t="s">
        <v>12</v>
      </c>
      <c r="L45" s="11" t="s">
        <v>128</v>
      </c>
      <c r="M45" s="10" t="s">
        <v>129</v>
      </c>
    </row>
    <row r="46" spans="1:13" s="18" customFormat="1" ht="57" x14ac:dyDescent="0.25">
      <c r="A46" s="7">
        <v>53</v>
      </c>
      <c r="B46" s="7" t="s">
        <v>28</v>
      </c>
      <c r="C46" s="7"/>
      <c r="D46" s="7">
        <v>13</v>
      </c>
      <c r="E46" s="7">
        <v>3</v>
      </c>
      <c r="F46" s="7">
        <v>2</v>
      </c>
      <c r="G46" s="8">
        <v>14</v>
      </c>
      <c r="H46" s="9" t="str">
        <f>D46&amp;"."&amp;E46&amp;"."&amp;F46&amp;"."&amp;G46</f>
        <v>13.3.2.14</v>
      </c>
      <c r="I46" s="10" t="s">
        <v>100</v>
      </c>
      <c r="J46" s="7"/>
      <c r="K46" s="11" t="s">
        <v>12</v>
      </c>
      <c r="L46" s="11" t="s">
        <v>130</v>
      </c>
      <c r="M46" s="10" t="s">
        <v>131</v>
      </c>
    </row>
    <row r="47" spans="1:13" s="18" customFormat="1" ht="50.1" customHeight="1" x14ac:dyDescent="0.25">
      <c r="A47" s="7">
        <v>55</v>
      </c>
      <c r="B47" s="7" t="s">
        <v>28</v>
      </c>
      <c r="C47" s="7"/>
      <c r="D47" s="7">
        <v>13</v>
      </c>
      <c r="E47" s="7">
        <v>3</v>
      </c>
      <c r="F47" s="7">
        <v>2</v>
      </c>
      <c r="G47" s="8">
        <v>15</v>
      </c>
      <c r="H47" s="9" t="str">
        <f>D47&amp;"."&amp;E47&amp;"."&amp;F47&amp;"."&amp;G47</f>
        <v>13.3.2.15</v>
      </c>
      <c r="I47" s="10" t="s">
        <v>100</v>
      </c>
      <c r="J47" s="7"/>
      <c r="K47" s="11" t="s">
        <v>12</v>
      </c>
      <c r="L47" s="11" t="s">
        <v>132</v>
      </c>
      <c r="M47" s="10"/>
    </row>
    <row r="48" spans="1:13" s="18" customFormat="1" ht="50.1" customHeight="1" x14ac:dyDescent="0.25">
      <c r="A48" s="7">
        <v>60</v>
      </c>
      <c r="B48" s="7">
        <v>7</v>
      </c>
      <c r="C48" s="7"/>
      <c r="D48" s="7">
        <v>13</v>
      </c>
      <c r="E48" s="7">
        <v>3</v>
      </c>
      <c r="F48" s="7">
        <v>2</v>
      </c>
      <c r="G48" s="8">
        <v>16</v>
      </c>
      <c r="H48" s="9" t="str">
        <f>D48&amp;"."&amp;E48&amp;"."&amp;F48&amp;"."&amp;G48</f>
        <v>13.3.2.16</v>
      </c>
      <c r="I48" s="10" t="s">
        <v>100</v>
      </c>
      <c r="J48" s="7"/>
      <c r="K48" s="11" t="s">
        <v>12</v>
      </c>
      <c r="L48" s="10" t="s">
        <v>133</v>
      </c>
      <c r="M48" s="10" t="s">
        <v>134</v>
      </c>
    </row>
    <row r="49" spans="1:13" s="18" customFormat="1" ht="50.1" customHeight="1" x14ac:dyDescent="0.25">
      <c r="A49" s="7">
        <v>63</v>
      </c>
      <c r="B49" s="7"/>
      <c r="C49" s="7"/>
      <c r="D49" s="7">
        <v>13</v>
      </c>
      <c r="E49" s="7">
        <v>3</v>
      </c>
      <c r="F49" s="7">
        <v>2</v>
      </c>
      <c r="G49" s="8">
        <v>17</v>
      </c>
      <c r="H49" s="9" t="str">
        <f>D49&amp;"."&amp;E49&amp;"."&amp;F49&amp;"."&amp;G49</f>
        <v>13.3.2.17</v>
      </c>
      <c r="I49" s="10" t="s">
        <v>100</v>
      </c>
      <c r="J49" s="7"/>
      <c r="K49" s="11" t="s">
        <v>12</v>
      </c>
      <c r="L49" s="10" t="s">
        <v>72</v>
      </c>
      <c r="M49" s="10" t="s">
        <v>135</v>
      </c>
    </row>
    <row r="50" spans="1:13" s="18" customFormat="1" ht="50.1" customHeight="1" x14ac:dyDescent="0.25">
      <c r="A50" s="7">
        <v>73</v>
      </c>
      <c r="B50" s="7"/>
      <c r="C50" s="7"/>
      <c r="D50" s="7">
        <v>13</v>
      </c>
      <c r="E50" s="7">
        <v>3</v>
      </c>
      <c r="F50" s="7">
        <v>3</v>
      </c>
      <c r="G50" s="8">
        <v>1</v>
      </c>
      <c r="H50" s="9" t="str">
        <f>D50&amp;"."&amp;E50&amp;"."&amp;F50&amp;"."&amp;G50</f>
        <v>13.3.3.1</v>
      </c>
      <c r="I50" s="10" t="s">
        <v>136</v>
      </c>
      <c r="J50" s="7"/>
      <c r="K50" s="11" t="s">
        <v>12</v>
      </c>
      <c r="L50" s="10" t="s">
        <v>137</v>
      </c>
      <c r="M50" s="10" t="s">
        <v>138</v>
      </c>
    </row>
    <row r="51" spans="1:13" s="18" customFormat="1" ht="50.1" customHeight="1" x14ac:dyDescent="0.25">
      <c r="A51" s="7">
        <v>74</v>
      </c>
      <c r="B51" s="7"/>
      <c r="C51" s="7"/>
      <c r="D51" s="7">
        <v>13</v>
      </c>
      <c r="E51" s="7">
        <v>3</v>
      </c>
      <c r="F51" s="7">
        <v>3</v>
      </c>
      <c r="G51" s="8">
        <v>2</v>
      </c>
      <c r="H51" s="9" t="str">
        <f>D51&amp;"."&amp;E51&amp;"."&amp;F51&amp;"."&amp;G51</f>
        <v>13.3.3.2</v>
      </c>
      <c r="I51" s="10" t="s">
        <v>136</v>
      </c>
      <c r="J51" s="7"/>
      <c r="K51" s="11" t="s">
        <v>12</v>
      </c>
      <c r="L51" s="10" t="s">
        <v>139</v>
      </c>
      <c r="M51" s="10" t="s">
        <v>140</v>
      </c>
    </row>
    <row r="52" spans="1:13" s="18" customFormat="1" ht="50.1" customHeight="1" x14ac:dyDescent="0.25">
      <c r="A52" s="7">
        <v>76</v>
      </c>
      <c r="B52" s="7"/>
      <c r="C52" s="7"/>
      <c r="D52" s="7">
        <v>13</v>
      </c>
      <c r="E52" s="7">
        <v>3</v>
      </c>
      <c r="F52" s="7">
        <v>3</v>
      </c>
      <c r="G52" s="8">
        <v>3</v>
      </c>
      <c r="H52" s="9" t="str">
        <f>D52&amp;"."&amp;E52&amp;"."&amp;F52&amp;"."&amp;G52</f>
        <v>13.3.3.3</v>
      </c>
      <c r="I52" s="10" t="s">
        <v>136</v>
      </c>
      <c r="J52" s="7"/>
      <c r="K52" s="11" t="s">
        <v>12</v>
      </c>
      <c r="L52" s="10" t="s">
        <v>141</v>
      </c>
      <c r="M52" s="10" t="s">
        <v>142</v>
      </c>
    </row>
    <row r="53" spans="1:13" s="18" customFormat="1" ht="50.1" customHeight="1" x14ac:dyDescent="0.25">
      <c r="A53" s="7">
        <v>96</v>
      </c>
      <c r="B53" s="10"/>
      <c r="C53" s="10"/>
      <c r="D53" s="7">
        <v>13</v>
      </c>
      <c r="E53" s="7">
        <v>3</v>
      </c>
      <c r="F53" s="7">
        <v>3</v>
      </c>
      <c r="G53" s="8">
        <v>4</v>
      </c>
      <c r="H53" s="9" t="str">
        <f>D53&amp;"."&amp;E53&amp;"."&amp;F53&amp;"."&amp;G53</f>
        <v>13.3.3.4</v>
      </c>
      <c r="I53" s="10" t="s">
        <v>136</v>
      </c>
      <c r="J53" s="10"/>
      <c r="K53" s="10" t="s">
        <v>12</v>
      </c>
      <c r="L53" s="10" t="s">
        <v>143</v>
      </c>
      <c r="M53" s="10"/>
    </row>
    <row r="54" spans="1:13" s="18" customFormat="1" ht="50.1" customHeight="1" x14ac:dyDescent="0.25">
      <c r="A54" s="7">
        <v>98</v>
      </c>
      <c r="B54" s="10"/>
      <c r="C54" s="10"/>
      <c r="D54" s="7">
        <v>13</v>
      </c>
      <c r="E54" s="7">
        <v>3</v>
      </c>
      <c r="F54" s="7">
        <v>3</v>
      </c>
      <c r="G54" s="8">
        <v>5</v>
      </c>
      <c r="H54" s="9" t="str">
        <f>D54&amp;"."&amp;E54&amp;"."&amp;F54&amp;"."&amp;G54</f>
        <v>13.3.3.5</v>
      </c>
      <c r="I54" s="10" t="s">
        <v>136</v>
      </c>
      <c r="J54" s="10"/>
      <c r="K54" s="10" t="s">
        <v>12</v>
      </c>
      <c r="L54" s="10" t="s">
        <v>143</v>
      </c>
      <c r="M54" s="10"/>
    </row>
    <row r="55" spans="1:13" s="18" customFormat="1" ht="50.1" customHeight="1" x14ac:dyDescent="0.25">
      <c r="A55" s="7">
        <v>118</v>
      </c>
      <c r="B55" s="10"/>
      <c r="C55" s="12"/>
      <c r="D55" s="7">
        <v>13</v>
      </c>
      <c r="E55" s="7">
        <v>3</v>
      </c>
      <c r="F55" s="7">
        <v>3</v>
      </c>
      <c r="G55" s="8">
        <v>6</v>
      </c>
      <c r="H55" s="9" t="str">
        <f>D55&amp;"."&amp;E55&amp;"."&amp;F55&amp;"."&amp;G55</f>
        <v>13.3.3.6</v>
      </c>
      <c r="I55" s="11" t="s">
        <v>136</v>
      </c>
      <c r="J55" s="12"/>
      <c r="K55" s="11" t="s">
        <v>12</v>
      </c>
      <c r="L55" s="11" t="s">
        <v>144</v>
      </c>
      <c r="M55" s="11" t="s">
        <v>145</v>
      </c>
    </row>
    <row r="56" spans="1:13" s="18" customFormat="1" ht="50.1" customHeight="1" x14ac:dyDescent="0.25">
      <c r="A56" s="7">
        <v>33</v>
      </c>
      <c r="B56" s="7" t="s">
        <v>146</v>
      </c>
      <c r="C56" s="7" t="s">
        <v>147</v>
      </c>
      <c r="D56" s="7">
        <v>13</v>
      </c>
      <c r="E56" s="7">
        <v>3</v>
      </c>
      <c r="F56" s="7">
        <v>3</v>
      </c>
      <c r="G56" s="8">
        <v>7</v>
      </c>
      <c r="H56" s="9" t="str">
        <f>D56&amp;"."&amp;E56&amp;"."&amp;F56&amp;"."&amp;G56</f>
        <v>13.3.3.7</v>
      </c>
      <c r="I56" s="11" t="s">
        <v>136</v>
      </c>
      <c r="J56" s="7"/>
      <c r="K56" s="11" t="s">
        <v>148</v>
      </c>
      <c r="L56" s="11" t="s">
        <v>149</v>
      </c>
      <c r="M56" s="11" t="s">
        <v>150</v>
      </c>
    </row>
    <row r="57" spans="1:13" s="18" customFormat="1" ht="50.1" customHeight="1" x14ac:dyDescent="0.25">
      <c r="A57" s="7">
        <v>32</v>
      </c>
      <c r="B57" s="7" t="s">
        <v>146</v>
      </c>
      <c r="C57" s="7" t="s">
        <v>151</v>
      </c>
      <c r="D57" s="7">
        <v>13</v>
      </c>
      <c r="E57" s="7">
        <v>3</v>
      </c>
      <c r="F57" s="7">
        <v>3</v>
      </c>
      <c r="G57" s="8">
        <v>8</v>
      </c>
      <c r="H57" s="9" t="str">
        <f>D57&amp;"."&amp;E57&amp;"."&amp;F57&amp;"."&amp;G57</f>
        <v>13.3.3.8</v>
      </c>
      <c r="I57" s="11" t="s">
        <v>136</v>
      </c>
      <c r="J57" s="7"/>
      <c r="K57" s="11" t="s">
        <v>148</v>
      </c>
      <c r="L57" s="11" t="s">
        <v>152</v>
      </c>
      <c r="M57" s="11" t="s">
        <v>153</v>
      </c>
    </row>
    <row r="58" spans="1:13" s="18" customFormat="1" ht="50.1" customHeight="1" x14ac:dyDescent="0.25">
      <c r="A58" s="7">
        <v>30</v>
      </c>
      <c r="B58" s="7" t="s">
        <v>146</v>
      </c>
      <c r="C58" s="7" t="s">
        <v>154</v>
      </c>
      <c r="D58" s="7">
        <v>13</v>
      </c>
      <c r="E58" s="7">
        <v>3</v>
      </c>
      <c r="F58" s="7">
        <v>3</v>
      </c>
      <c r="G58" s="8">
        <v>9</v>
      </c>
      <c r="H58" s="9" t="str">
        <f>D58&amp;"."&amp;E58&amp;"."&amp;F58&amp;"."&amp;G58</f>
        <v>13.3.3.9</v>
      </c>
      <c r="I58" s="11" t="s">
        <v>136</v>
      </c>
      <c r="J58" s="7"/>
      <c r="K58" s="11" t="s">
        <v>148</v>
      </c>
      <c r="L58" s="11" t="s">
        <v>155</v>
      </c>
      <c r="M58" s="11" t="s">
        <v>156</v>
      </c>
    </row>
    <row r="59" spans="1:13" s="18" customFormat="1" ht="50.1" customHeight="1" x14ac:dyDescent="0.25">
      <c r="A59" s="7">
        <v>28</v>
      </c>
      <c r="B59" s="7" t="s">
        <v>146</v>
      </c>
      <c r="C59" s="12" t="s">
        <v>157</v>
      </c>
      <c r="D59" s="7">
        <v>13</v>
      </c>
      <c r="E59" s="7">
        <v>3</v>
      </c>
      <c r="F59" s="7">
        <v>3</v>
      </c>
      <c r="G59" s="8">
        <v>10</v>
      </c>
      <c r="H59" s="9" t="str">
        <f>D59&amp;"."&amp;E59&amp;"."&amp;F59&amp;"."&amp;G59</f>
        <v>13.3.3.10</v>
      </c>
      <c r="I59" s="10" t="s">
        <v>136</v>
      </c>
      <c r="J59" s="12"/>
      <c r="K59" s="11" t="s">
        <v>148</v>
      </c>
      <c r="L59" s="10" t="s">
        <v>158</v>
      </c>
      <c r="M59" s="11"/>
    </row>
    <row r="60" spans="1:13" s="18" customFormat="1" ht="50.1" customHeight="1" x14ac:dyDescent="0.25">
      <c r="A60" s="7">
        <v>13</v>
      </c>
      <c r="B60" s="7" t="s">
        <v>62</v>
      </c>
      <c r="C60" s="12" t="s">
        <v>159</v>
      </c>
      <c r="D60" s="7">
        <v>13</v>
      </c>
      <c r="E60" s="7">
        <v>3</v>
      </c>
      <c r="F60" s="7">
        <v>3</v>
      </c>
      <c r="G60" s="8">
        <v>11</v>
      </c>
      <c r="H60" s="9" t="str">
        <f>D60&amp;"."&amp;E60&amp;"."&amp;F60&amp;"."&amp;G60</f>
        <v>13.3.3.11</v>
      </c>
      <c r="I60" s="11" t="s">
        <v>136</v>
      </c>
      <c r="J60" s="12"/>
      <c r="K60" s="11" t="s">
        <v>160</v>
      </c>
      <c r="L60" s="11" t="s">
        <v>161</v>
      </c>
      <c r="M60" s="11"/>
    </row>
    <row r="61" spans="1:13" s="18" customFormat="1" ht="50.1" customHeight="1" x14ac:dyDescent="0.25">
      <c r="A61" s="7">
        <v>24</v>
      </c>
      <c r="B61" s="7" t="s">
        <v>162</v>
      </c>
      <c r="C61" s="7" t="s">
        <v>163</v>
      </c>
      <c r="D61" s="7">
        <v>13</v>
      </c>
      <c r="E61" s="7">
        <v>3</v>
      </c>
      <c r="F61" s="7">
        <v>3</v>
      </c>
      <c r="G61" s="8">
        <v>12</v>
      </c>
      <c r="H61" s="9" t="str">
        <f>D61&amp;"."&amp;E61&amp;"."&amp;F61&amp;"."&amp;G61</f>
        <v>13.3.3.12</v>
      </c>
      <c r="I61" s="11" t="s">
        <v>136</v>
      </c>
      <c r="J61" s="7"/>
      <c r="K61" s="11" t="s">
        <v>164</v>
      </c>
      <c r="L61" s="11" t="s">
        <v>165</v>
      </c>
      <c r="M61" s="11"/>
    </row>
    <row r="62" spans="1:13" s="18" customFormat="1" ht="50.1" customHeight="1" x14ac:dyDescent="0.25">
      <c r="A62" s="7">
        <v>114</v>
      </c>
      <c r="B62" s="10"/>
      <c r="C62" s="12" t="s">
        <v>166</v>
      </c>
      <c r="D62" s="7">
        <v>13</v>
      </c>
      <c r="E62" s="7">
        <v>3</v>
      </c>
      <c r="F62" s="7">
        <v>3</v>
      </c>
      <c r="G62" s="8">
        <v>13</v>
      </c>
      <c r="H62" s="9" t="str">
        <f>D62&amp;"."&amp;E62&amp;"."&amp;F62&amp;"."&amp;G62</f>
        <v>13.3.3.13</v>
      </c>
      <c r="I62" s="11" t="s">
        <v>136</v>
      </c>
      <c r="J62" s="12"/>
      <c r="K62" s="11" t="s">
        <v>167</v>
      </c>
      <c r="L62" s="11" t="s">
        <v>168</v>
      </c>
      <c r="M62" s="11"/>
    </row>
    <row r="63" spans="1:13" s="6" customFormat="1" ht="50.1" customHeight="1" x14ac:dyDescent="0.25">
      <c r="A63" s="7">
        <v>92</v>
      </c>
      <c r="B63" s="7"/>
      <c r="C63" s="10"/>
      <c r="D63" s="7">
        <v>13</v>
      </c>
      <c r="E63" s="7">
        <v>3</v>
      </c>
      <c r="F63" s="7">
        <v>4</v>
      </c>
      <c r="G63" s="8">
        <v>1</v>
      </c>
      <c r="H63" s="9" t="str">
        <f>D63&amp;"."&amp;E63&amp;"."&amp;F63&amp;"."&amp;G63</f>
        <v>13.3.4.1</v>
      </c>
      <c r="I63" s="10" t="s">
        <v>169</v>
      </c>
      <c r="J63" s="10"/>
      <c r="K63" s="10" t="s">
        <v>12</v>
      </c>
      <c r="L63" s="10" t="s">
        <v>75</v>
      </c>
      <c r="M63" s="10"/>
    </row>
    <row r="64" spans="1:13" s="18" customFormat="1" ht="50.1" customHeight="1" x14ac:dyDescent="0.25">
      <c r="A64" s="7"/>
      <c r="B64" s="7"/>
      <c r="C64" s="10"/>
      <c r="D64" s="7">
        <v>13</v>
      </c>
      <c r="E64" s="7">
        <v>3</v>
      </c>
      <c r="F64" s="7">
        <v>4</v>
      </c>
      <c r="G64" s="8">
        <v>2</v>
      </c>
      <c r="H64" s="9" t="s">
        <v>170</v>
      </c>
      <c r="I64" s="10" t="s">
        <v>171</v>
      </c>
      <c r="J64" s="10"/>
      <c r="K64" s="10" t="s">
        <v>172</v>
      </c>
      <c r="L64" s="10" t="s">
        <v>172</v>
      </c>
      <c r="M64" s="10"/>
    </row>
    <row r="65" spans="1:13" s="16" customFormat="1" ht="50.1" customHeight="1" x14ac:dyDescent="0.25">
      <c r="A65" s="7">
        <v>109</v>
      </c>
      <c r="B65" s="10"/>
      <c r="C65" s="12" t="s">
        <v>173</v>
      </c>
      <c r="D65" s="7">
        <v>13</v>
      </c>
      <c r="E65" s="7">
        <v>3</v>
      </c>
      <c r="F65" s="7">
        <v>5</v>
      </c>
      <c r="G65" s="8">
        <v>1</v>
      </c>
      <c r="H65" s="9" t="str">
        <f>D65&amp;"."&amp;E65&amp;"."&amp;F65&amp;"."&amp;G65</f>
        <v>13.3.5.1</v>
      </c>
      <c r="I65" s="11" t="s">
        <v>174</v>
      </c>
      <c r="J65" s="12"/>
      <c r="K65" s="11" t="s">
        <v>79</v>
      </c>
      <c r="L65" s="11" t="s">
        <v>175</v>
      </c>
      <c r="M65" s="11"/>
    </row>
    <row r="66" spans="1:13" s="16" customFormat="1" ht="50.1" customHeight="1" x14ac:dyDescent="0.25">
      <c r="A66" s="7">
        <v>4</v>
      </c>
      <c r="B66" s="7" t="s">
        <v>176</v>
      </c>
      <c r="C66" s="12" t="s">
        <v>177</v>
      </c>
      <c r="D66" s="7">
        <v>13</v>
      </c>
      <c r="E66" s="7">
        <v>3</v>
      </c>
      <c r="F66" s="7">
        <v>6</v>
      </c>
      <c r="G66" s="8">
        <v>1</v>
      </c>
      <c r="H66" s="9" t="str">
        <f>D66&amp;"."&amp;E66&amp;"."&amp;F66&amp;"."&amp;G66</f>
        <v>13.3.6.1</v>
      </c>
      <c r="I66" s="11" t="s">
        <v>178</v>
      </c>
      <c r="J66" s="12"/>
      <c r="K66" s="11" t="s">
        <v>12</v>
      </c>
      <c r="L66" s="11" t="s">
        <v>179</v>
      </c>
      <c r="M66" s="19"/>
    </row>
    <row r="67" spans="1:13" s="16" customFormat="1" ht="50.1" customHeight="1" x14ac:dyDescent="0.25">
      <c r="A67" s="7">
        <v>121</v>
      </c>
      <c r="B67" s="10"/>
      <c r="C67" s="12" t="s">
        <v>180</v>
      </c>
      <c r="D67" s="7">
        <v>13</v>
      </c>
      <c r="E67" s="7">
        <v>3</v>
      </c>
      <c r="F67" s="7">
        <v>6</v>
      </c>
      <c r="G67" s="8">
        <v>2</v>
      </c>
      <c r="H67" s="9" t="str">
        <f>D67&amp;"."&amp;E67&amp;"."&amp;F67&amp;"."&amp;G67</f>
        <v>13.3.6.2</v>
      </c>
      <c r="I67" s="11" t="s">
        <v>178</v>
      </c>
      <c r="J67" s="12"/>
      <c r="K67" s="11" t="s">
        <v>181</v>
      </c>
      <c r="L67" s="11" t="s">
        <v>182</v>
      </c>
      <c r="M67" s="11"/>
    </row>
    <row r="68" spans="1:13" s="16" customFormat="1" ht="50.1" customHeight="1" x14ac:dyDescent="0.25">
      <c r="A68" s="7">
        <v>103</v>
      </c>
      <c r="B68" s="10"/>
      <c r="C68" s="12" t="s">
        <v>183</v>
      </c>
      <c r="D68" s="7">
        <v>13</v>
      </c>
      <c r="E68" s="7">
        <v>3</v>
      </c>
      <c r="F68" s="7">
        <v>6</v>
      </c>
      <c r="G68" s="8">
        <v>3</v>
      </c>
      <c r="H68" s="9" t="str">
        <f>D68&amp;"."&amp;E68&amp;"."&amp;F68&amp;"."&amp;G68</f>
        <v>13.3.6.3</v>
      </c>
      <c r="I68" s="11" t="s">
        <v>178</v>
      </c>
      <c r="J68" s="12"/>
      <c r="K68" s="11" t="s">
        <v>79</v>
      </c>
      <c r="L68" s="11" t="s">
        <v>184</v>
      </c>
      <c r="M68" s="11"/>
    </row>
    <row r="69" spans="1:13" s="16" customFormat="1" ht="50.1" customHeight="1" x14ac:dyDescent="0.25">
      <c r="A69" s="7">
        <v>31</v>
      </c>
      <c r="B69" s="7" t="s">
        <v>146</v>
      </c>
      <c r="C69" s="7" t="s">
        <v>185</v>
      </c>
      <c r="D69" s="7">
        <v>13</v>
      </c>
      <c r="E69" s="7">
        <v>3</v>
      </c>
      <c r="F69" s="7">
        <v>6</v>
      </c>
      <c r="G69" s="8">
        <v>4</v>
      </c>
      <c r="H69" s="9" t="str">
        <f>D69&amp;"."&amp;E69&amp;"."&amp;F69&amp;"."&amp;G69</f>
        <v>13.3.6.4</v>
      </c>
      <c r="I69" s="11" t="s">
        <v>178</v>
      </c>
      <c r="J69" s="7"/>
      <c r="K69" s="11" t="s">
        <v>148</v>
      </c>
      <c r="L69" s="11" t="s">
        <v>155</v>
      </c>
      <c r="M69" s="11"/>
    </row>
    <row r="70" spans="1:13" s="16" customFormat="1" ht="50.1" customHeight="1" x14ac:dyDescent="0.25">
      <c r="A70" s="7">
        <v>21</v>
      </c>
      <c r="B70" s="7" t="s">
        <v>66</v>
      </c>
      <c r="C70" s="12" t="s">
        <v>186</v>
      </c>
      <c r="D70" s="7">
        <v>13</v>
      </c>
      <c r="E70" s="7">
        <v>3</v>
      </c>
      <c r="F70" s="7">
        <v>6</v>
      </c>
      <c r="G70" s="8">
        <v>5</v>
      </c>
      <c r="H70" s="9" t="str">
        <f>D70&amp;"."&amp;E70&amp;"."&amp;F70&amp;"."&amp;G70</f>
        <v>13.3.6.5</v>
      </c>
      <c r="I70" s="11" t="s">
        <v>178</v>
      </c>
      <c r="J70" s="12"/>
      <c r="K70" s="11" t="s">
        <v>187</v>
      </c>
      <c r="L70" s="11" t="s">
        <v>188</v>
      </c>
      <c r="M70" s="11"/>
    </row>
    <row r="71" spans="1:13" s="16" customFormat="1" ht="50.1" customHeight="1" x14ac:dyDescent="0.25">
      <c r="A71" s="7">
        <v>25</v>
      </c>
      <c r="B71" s="7" t="s">
        <v>162</v>
      </c>
      <c r="C71" s="12" t="s">
        <v>189</v>
      </c>
      <c r="D71" s="7">
        <v>13</v>
      </c>
      <c r="E71" s="7">
        <v>3</v>
      </c>
      <c r="F71" s="7">
        <v>6</v>
      </c>
      <c r="G71" s="8">
        <v>6</v>
      </c>
      <c r="H71" s="9" t="str">
        <f>D71&amp;"."&amp;E71&amp;"."&amp;F71&amp;"."&amp;G71</f>
        <v>13.3.6.6</v>
      </c>
      <c r="I71" s="11" t="s">
        <v>178</v>
      </c>
      <c r="J71" s="12"/>
      <c r="K71" s="11" t="s">
        <v>190</v>
      </c>
      <c r="L71" s="11" t="s">
        <v>191</v>
      </c>
      <c r="M71" s="11"/>
    </row>
    <row r="72" spans="1:13" ht="50.1" customHeight="1" x14ac:dyDescent="0.25">
      <c r="A72" s="7">
        <v>27</v>
      </c>
      <c r="B72" s="10"/>
      <c r="C72" s="7" t="s">
        <v>192</v>
      </c>
      <c r="D72" s="7">
        <v>13</v>
      </c>
      <c r="E72" s="7">
        <v>3</v>
      </c>
      <c r="F72" s="7">
        <v>6</v>
      </c>
      <c r="G72" s="8">
        <v>7</v>
      </c>
      <c r="H72" s="9" t="str">
        <f>D72&amp;"."&amp;E72&amp;"."&amp;F72&amp;"."&amp;G72</f>
        <v>13.3.6.7</v>
      </c>
      <c r="I72" s="11" t="s">
        <v>178</v>
      </c>
      <c r="J72" s="7"/>
      <c r="K72" s="11" t="s">
        <v>193</v>
      </c>
      <c r="L72" s="11" t="s">
        <v>194</v>
      </c>
      <c r="M72" s="11"/>
    </row>
    <row r="73" spans="1:13" ht="50.1" customHeight="1" x14ac:dyDescent="0.25">
      <c r="A73" s="7">
        <v>34</v>
      </c>
      <c r="B73" s="7" t="s">
        <v>195</v>
      </c>
      <c r="C73" s="7" t="s">
        <v>196</v>
      </c>
      <c r="D73" s="7">
        <v>13</v>
      </c>
      <c r="E73" s="7">
        <v>3</v>
      </c>
      <c r="F73" s="7">
        <v>7</v>
      </c>
      <c r="G73" s="8">
        <v>1</v>
      </c>
      <c r="H73" s="9" t="str">
        <f>D73&amp;"."&amp;E73&amp;"."&amp;F73&amp;"."&amp;G73</f>
        <v>13.3.7.1</v>
      </c>
      <c r="I73" s="11" t="s">
        <v>197</v>
      </c>
      <c r="J73" s="7"/>
      <c r="K73" s="11" t="s">
        <v>148</v>
      </c>
      <c r="L73" s="11" t="s">
        <v>198</v>
      </c>
      <c r="M73" s="11"/>
    </row>
    <row r="74" spans="1:13" ht="50.1" customHeight="1" x14ac:dyDescent="0.25">
      <c r="A74" s="7">
        <v>35</v>
      </c>
      <c r="B74" s="7" t="s">
        <v>28</v>
      </c>
      <c r="C74" s="7" t="s">
        <v>199</v>
      </c>
      <c r="D74" s="7">
        <v>13</v>
      </c>
      <c r="E74" s="7">
        <v>3</v>
      </c>
      <c r="F74" s="7">
        <v>7</v>
      </c>
      <c r="G74" s="8">
        <v>2</v>
      </c>
      <c r="H74" s="9" t="str">
        <f>D74&amp;"."&amp;E74&amp;"."&amp;F74&amp;"."&amp;G74</f>
        <v>13.3.7.2</v>
      </c>
      <c r="I74" s="11" t="s">
        <v>200</v>
      </c>
      <c r="J74" s="7"/>
      <c r="K74" s="11" t="s">
        <v>148</v>
      </c>
      <c r="L74" s="11" t="s">
        <v>201</v>
      </c>
      <c r="M74" s="11"/>
    </row>
    <row r="75" spans="1:13" ht="50.1" customHeight="1" x14ac:dyDescent="0.25">
      <c r="A75" s="7">
        <v>36</v>
      </c>
      <c r="B75" s="7" t="s">
        <v>28</v>
      </c>
      <c r="C75" s="7" t="s">
        <v>202</v>
      </c>
      <c r="D75" s="7">
        <v>13</v>
      </c>
      <c r="E75" s="7">
        <v>3</v>
      </c>
      <c r="F75" s="7">
        <v>7</v>
      </c>
      <c r="G75" s="8">
        <v>3</v>
      </c>
      <c r="H75" s="9" t="str">
        <f>D75&amp;"."&amp;E75&amp;"."&amp;F75&amp;"."&amp;G75</f>
        <v>13.3.7.3</v>
      </c>
      <c r="I75" s="11" t="s">
        <v>197</v>
      </c>
      <c r="J75" s="7"/>
      <c r="K75" s="11" t="s">
        <v>148</v>
      </c>
      <c r="L75" s="11" t="s">
        <v>203</v>
      </c>
      <c r="M75" s="11"/>
    </row>
    <row r="76" spans="1:13" ht="50.1" customHeight="1" x14ac:dyDescent="0.25">
      <c r="A76" s="7">
        <v>37</v>
      </c>
      <c r="B76" s="7" t="s">
        <v>28</v>
      </c>
      <c r="C76" s="7" t="s">
        <v>204</v>
      </c>
      <c r="D76" s="7">
        <v>13</v>
      </c>
      <c r="E76" s="7">
        <v>3</v>
      </c>
      <c r="F76" s="7">
        <v>7</v>
      </c>
      <c r="G76" s="8">
        <v>4</v>
      </c>
      <c r="H76" s="9" t="str">
        <f>D76&amp;"."&amp;E76&amp;"."&amp;F76&amp;"."&amp;G76</f>
        <v>13.3.7.4</v>
      </c>
      <c r="I76" s="11" t="s">
        <v>200</v>
      </c>
      <c r="J76" s="7"/>
      <c r="K76" s="11" t="s">
        <v>148</v>
      </c>
      <c r="L76" s="11" t="s">
        <v>205</v>
      </c>
      <c r="M76" s="11"/>
    </row>
    <row r="77" spans="1:13" ht="50.1" customHeight="1" x14ac:dyDescent="0.25">
      <c r="A77" s="7">
        <v>38</v>
      </c>
      <c r="B77" s="7" t="s">
        <v>28</v>
      </c>
      <c r="C77" s="7" t="s">
        <v>206</v>
      </c>
      <c r="D77" s="7">
        <v>13</v>
      </c>
      <c r="E77" s="7">
        <v>3</v>
      </c>
      <c r="F77" s="7">
        <v>7</v>
      </c>
      <c r="G77" s="8">
        <v>5</v>
      </c>
      <c r="H77" s="9" t="str">
        <f>D77&amp;"."&amp;E77&amp;"."&amp;F77&amp;"."&amp;G77</f>
        <v>13.3.7.5</v>
      </c>
      <c r="I77" s="11" t="s">
        <v>200</v>
      </c>
      <c r="J77" s="7"/>
      <c r="K77" s="11" t="s">
        <v>148</v>
      </c>
      <c r="L77" s="11" t="s">
        <v>207</v>
      </c>
      <c r="M77" s="11"/>
    </row>
    <row r="78" spans="1:13" ht="50.1" customHeight="1" x14ac:dyDescent="0.25">
      <c r="A78" s="7">
        <v>39</v>
      </c>
      <c r="B78" s="7" t="s">
        <v>28</v>
      </c>
      <c r="C78" s="7" t="s">
        <v>208</v>
      </c>
      <c r="D78" s="7">
        <v>13</v>
      </c>
      <c r="E78" s="7">
        <v>3</v>
      </c>
      <c r="F78" s="7">
        <v>7</v>
      </c>
      <c r="G78" s="8">
        <v>6</v>
      </c>
      <c r="H78" s="9" t="str">
        <f>D78&amp;"."&amp;E78&amp;"."&amp;F78&amp;"."&amp;G78</f>
        <v>13.3.7.6</v>
      </c>
      <c r="I78" s="11" t="s">
        <v>197</v>
      </c>
      <c r="J78" s="7"/>
      <c r="K78" s="11" t="s">
        <v>148</v>
      </c>
      <c r="L78" s="11" t="s">
        <v>209</v>
      </c>
      <c r="M78" s="11"/>
    </row>
    <row r="79" spans="1:13" ht="50.1" customHeight="1" x14ac:dyDescent="0.25">
      <c r="A79" s="7">
        <v>117</v>
      </c>
      <c r="B79" s="10"/>
      <c r="C79" s="12"/>
      <c r="D79" s="7">
        <v>13</v>
      </c>
      <c r="E79" s="7">
        <v>3</v>
      </c>
      <c r="F79" s="7">
        <v>8</v>
      </c>
      <c r="G79" s="8">
        <v>1</v>
      </c>
      <c r="H79" s="9" t="str">
        <f>D79&amp;"."&amp;E79&amp;"."&amp;F79&amp;"."&amp;G79</f>
        <v>13.3.8.1</v>
      </c>
      <c r="I79" s="11" t="s">
        <v>210</v>
      </c>
      <c r="J79" s="12"/>
      <c r="K79" s="11" t="s">
        <v>211</v>
      </c>
      <c r="L79" s="11" t="s">
        <v>212</v>
      </c>
      <c r="M79" s="11"/>
    </row>
    <row r="80" spans="1:13" ht="50.1" customHeight="1" x14ac:dyDescent="0.25">
      <c r="A80" s="7">
        <v>85</v>
      </c>
      <c r="B80" s="7"/>
      <c r="C80" s="10"/>
      <c r="D80" s="7">
        <v>13</v>
      </c>
      <c r="E80" s="7">
        <v>3</v>
      </c>
      <c r="F80" s="7">
        <v>8</v>
      </c>
      <c r="G80" s="8">
        <v>2</v>
      </c>
      <c r="H80" s="9" t="str">
        <f>D80&amp;"."&amp;E80&amp;"."&amp;F80&amp;"."&amp;G80</f>
        <v>13.3.8.2</v>
      </c>
      <c r="I80" s="10" t="s">
        <v>213</v>
      </c>
      <c r="J80" s="10"/>
      <c r="K80" s="10" t="s">
        <v>148</v>
      </c>
      <c r="L80" s="10" t="s">
        <v>214</v>
      </c>
      <c r="M80" s="10"/>
    </row>
    <row r="81" spans="1:13" ht="50.1" customHeight="1" x14ac:dyDescent="0.25">
      <c r="A81" s="7">
        <v>44</v>
      </c>
      <c r="B81" s="7" t="s">
        <v>28</v>
      </c>
      <c r="C81" s="7" t="s">
        <v>215</v>
      </c>
      <c r="D81" s="7">
        <v>13</v>
      </c>
      <c r="E81" s="7">
        <v>3</v>
      </c>
      <c r="F81" s="7">
        <v>8</v>
      </c>
      <c r="G81" s="8">
        <v>3</v>
      </c>
      <c r="H81" s="9" t="str">
        <f>D81&amp;"."&amp;E81&amp;"."&amp;F81&amp;"."&amp;G81</f>
        <v>13.3.8.3</v>
      </c>
      <c r="I81" s="11" t="s">
        <v>216</v>
      </c>
      <c r="J81" s="7"/>
      <c r="K81" s="11" t="s">
        <v>12</v>
      </c>
      <c r="L81" s="11" t="s">
        <v>217</v>
      </c>
      <c r="M81" s="11" t="s">
        <v>218</v>
      </c>
    </row>
    <row r="82" spans="1:13" ht="50.1" customHeight="1" x14ac:dyDescent="0.25">
      <c r="A82" s="7">
        <v>91</v>
      </c>
      <c r="B82" s="7"/>
      <c r="C82" s="10"/>
      <c r="D82" s="7">
        <v>13</v>
      </c>
      <c r="E82" s="7">
        <v>3</v>
      </c>
      <c r="F82" s="7">
        <v>8</v>
      </c>
      <c r="G82" s="8">
        <v>4</v>
      </c>
      <c r="H82" s="9" t="str">
        <f>D82&amp;"."&amp;E82&amp;"."&amp;F82&amp;"."&amp;G82</f>
        <v>13.3.8.4</v>
      </c>
      <c r="I82" s="10" t="s">
        <v>219</v>
      </c>
      <c r="J82" s="10"/>
      <c r="K82" s="10" t="s">
        <v>220</v>
      </c>
      <c r="L82" s="10" t="s">
        <v>221</v>
      </c>
      <c r="M82" s="10" t="s">
        <v>222</v>
      </c>
    </row>
    <row r="83" spans="1:13" ht="50.1" customHeight="1" x14ac:dyDescent="0.25">
      <c r="A83" s="7">
        <v>6</v>
      </c>
      <c r="B83" s="7" t="s">
        <v>223</v>
      </c>
      <c r="C83" s="12" t="s">
        <v>224</v>
      </c>
      <c r="D83" s="7">
        <v>13</v>
      </c>
      <c r="E83" s="7">
        <v>3</v>
      </c>
      <c r="F83" s="7">
        <v>9</v>
      </c>
      <c r="G83" s="8">
        <v>1</v>
      </c>
      <c r="H83" s="9" t="str">
        <f>D83&amp;"."&amp;E83&amp;"."&amp;F83&amp;"."&amp;G83</f>
        <v>13.3.9.1</v>
      </c>
      <c r="I83" s="11" t="s">
        <v>225</v>
      </c>
      <c r="J83" s="12"/>
      <c r="K83" s="11" t="s">
        <v>12</v>
      </c>
      <c r="L83" s="11" t="s">
        <v>226</v>
      </c>
      <c r="M83" s="11"/>
    </row>
    <row r="84" spans="1:13" ht="50.1" customHeight="1" x14ac:dyDescent="0.25">
      <c r="A84" s="7">
        <v>29</v>
      </c>
      <c r="B84" s="7" t="s">
        <v>146</v>
      </c>
      <c r="C84" s="7" t="s">
        <v>227</v>
      </c>
      <c r="D84" s="7">
        <v>13</v>
      </c>
      <c r="E84" s="7">
        <v>3</v>
      </c>
      <c r="F84" s="7">
        <v>9</v>
      </c>
      <c r="G84" s="8">
        <v>2</v>
      </c>
      <c r="H84" s="9" t="str">
        <f>D84&amp;"."&amp;E84&amp;"."&amp;F84&amp;"."&amp;G84</f>
        <v>13.3.9.2</v>
      </c>
      <c r="I84" s="11" t="s">
        <v>225</v>
      </c>
      <c r="J84" s="7"/>
      <c r="K84" s="11" t="s">
        <v>148</v>
      </c>
      <c r="L84" s="11" t="s">
        <v>228</v>
      </c>
      <c r="M84" s="11"/>
    </row>
    <row r="85" spans="1:13" ht="50.1" customHeight="1" x14ac:dyDescent="0.25">
      <c r="A85" s="7">
        <v>59</v>
      </c>
      <c r="B85" s="7">
        <v>7</v>
      </c>
      <c r="C85" s="7"/>
      <c r="D85" s="7">
        <v>13</v>
      </c>
      <c r="E85" s="7">
        <v>3</v>
      </c>
      <c r="F85" s="7">
        <v>9</v>
      </c>
      <c r="G85" s="8">
        <v>3</v>
      </c>
      <c r="H85" s="9" t="str">
        <f>D85&amp;"."&amp;E85&amp;"."&amp;F85&amp;"."&amp;G85</f>
        <v>13.3.9.3</v>
      </c>
      <c r="I85" s="10" t="s">
        <v>225</v>
      </c>
      <c r="J85" s="7"/>
      <c r="K85" s="11" t="s">
        <v>12</v>
      </c>
      <c r="L85" s="11" t="s">
        <v>229</v>
      </c>
      <c r="M85" s="11"/>
    </row>
    <row r="86" spans="1:13" ht="50.1" customHeight="1" x14ac:dyDescent="0.25">
      <c r="A86" s="7">
        <v>84</v>
      </c>
      <c r="B86" s="7"/>
      <c r="C86" s="10"/>
      <c r="D86" s="7">
        <v>13</v>
      </c>
      <c r="E86" s="7">
        <v>3</v>
      </c>
      <c r="F86" s="7">
        <v>10</v>
      </c>
      <c r="G86" s="8">
        <v>1</v>
      </c>
      <c r="H86" s="9" t="str">
        <f>D86&amp;"."&amp;E86&amp;"."&amp;F86&amp;"."&amp;G86</f>
        <v>13.3.10.1</v>
      </c>
      <c r="I86" s="10" t="s">
        <v>230</v>
      </c>
      <c r="J86" s="10"/>
      <c r="K86" s="10" t="s">
        <v>12</v>
      </c>
      <c r="L86" s="10" t="s">
        <v>231</v>
      </c>
      <c r="M86" s="10"/>
    </row>
    <row r="87" spans="1:13" ht="50.1" customHeight="1" x14ac:dyDescent="0.25">
      <c r="A87" s="7">
        <v>90</v>
      </c>
      <c r="B87" s="7"/>
      <c r="C87" s="10"/>
      <c r="D87" s="7">
        <v>13</v>
      </c>
      <c r="E87" s="7">
        <v>3</v>
      </c>
      <c r="F87" s="7">
        <v>10</v>
      </c>
      <c r="G87" s="8">
        <v>2</v>
      </c>
      <c r="H87" s="9" t="str">
        <f>D87&amp;"."&amp;E87&amp;"."&amp;F87&amp;"."&amp;G87</f>
        <v>13.3.10.2</v>
      </c>
      <c r="I87" s="10" t="s">
        <v>232</v>
      </c>
      <c r="J87" s="10"/>
      <c r="K87" s="10" t="s">
        <v>12</v>
      </c>
      <c r="L87" s="10" t="s">
        <v>233</v>
      </c>
      <c r="M87" s="10"/>
    </row>
    <row r="88" spans="1:13" ht="50.1" customHeight="1" x14ac:dyDescent="0.25">
      <c r="A88" s="7">
        <v>7</v>
      </c>
      <c r="B88" s="7" t="s">
        <v>234</v>
      </c>
      <c r="C88" s="12" t="s">
        <v>235</v>
      </c>
      <c r="D88" s="7">
        <v>13</v>
      </c>
      <c r="E88" s="7">
        <v>3</v>
      </c>
      <c r="F88" s="7">
        <v>11</v>
      </c>
      <c r="G88" s="8">
        <v>1</v>
      </c>
      <c r="H88" s="9" t="str">
        <f>D88&amp;"."&amp;E88&amp;"."&amp;F88&amp;"."&amp;G88</f>
        <v>13.3.11.1</v>
      </c>
      <c r="I88" s="11" t="s">
        <v>236</v>
      </c>
      <c r="J88" s="12"/>
      <c r="K88" s="11" t="s">
        <v>12</v>
      </c>
      <c r="L88" s="11" t="s">
        <v>237</v>
      </c>
      <c r="M88" s="11"/>
    </row>
    <row r="89" spans="1:13" ht="50.1" customHeight="1" x14ac:dyDescent="0.25">
      <c r="A89" s="7">
        <v>113</v>
      </c>
      <c r="B89" s="10"/>
      <c r="C89" s="12"/>
      <c r="D89" s="7">
        <v>13</v>
      </c>
      <c r="E89" s="7">
        <v>3</v>
      </c>
      <c r="F89" s="7">
        <v>12</v>
      </c>
      <c r="G89" s="8">
        <v>1</v>
      </c>
      <c r="H89" s="9" t="str">
        <f>D89&amp;"."&amp;E89&amp;"."&amp;F89&amp;"."&amp;G89</f>
        <v>13.3.12.1</v>
      </c>
      <c r="I89" s="11" t="s">
        <v>238</v>
      </c>
      <c r="J89" s="12"/>
      <c r="K89" s="11" t="s">
        <v>79</v>
      </c>
      <c r="L89" s="11" t="s">
        <v>239</v>
      </c>
      <c r="M89" s="11"/>
    </row>
    <row r="90" spans="1:13" s="16" customFormat="1" ht="50.1" customHeight="1" x14ac:dyDescent="0.25">
      <c r="A90" s="7"/>
      <c r="B90" s="10"/>
      <c r="C90" s="12"/>
      <c r="D90" s="7">
        <v>13</v>
      </c>
      <c r="E90" s="7">
        <v>3</v>
      </c>
      <c r="F90" s="7">
        <v>13</v>
      </c>
      <c r="G90" s="8">
        <v>1</v>
      </c>
      <c r="H90" s="9" t="s">
        <v>240</v>
      </c>
      <c r="I90" s="11" t="s">
        <v>241</v>
      </c>
      <c r="J90" s="12"/>
      <c r="K90" s="11" t="s">
        <v>172</v>
      </c>
      <c r="L90" s="11" t="s">
        <v>242</v>
      </c>
      <c r="M90" s="11"/>
    </row>
    <row r="91" spans="1:13" ht="50.1" customHeight="1" x14ac:dyDescent="0.25">
      <c r="A91" s="7"/>
      <c r="B91" s="10"/>
      <c r="C91" s="12"/>
      <c r="D91" s="7">
        <v>13</v>
      </c>
      <c r="E91" s="7">
        <v>3</v>
      </c>
      <c r="F91" s="7">
        <v>13</v>
      </c>
      <c r="G91" s="8">
        <v>2</v>
      </c>
      <c r="H91" s="9" t="s">
        <v>243</v>
      </c>
      <c r="I91" s="11" t="s">
        <v>241</v>
      </c>
      <c r="J91" s="12"/>
      <c r="K91" s="11" t="s">
        <v>244</v>
      </c>
      <c r="L91" s="11" t="s">
        <v>245</v>
      </c>
      <c r="M91" s="11"/>
    </row>
    <row r="92" spans="1:13" ht="50.1" customHeight="1" x14ac:dyDescent="0.25">
      <c r="A92" s="7"/>
      <c r="B92" s="10"/>
      <c r="C92" s="12"/>
      <c r="D92" s="7">
        <v>13</v>
      </c>
      <c r="E92" s="7">
        <v>3</v>
      </c>
      <c r="F92" s="7">
        <v>13</v>
      </c>
      <c r="G92" s="8">
        <v>3</v>
      </c>
      <c r="H92" s="9" t="s">
        <v>246</v>
      </c>
      <c r="I92" s="11" t="s">
        <v>241</v>
      </c>
      <c r="J92" s="12"/>
      <c r="K92" s="11" t="s">
        <v>79</v>
      </c>
      <c r="L92" s="11" t="s">
        <v>247</v>
      </c>
      <c r="M92" s="11"/>
    </row>
    <row r="93" spans="1:13" s="16" customFormat="1" x14ac:dyDescent="0.25">
      <c r="A93" s="20"/>
      <c r="B93" s="20"/>
      <c r="C93" s="21"/>
      <c r="D93" s="21"/>
      <c r="E93" s="21"/>
      <c r="F93" s="21"/>
      <c r="G93" s="21"/>
      <c r="H93" s="22"/>
      <c r="I93" s="14"/>
      <c r="J93" s="21"/>
      <c r="K93" s="14"/>
      <c r="L93" s="14"/>
      <c r="M93" s="14"/>
    </row>
    <row r="95" spans="1:13" ht="24.95" customHeight="1" x14ac:dyDescent="0.25">
      <c r="C95" s="20"/>
      <c r="D95" s="13"/>
      <c r="E95" s="13"/>
      <c r="F95" s="13"/>
      <c r="G95" s="13"/>
      <c r="H95" s="4" t="s">
        <v>248</v>
      </c>
      <c r="I95" s="25" t="s">
        <v>249</v>
      </c>
      <c r="J95" s="26"/>
      <c r="K95" s="27"/>
      <c r="L95" s="20"/>
    </row>
    <row r="96" spans="1:13" ht="24.95" customHeight="1" x14ac:dyDescent="0.25">
      <c r="C96" s="20"/>
      <c r="D96" s="13"/>
      <c r="E96" s="13"/>
      <c r="F96" s="13"/>
      <c r="G96" s="13"/>
      <c r="H96" s="28">
        <v>1</v>
      </c>
      <c r="I96" s="29" t="s">
        <v>11</v>
      </c>
      <c r="J96" s="29"/>
      <c r="K96" s="29"/>
      <c r="L96" s="20"/>
    </row>
    <row r="97" spans="3:12" ht="24.95" customHeight="1" x14ac:dyDescent="0.25">
      <c r="C97" s="20"/>
      <c r="D97" s="13"/>
      <c r="E97" s="13"/>
      <c r="F97" s="13"/>
      <c r="G97" s="13"/>
      <c r="H97" s="28">
        <v>2</v>
      </c>
      <c r="I97" s="29" t="s">
        <v>250</v>
      </c>
      <c r="J97" s="29"/>
      <c r="K97" s="29"/>
      <c r="L97" s="20"/>
    </row>
    <row r="98" spans="3:12" ht="24.95" customHeight="1" x14ac:dyDescent="0.25">
      <c r="C98" s="20"/>
      <c r="D98" s="13"/>
      <c r="E98" s="13"/>
      <c r="F98" s="13"/>
      <c r="G98" s="13"/>
      <c r="H98" s="28">
        <v>3</v>
      </c>
      <c r="I98" s="29" t="s">
        <v>251</v>
      </c>
      <c r="J98" s="29"/>
      <c r="K98" s="29"/>
      <c r="L98" s="20"/>
    </row>
    <row r="99" spans="3:12" ht="24.95" customHeight="1" x14ac:dyDescent="0.25">
      <c r="C99" s="20"/>
      <c r="D99" s="13"/>
      <c r="E99" s="13"/>
      <c r="F99" s="13"/>
      <c r="G99" s="13"/>
      <c r="H99" s="28">
        <v>4</v>
      </c>
      <c r="I99" s="29" t="s">
        <v>252</v>
      </c>
      <c r="J99" s="29"/>
      <c r="K99" s="29"/>
      <c r="L99" s="20"/>
    </row>
    <row r="100" spans="3:12" ht="24.95" customHeight="1" x14ac:dyDescent="0.25">
      <c r="C100" s="20"/>
      <c r="D100" s="13"/>
      <c r="E100" s="13"/>
      <c r="F100" s="13"/>
      <c r="G100" s="13"/>
      <c r="H100" s="28">
        <v>5</v>
      </c>
      <c r="I100" s="29" t="s">
        <v>253</v>
      </c>
      <c r="J100" s="29"/>
      <c r="K100" s="29"/>
      <c r="L100" s="20"/>
    </row>
    <row r="101" spans="3:12" ht="24.95" customHeight="1" x14ac:dyDescent="0.25">
      <c r="C101" s="20"/>
      <c r="D101" s="13"/>
      <c r="E101" s="13"/>
      <c r="F101" s="13"/>
      <c r="G101" s="13"/>
      <c r="H101" s="28">
        <v>6</v>
      </c>
      <c r="I101" s="29" t="s">
        <v>178</v>
      </c>
      <c r="J101" s="29"/>
      <c r="K101" s="29"/>
      <c r="L101" s="20"/>
    </row>
    <row r="102" spans="3:12" ht="24.95" customHeight="1" x14ac:dyDescent="0.25">
      <c r="C102" s="20"/>
      <c r="D102" s="13"/>
      <c r="E102" s="13"/>
      <c r="F102" s="13"/>
      <c r="G102" s="13"/>
      <c r="H102" s="28">
        <v>7</v>
      </c>
      <c r="I102" s="29" t="s">
        <v>197</v>
      </c>
      <c r="J102" s="29"/>
      <c r="K102" s="29"/>
      <c r="L102" s="20"/>
    </row>
    <row r="103" spans="3:12" ht="24.95" customHeight="1" x14ac:dyDescent="0.25">
      <c r="C103" s="20"/>
      <c r="D103" s="13"/>
      <c r="E103" s="13"/>
      <c r="F103" s="13"/>
      <c r="G103" s="13"/>
      <c r="H103" s="28">
        <v>8</v>
      </c>
      <c r="I103" s="29" t="s">
        <v>254</v>
      </c>
      <c r="J103" s="29"/>
      <c r="K103" s="29"/>
      <c r="L103" s="20"/>
    </row>
    <row r="104" spans="3:12" ht="24.95" customHeight="1" x14ac:dyDescent="0.25">
      <c r="C104" s="20"/>
      <c r="D104" s="13"/>
      <c r="E104" s="13"/>
      <c r="F104" s="13"/>
      <c r="G104" s="13"/>
      <c r="H104" s="28">
        <v>9</v>
      </c>
      <c r="I104" s="29" t="s">
        <v>225</v>
      </c>
      <c r="J104" s="29"/>
      <c r="K104" s="29"/>
      <c r="L104" s="20"/>
    </row>
    <row r="105" spans="3:12" ht="24.95" customHeight="1" x14ac:dyDescent="0.25">
      <c r="C105" s="20"/>
      <c r="D105" s="13"/>
      <c r="E105" s="13"/>
      <c r="F105" s="13"/>
      <c r="G105" s="13"/>
      <c r="H105" s="28">
        <v>10</v>
      </c>
      <c r="I105" s="29" t="s">
        <v>230</v>
      </c>
      <c r="J105" s="29"/>
      <c r="K105" s="29"/>
      <c r="L105" s="20"/>
    </row>
    <row r="106" spans="3:12" ht="24.95" customHeight="1" x14ac:dyDescent="0.25">
      <c r="C106" s="20"/>
      <c r="D106" s="13"/>
      <c r="E106" s="13"/>
      <c r="F106" s="13"/>
      <c r="G106" s="13"/>
      <c r="H106" s="28">
        <v>11</v>
      </c>
      <c r="I106" s="29" t="s">
        <v>255</v>
      </c>
      <c r="J106" s="29"/>
      <c r="K106" s="29"/>
      <c r="L106" s="20"/>
    </row>
    <row r="107" spans="3:12" ht="24.95" customHeight="1" x14ac:dyDescent="0.25">
      <c r="C107" s="20"/>
      <c r="D107" s="13"/>
      <c r="E107" s="13"/>
      <c r="F107" s="13"/>
      <c r="G107" s="13"/>
      <c r="H107" s="28">
        <v>12</v>
      </c>
      <c r="I107" s="29" t="s">
        <v>238</v>
      </c>
      <c r="J107" s="29"/>
      <c r="K107" s="29"/>
      <c r="L107" s="20"/>
    </row>
    <row r="108" spans="3:12" ht="24.95" customHeight="1" x14ac:dyDescent="0.25">
      <c r="C108" s="20"/>
      <c r="D108" s="13"/>
      <c r="E108" s="13"/>
      <c r="F108" s="13"/>
      <c r="G108" s="13"/>
      <c r="H108" s="28">
        <v>13</v>
      </c>
      <c r="I108" s="29" t="s">
        <v>241</v>
      </c>
      <c r="J108" s="29"/>
      <c r="K108" s="29"/>
      <c r="L108" s="20"/>
    </row>
    <row r="109" spans="3:12" ht="36" customHeight="1" x14ac:dyDescent="0.25"/>
  </sheetData>
  <mergeCells count="14">
    <mergeCell ref="I107:K107"/>
    <mergeCell ref="I108:K108"/>
    <mergeCell ref="I101:K101"/>
    <mergeCell ref="I102:K102"/>
    <mergeCell ref="I103:K103"/>
    <mergeCell ref="I104:K104"/>
    <mergeCell ref="I105:K105"/>
    <mergeCell ref="I106:K106"/>
    <mergeCell ref="I95:K95"/>
    <mergeCell ref="I96:K96"/>
    <mergeCell ref="I97:K97"/>
    <mergeCell ref="I98:K98"/>
    <mergeCell ref="I99:K99"/>
    <mergeCell ref="I100:K100"/>
  </mergeCells>
  <printOptions horizontalCentered="1"/>
  <pageMargins left="0.23622047244094491" right="0.23622047244094491" top="0.74803149606299213" bottom="0.74803149606299213" header="0.31496062992125984" footer="0.31496062992125984"/>
  <pageSetup paperSize="8" scale="70" orientation="landscape" r:id="rId1"/>
  <headerFooter>
    <oddHeader>&amp;C&amp;"Arial,Regular"&amp;16APPENDIX 2, PARK FURNITURE</oddHeader>
    <oddFooter>&amp;C&amp;"Arial,Regular"&amp;P
&amp;6&amp;Z&amp;F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Facilities</dc:creator>
  <cp:lastModifiedBy>Facilities</cp:lastModifiedBy>
  <cp:lastPrinted>2019-03-06T11:09:40Z</cp:lastPrinted>
  <dcterms:created xsi:type="dcterms:W3CDTF">2019-03-06T10:58:06Z</dcterms:created>
  <dcterms:modified xsi:type="dcterms:W3CDTF">2019-03-06T11:10:08Z</dcterms:modified>
</cp:coreProperties>
</file>