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clg.sharepoint.com/sites/Commercial/Shared Documents/General/122 Tenders and Contracts FY 21-22/040 - Communications. Syndicated Market Research Tool/Invitation To Tender/"/>
    </mc:Choice>
  </mc:AlternateContent>
  <xr:revisionPtr revIDLastSave="12" documentId="13_ncr:1_{798297FD-55EF-44E7-90EA-66F4C49515BD}" xr6:coauthVersionLast="45" xr6:coauthVersionMax="47" xr10:uidLastSave="{9CFA2E72-B80D-4DE2-8BB7-F2F5FC1DA9F0}"/>
  <bookViews>
    <workbookView xWindow="-110" yWindow="-110" windowWidth="22780" windowHeight="14660" activeTab="1" xr2:uid="{6980295F-EAFB-451A-8EF9-6BA3F38D03C0}"/>
  </bookViews>
  <sheets>
    <sheet name="Scoring Guidance" sheetId="2" r:id="rId1"/>
    <sheet name="Mandatory" sheetId="1" r:id="rId2"/>
    <sheet name="Demonstration" sheetId="3" r:id="rId3"/>
    <sheet name="Sheet2" sheetId="4" state="hidden" r:id="rId4"/>
  </sheets>
  <definedNames>
    <definedName name="JCPercentagescore" localSheetId="2">#REF!</definedName>
    <definedName name="JCPercentagescore">#REF!</definedName>
    <definedName name="JeanCarney" localSheetId="2">#REF!</definedName>
    <definedName name="JeanCarne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3" l="1"/>
  <c r="H16" i="3" s="1"/>
  <c r="H131" i="1"/>
  <c r="H132" i="1" s="1"/>
</calcChain>
</file>

<file path=xl/sharedStrings.xml><?xml version="1.0" encoding="utf-8"?>
<sst xmlns="http://schemas.openxmlformats.org/spreadsheetml/2006/main" count="69" uniqueCount="56">
  <si>
    <t xml:space="preserve"> Scoring Guidance</t>
  </si>
  <si>
    <t>Score</t>
  </si>
  <si>
    <t>Rating</t>
  </si>
  <si>
    <t>Description</t>
  </si>
  <si>
    <t>Unacceptable</t>
  </si>
  <si>
    <t>A proposal at this rating:</t>
  </si>
  <si>
    <r>
      <t>·</t>
    </r>
    <r>
      <rPr>
        <sz val="7"/>
        <rFont val="Times New Roman"/>
        <family val="1"/>
      </rPr>
      <t xml:space="preserve">          </t>
    </r>
    <r>
      <rPr>
        <sz val="9"/>
        <rFont val="Arial"/>
        <family val="2"/>
      </rPr>
      <t>Builds very little or no confidence that the Potential Supplier's approach/solution will deliver the requirements due to insufficient evidence or an inappropriate approach/solution.</t>
    </r>
  </si>
  <si>
    <t>Reservations</t>
  </si>
  <si>
    <r>
      <t>·</t>
    </r>
    <r>
      <rPr>
        <sz val="7"/>
        <rFont val="Times New Roman"/>
        <family val="1"/>
      </rPr>
      <t xml:space="preserve">          </t>
    </r>
    <r>
      <rPr>
        <sz val="9"/>
        <rFont val="Arial"/>
        <family val="2"/>
      </rPr>
      <t>Raises reservations that the Potential Supplier's approach/solution will deliver the requirements due to insufficient evidence or an inappropriate approach/solution.</t>
    </r>
  </si>
  <si>
    <t>Note: a response at this rating includes reservations which cannot be easily resolved with the Potential Supplier pre-Contract award (i.e. changes which would distort the competition) or during the Contract term without impacting time, quality or cost.</t>
  </si>
  <si>
    <t>Acceptable</t>
  </si>
  <si>
    <r>
      <t>·</t>
    </r>
    <r>
      <rPr>
        <sz val="7"/>
        <rFont val="Times New Roman"/>
        <family val="1"/>
      </rPr>
      <t xml:space="preserve">          </t>
    </r>
    <r>
      <rPr>
        <sz val="9"/>
        <rFont val="Arial"/>
        <family val="2"/>
      </rPr>
      <t>Provides an acceptable approach/solution to delivering the requirements utilising standard strategies, plans, tools, methods or technologies.</t>
    </r>
  </si>
  <si>
    <t>Note: an acceptable response may include minor reservations that can easily be resolved with the Potential Supplier pre-Contract award (i.e. changes which would not distort the competition) or during the Contract term without impacting time, quality or cost.</t>
  </si>
  <si>
    <t>Good</t>
  </si>
  <si>
    <r>
      <t>·</t>
    </r>
    <r>
      <rPr>
        <sz val="7"/>
        <rFont val="Times New Roman"/>
        <family val="1"/>
      </rPr>
      <t xml:space="preserve">          </t>
    </r>
    <r>
      <rPr>
        <sz val="9"/>
        <rFont val="Arial"/>
        <family val="2"/>
      </rPr>
      <t>Provides a good approach/solution to delivering the requirements utilising appropriately tailored strategies, plans, tools, methods or technologies.</t>
    </r>
  </si>
  <si>
    <t>Note: a good response may include a small number of minor reservations that can easily be resolved with the Potential Supplier pre-Contract award (i.e. changes which would not distort the competition) or during the Contract term without impacting time, quality or cost.</t>
  </si>
  <si>
    <t>Excellent</t>
  </si>
  <si>
    <r>
      <t>·</t>
    </r>
    <r>
      <rPr>
        <sz val="7"/>
        <rFont val="Times New Roman"/>
        <family val="1"/>
      </rPr>
      <t xml:space="preserve">          </t>
    </r>
    <r>
      <rPr>
        <sz val="9"/>
        <rFont val="Arial"/>
        <family val="2"/>
      </rPr>
      <t>Provides an exceptional approach/solution to delivering the requirements utilising appropriately tailored and at times innovative strategies, plans, tools, methods or technologies.</t>
    </r>
  </si>
  <si>
    <t>Note: an excellent response should not include any reservations.</t>
  </si>
  <si>
    <t>AWARD CRITERIA</t>
  </si>
  <si>
    <t xml:space="preserve">REF:  </t>
  </si>
  <si>
    <t xml:space="preserve">EVALUATORS: </t>
  </si>
  <si>
    <t>SUPPLIER'S NAME:</t>
  </si>
  <si>
    <t>Criterion</t>
  </si>
  <si>
    <t>Weight
(%)</t>
  </si>
  <si>
    <t>Weighted Score</t>
  </si>
  <si>
    <t>Requirement</t>
  </si>
  <si>
    <t>Pass/Fail</t>
  </si>
  <si>
    <t xml:space="preserve">The Software will be accessed by a web browser using single factor authorisation. </t>
  </si>
  <si>
    <t>There must be a commentary to set out whether MHCLG could recontact respondents on the panel and the ability to display this data on a dashboard.</t>
  </si>
  <si>
    <t>There must be a commentary on the accuracy of the data and how it is compiled.</t>
  </si>
  <si>
    <t>The questions on media must be comprehensive, covering all main media channels and titles – and including digital media.</t>
  </si>
  <si>
    <t>The dataset must cover all standard demographics including local authority area, age, sex, social grade, region.</t>
  </si>
  <si>
    <t>A Customer Services team must be available to manage queries during business hours by email and telephone (Mon-Fri 09.00 - 17.00).</t>
  </si>
  <si>
    <t xml:space="preserve">Training on use of the software must be provided – and delivered online. </t>
  </si>
  <si>
    <t>The software must to be able to chart results and drop them into the PowerPoint format.</t>
  </si>
  <si>
    <t>The software must be able to cross tab questions against each other.</t>
  </si>
  <si>
    <t xml:space="preserve">The software interface must to be able to be used by up to 25 people independently.   </t>
  </si>
  <si>
    <t>The Database must have data that is collected recently e.g. during a rolling 12 month period, and is this must be updated at least once a quarter.</t>
  </si>
  <si>
    <t>The Database must include questions on attitudes to current events, including topical events.</t>
  </si>
  <si>
    <t>The Database must cover Great Britain with a sample size of at least 10,000.</t>
  </si>
  <si>
    <t>Question</t>
  </si>
  <si>
    <t>Score 
(0-4)</t>
  </si>
  <si>
    <t>Evaluator's Comments To Justify Scoring Decision</t>
  </si>
  <si>
    <t>Demonstration Of The Proposed Tool</t>
  </si>
  <si>
    <t>OUTCOME</t>
  </si>
  <si>
    <t>Mandatory Requirements</t>
  </si>
  <si>
    <t>PASS</t>
  </si>
  <si>
    <t>FAIL</t>
  </si>
  <si>
    <t>Please illustrate how the proposed tool can be used by researchers with experience of using tools of this type, but equally also staff with no prior experience.</t>
  </si>
  <si>
    <t>Please illustrate how data can be cross-tabbed using the proposed tool.</t>
  </si>
  <si>
    <t>Provide demonstrate the flexibility of the tool's dashboards and the available visualisation options for displaying data. Please also include examples of the tools' charting abilities.</t>
  </si>
  <si>
    <t>Demonstration Of The Proposed Tool
(Total Weighting 70%)</t>
  </si>
  <si>
    <t>Evaluator Comments To Justify Scoring Decision</t>
  </si>
  <si>
    <t>REF:  CPD4122040 - Syndicated Market Research Tool</t>
  </si>
  <si>
    <r>
      <t>The Database must cover the specific audiences outlined in Annex 1 to the Specification, with a reasonable sample size for each 
(e.g., at least 200, preferably up to 1,000).  (</t>
    </r>
    <r>
      <rPr>
        <i/>
        <sz val="11"/>
        <color theme="1"/>
        <rFont val="Arial"/>
        <family val="2"/>
      </rPr>
      <t>Full details to be set out in the completed Audience Profile template).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</si>
</sst>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name val="Symbol"/>
      <family val="1"/>
      <charset val="2"/>
    </font>
    <font>
      <sz val="7"/>
      <name val="Times New Roman"/>
      <family val="1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1" fillId="0" borderId="0" xfId="1" applyFont="1" applyAlignment="1">
      <alignment horizontal="justify" vertical="top"/>
    </xf>
    <xf numFmtId="0" fontId="8" fillId="6" borderId="12" xfId="1" applyFont="1" applyFill="1" applyBorder="1" applyAlignment="1">
      <alignment horizontal="center" vertical="top" wrapText="1"/>
    </xf>
    <xf numFmtId="0" fontId="8" fillId="6" borderId="13" xfId="1" applyFont="1" applyFill="1" applyBorder="1" applyAlignment="1">
      <alignment horizontal="center" vertical="top" wrapText="1"/>
    </xf>
    <xf numFmtId="0" fontId="8" fillId="6" borderId="13" xfId="1" applyFont="1" applyFill="1" applyBorder="1" applyAlignment="1">
      <alignment vertical="top" wrapText="1"/>
    </xf>
    <xf numFmtId="0" fontId="8" fillId="0" borderId="15" xfId="1" applyFont="1" applyBorder="1" applyAlignment="1">
      <alignment horizontal="justify" vertical="top" wrapText="1"/>
    </xf>
    <xf numFmtId="0" fontId="9" fillId="0" borderId="17" xfId="1" applyFont="1" applyBorder="1" applyAlignment="1">
      <alignment horizontal="justify" vertical="top" wrapText="1"/>
    </xf>
    <xf numFmtId="0" fontId="9" fillId="0" borderId="15" xfId="1" applyFont="1" applyBorder="1" applyAlignment="1">
      <alignment horizontal="justify" vertical="top" wrapText="1"/>
    </xf>
    <xf numFmtId="0" fontId="8" fillId="0" borderId="17" xfId="1" applyFont="1" applyBorder="1" applyAlignment="1">
      <alignment horizontal="justify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/>
    <xf numFmtId="10" fontId="4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/>
    <xf numFmtId="0" fontId="8" fillId="0" borderId="14" xfId="1" applyFont="1" applyBorder="1" applyAlignment="1">
      <alignment horizontal="center" vertical="top" wrapText="1"/>
    </xf>
    <xf numFmtId="0" fontId="8" fillId="0" borderId="18" xfId="1" applyFont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2" fillId="0" borderId="0" xfId="1" applyFont="1" applyAlignment="1">
      <alignment horizontal="justify" vertical="top"/>
    </xf>
    <xf numFmtId="0" fontId="6" fillId="0" borderId="0" xfId="1" applyFont="1" applyAlignment="1">
      <alignment vertical="top"/>
    </xf>
    <xf numFmtId="0" fontId="4" fillId="5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4" fillId="7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 applyAlignment="1">
      <alignment horizontal="left" vertical="center"/>
    </xf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/>
    </xf>
    <xf numFmtId="0" fontId="0" fillId="5" borderId="3" xfId="0" applyFill="1" applyBorder="1"/>
    <xf numFmtId="0" fontId="0" fillId="5" borderId="4" xfId="0" applyFill="1" applyBorder="1"/>
    <xf numFmtId="0" fontId="4" fillId="3" borderId="1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9B76F88C-694B-46E1-BCE4-DD0034973397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73212</xdr:colOff>
      <xdr:row>4</xdr:row>
      <xdr:rowOff>0</xdr:rowOff>
    </xdr:to>
    <xdr:pic>
      <xdr:nvPicPr>
        <xdr:cNvPr id="2" name="Picture 1" descr="MHCLG-logo">
          <a:extLst>
            <a:ext uri="{FF2B5EF4-FFF2-40B4-BE49-F238E27FC236}">
              <a16:creationId xmlns:a16="http://schemas.microsoft.com/office/drawing/2014/main" id="{B62267F0-32E8-4106-BBAC-F9FEC00906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3862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73212</xdr:colOff>
      <xdr:row>4</xdr:row>
      <xdr:rowOff>0</xdr:rowOff>
    </xdr:to>
    <xdr:pic>
      <xdr:nvPicPr>
        <xdr:cNvPr id="2" name="Picture 1" descr="MHCLG-logo">
          <a:extLst>
            <a:ext uri="{FF2B5EF4-FFF2-40B4-BE49-F238E27FC236}">
              <a16:creationId xmlns:a16="http://schemas.microsoft.com/office/drawing/2014/main" id="{9A4CCE4C-95C7-4F58-A07B-DDB76030A7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3862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73CD-383E-4F60-B3D2-4AC90A613736}">
  <sheetPr>
    <pageSetUpPr fitToPage="1"/>
  </sheetPr>
  <dimension ref="A1:C17"/>
  <sheetViews>
    <sheetView workbookViewId="0">
      <selection activeCell="D1" sqref="D1"/>
    </sheetView>
  </sheetViews>
  <sheetFormatPr defaultColWidth="8.81640625" defaultRowHeight="15.5" x14ac:dyDescent="0.35"/>
  <cols>
    <col min="1" max="1" width="8.81640625" style="8"/>
    <col min="2" max="2" width="18.26953125" style="8" customWidth="1"/>
    <col min="3" max="3" width="76.26953125" style="8" customWidth="1"/>
    <col min="4" max="257" width="8.81640625" style="8"/>
    <col min="258" max="258" width="18.26953125" style="8" customWidth="1"/>
    <col min="259" max="259" width="62.453125" style="8" customWidth="1"/>
    <col min="260" max="513" width="8.81640625" style="8"/>
    <col min="514" max="514" width="18.26953125" style="8" customWidth="1"/>
    <col min="515" max="515" width="62.453125" style="8" customWidth="1"/>
    <col min="516" max="769" width="8.81640625" style="8"/>
    <col min="770" max="770" width="18.26953125" style="8" customWidth="1"/>
    <col min="771" max="771" width="62.453125" style="8" customWidth="1"/>
    <col min="772" max="1025" width="8.81640625" style="8"/>
    <col min="1026" max="1026" width="18.26953125" style="8" customWidth="1"/>
    <col min="1027" max="1027" width="62.453125" style="8" customWidth="1"/>
    <col min="1028" max="1281" width="8.81640625" style="8"/>
    <col min="1282" max="1282" width="18.26953125" style="8" customWidth="1"/>
    <col min="1283" max="1283" width="62.453125" style="8" customWidth="1"/>
    <col min="1284" max="1537" width="8.81640625" style="8"/>
    <col min="1538" max="1538" width="18.26953125" style="8" customWidth="1"/>
    <col min="1539" max="1539" width="62.453125" style="8" customWidth="1"/>
    <col min="1540" max="1793" width="8.81640625" style="8"/>
    <col min="1794" max="1794" width="18.26953125" style="8" customWidth="1"/>
    <col min="1795" max="1795" width="62.453125" style="8" customWidth="1"/>
    <col min="1796" max="2049" width="8.81640625" style="8"/>
    <col min="2050" max="2050" width="18.26953125" style="8" customWidth="1"/>
    <col min="2051" max="2051" width="62.453125" style="8" customWidth="1"/>
    <col min="2052" max="2305" width="8.81640625" style="8"/>
    <col min="2306" max="2306" width="18.26953125" style="8" customWidth="1"/>
    <col min="2307" max="2307" width="62.453125" style="8" customWidth="1"/>
    <col min="2308" max="2561" width="8.81640625" style="8"/>
    <col min="2562" max="2562" width="18.26953125" style="8" customWidth="1"/>
    <col min="2563" max="2563" width="62.453125" style="8" customWidth="1"/>
    <col min="2564" max="2817" width="8.81640625" style="8"/>
    <col min="2818" max="2818" width="18.26953125" style="8" customWidth="1"/>
    <col min="2819" max="2819" width="62.453125" style="8" customWidth="1"/>
    <col min="2820" max="3073" width="8.81640625" style="8"/>
    <col min="3074" max="3074" width="18.26953125" style="8" customWidth="1"/>
    <col min="3075" max="3075" width="62.453125" style="8" customWidth="1"/>
    <col min="3076" max="3329" width="8.81640625" style="8"/>
    <col min="3330" max="3330" width="18.26953125" style="8" customWidth="1"/>
    <col min="3331" max="3331" width="62.453125" style="8" customWidth="1"/>
    <col min="3332" max="3585" width="8.81640625" style="8"/>
    <col min="3586" max="3586" width="18.26953125" style="8" customWidth="1"/>
    <col min="3587" max="3587" width="62.453125" style="8" customWidth="1"/>
    <col min="3588" max="3841" width="8.81640625" style="8"/>
    <col min="3842" max="3842" width="18.26953125" style="8" customWidth="1"/>
    <col min="3843" max="3843" width="62.453125" style="8" customWidth="1"/>
    <col min="3844" max="4097" width="8.81640625" style="8"/>
    <col min="4098" max="4098" width="18.26953125" style="8" customWidth="1"/>
    <col min="4099" max="4099" width="62.453125" style="8" customWidth="1"/>
    <col min="4100" max="4353" width="8.81640625" style="8"/>
    <col min="4354" max="4354" width="18.26953125" style="8" customWidth="1"/>
    <col min="4355" max="4355" width="62.453125" style="8" customWidth="1"/>
    <col min="4356" max="4609" width="8.81640625" style="8"/>
    <col min="4610" max="4610" width="18.26953125" style="8" customWidth="1"/>
    <col min="4611" max="4611" width="62.453125" style="8" customWidth="1"/>
    <col min="4612" max="4865" width="8.81640625" style="8"/>
    <col min="4866" max="4866" width="18.26953125" style="8" customWidth="1"/>
    <col min="4867" max="4867" width="62.453125" style="8" customWidth="1"/>
    <col min="4868" max="5121" width="8.81640625" style="8"/>
    <col min="5122" max="5122" width="18.26953125" style="8" customWidth="1"/>
    <col min="5123" max="5123" width="62.453125" style="8" customWidth="1"/>
    <col min="5124" max="5377" width="8.81640625" style="8"/>
    <col min="5378" max="5378" width="18.26953125" style="8" customWidth="1"/>
    <col min="5379" max="5379" width="62.453125" style="8" customWidth="1"/>
    <col min="5380" max="5633" width="8.81640625" style="8"/>
    <col min="5634" max="5634" width="18.26953125" style="8" customWidth="1"/>
    <col min="5635" max="5635" width="62.453125" style="8" customWidth="1"/>
    <col min="5636" max="5889" width="8.81640625" style="8"/>
    <col min="5890" max="5890" width="18.26953125" style="8" customWidth="1"/>
    <col min="5891" max="5891" width="62.453125" style="8" customWidth="1"/>
    <col min="5892" max="6145" width="8.81640625" style="8"/>
    <col min="6146" max="6146" width="18.26953125" style="8" customWidth="1"/>
    <col min="6147" max="6147" width="62.453125" style="8" customWidth="1"/>
    <col min="6148" max="6401" width="8.81640625" style="8"/>
    <col min="6402" max="6402" width="18.26953125" style="8" customWidth="1"/>
    <col min="6403" max="6403" width="62.453125" style="8" customWidth="1"/>
    <col min="6404" max="6657" width="8.81640625" style="8"/>
    <col min="6658" max="6658" width="18.26953125" style="8" customWidth="1"/>
    <col min="6659" max="6659" width="62.453125" style="8" customWidth="1"/>
    <col min="6660" max="6913" width="8.81640625" style="8"/>
    <col min="6914" max="6914" width="18.26953125" style="8" customWidth="1"/>
    <col min="6915" max="6915" width="62.453125" style="8" customWidth="1"/>
    <col min="6916" max="7169" width="8.81640625" style="8"/>
    <col min="7170" max="7170" width="18.26953125" style="8" customWidth="1"/>
    <col min="7171" max="7171" width="62.453125" style="8" customWidth="1"/>
    <col min="7172" max="7425" width="8.81640625" style="8"/>
    <col min="7426" max="7426" width="18.26953125" style="8" customWidth="1"/>
    <col min="7427" max="7427" width="62.453125" style="8" customWidth="1"/>
    <col min="7428" max="7681" width="8.81640625" style="8"/>
    <col min="7682" max="7682" width="18.26953125" style="8" customWidth="1"/>
    <col min="7683" max="7683" width="62.453125" style="8" customWidth="1"/>
    <col min="7684" max="7937" width="8.81640625" style="8"/>
    <col min="7938" max="7938" width="18.26953125" style="8" customWidth="1"/>
    <col min="7939" max="7939" width="62.453125" style="8" customWidth="1"/>
    <col min="7940" max="8193" width="8.81640625" style="8"/>
    <col min="8194" max="8194" width="18.26953125" style="8" customWidth="1"/>
    <col min="8195" max="8195" width="62.453125" style="8" customWidth="1"/>
    <col min="8196" max="8449" width="8.81640625" style="8"/>
    <col min="8450" max="8450" width="18.26953125" style="8" customWidth="1"/>
    <col min="8451" max="8451" width="62.453125" style="8" customWidth="1"/>
    <col min="8452" max="8705" width="8.81640625" style="8"/>
    <col min="8706" max="8706" width="18.26953125" style="8" customWidth="1"/>
    <col min="8707" max="8707" width="62.453125" style="8" customWidth="1"/>
    <col min="8708" max="8961" width="8.81640625" style="8"/>
    <col min="8962" max="8962" width="18.26953125" style="8" customWidth="1"/>
    <col min="8963" max="8963" width="62.453125" style="8" customWidth="1"/>
    <col min="8964" max="9217" width="8.81640625" style="8"/>
    <col min="9218" max="9218" width="18.26953125" style="8" customWidth="1"/>
    <col min="9219" max="9219" width="62.453125" style="8" customWidth="1"/>
    <col min="9220" max="9473" width="8.81640625" style="8"/>
    <col min="9474" max="9474" width="18.26953125" style="8" customWidth="1"/>
    <col min="9475" max="9475" width="62.453125" style="8" customWidth="1"/>
    <col min="9476" max="9729" width="8.81640625" style="8"/>
    <col min="9730" max="9730" width="18.26953125" style="8" customWidth="1"/>
    <col min="9731" max="9731" width="62.453125" style="8" customWidth="1"/>
    <col min="9732" max="9985" width="8.81640625" style="8"/>
    <col min="9986" max="9986" width="18.26953125" style="8" customWidth="1"/>
    <col min="9987" max="9987" width="62.453125" style="8" customWidth="1"/>
    <col min="9988" max="10241" width="8.81640625" style="8"/>
    <col min="10242" max="10242" width="18.26953125" style="8" customWidth="1"/>
    <col min="10243" max="10243" width="62.453125" style="8" customWidth="1"/>
    <col min="10244" max="10497" width="8.81640625" style="8"/>
    <col min="10498" max="10498" width="18.26953125" style="8" customWidth="1"/>
    <col min="10499" max="10499" width="62.453125" style="8" customWidth="1"/>
    <col min="10500" max="10753" width="8.81640625" style="8"/>
    <col min="10754" max="10754" width="18.26953125" style="8" customWidth="1"/>
    <col min="10755" max="10755" width="62.453125" style="8" customWidth="1"/>
    <col min="10756" max="11009" width="8.81640625" style="8"/>
    <col min="11010" max="11010" width="18.26953125" style="8" customWidth="1"/>
    <col min="11011" max="11011" width="62.453125" style="8" customWidth="1"/>
    <col min="11012" max="11265" width="8.81640625" style="8"/>
    <col min="11266" max="11266" width="18.26953125" style="8" customWidth="1"/>
    <col min="11267" max="11267" width="62.453125" style="8" customWidth="1"/>
    <col min="11268" max="11521" width="8.81640625" style="8"/>
    <col min="11522" max="11522" width="18.26953125" style="8" customWidth="1"/>
    <col min="11523" max="11523" width="62.453125" style="8" customWidth="1"/>
    <col min="11524" max="11777" width="8.81640625" style="8"/>
    <col min="11778" max="11778" width="18.26953125" style="8" customWidth="1"/>
    <col min="11779" max="11779" width="62.453125" style="8" customWidth="1"/>
    <col min="11780" max="12033" width="8.81640625" style="8"/>
    <col min="12034" max="12034" width="18.26953125" style="8" customWidth="1"/>
    <col min="12035" max="12035" width="62.453125" style="8" customWidth="1"/>
    <col min="12036" max="12289" width="8.81640625" style="8"/>
    <col min="12290" max="12290" width="18.26953125" style="8" customWidth="1"/>
    <col min="12291" max="12291" width="62.453125" style="8" customWidth="1"/>
    <col min="12292" max="12545" width="8.81640625" style="8"/>
    <col min="12546" max="12546" width="18.26953125" style="8" customWidth="1"/>
    <col min="12547" max="12547" width="62.453125" style="8" customWidth="1"/>
    <col min="12548" max="12801" width="8.81640625" style="8"/>
    <col min="12802" max="12802" width="18.26953125" style="8" customWidth="1"/>
    <col min="12803" max="12803" width="62.453125" style="8" customWidth="1"/>
    <col min="12804" max="13057" width="8.81640625" style="8"/>
    <col min="13058" max="13058" width="18.26953125" style="8" customWidth="1"/>
    <col min="13059" max="13059" width="62.453125" style="8" customWidth="1"/>
    <col min="13060" max="13313" width="8.81640625" style="8"/>
    <col min="13314" max="13314" width="18.26953125" style="8" customWidth="1"/>
    <col min="13315" max="13315" width="62.453125" style="8" customWidth="1"/>
    <col min="13316" max="13569" width="8.81640625" style="8"/>
    <col min="13570" max="13570" width="18.26953125" style="8" customWidth="1"/>
    <col min="13571" max="13571" width="62.453125" style="8" customWidth="1"/>
    <col min="13572" max="13825" width="8.81640625" style="8"/>
    <col min="13826" max="13826" width="18.26953125" style="8" customWidth="1"/>
    <col min="13827" max="13827" width="62.453125" style="8" customWidth="1"/>
    <col min="13828" max="14081" width="8.81640625" style="8"/>
    <col min="14082" max="14082" width="18.26953125" style="8" customWidth="1"/>
    <col min="14083" max="14083" width="62.453125" style="8" customWidth="1"/>
    <col min="14084" max="14337" width="8.81640625" style="8"/>
    <col min="14338" max="14338" width="18.26953125" style="8" customWidth="1"/>
    <col min="14339" max="14339" width="62.453125" style="8" customWidth="1"/>
    <col min="14340" max="14593" width="8.81640625" style="8"/>
    <col min="14594" max="14594" width="18.26953125" style="8" customWidth="1"/>
    <col min="14595" max="14595" width="62.453125" style="8" customWidth="1"/>
    <col min="14596" max="14849" width="8.81640625" style="8"/>
    <col min="14850" max="14850" width="18.26953125" style="8" customWidth="1"/>
    <col min="14851" max="14851" width="62.453125" style="8" customWidth="1"/>
    <col min="14852" max="15105" width="8.81640625" style="8"/>
    <col min="15106" max="15106" width="18.26953125" style="8" customWidth="1"/>
    <col min="15107" max="15107" width="62.453125" style="8" customWidth="1"/>
    <col min="15108" max="15361" width="8.81640625" style="8"/>
    <col min="15362" max="15362" width="18.26953125" style="8" customWidth="1"/>
    <col min="15363" max="15363" width="62.453125" style="8" customWidth="1"/>
    <col min="15364" max="15617" width="8.81640625" style="8"/>
    <col min="15618" max="15618" width="18.26953125" style="8" customWidth="1"/>
    <col min="15619" max="15619" width="62.453125" style="8" customWidth="1"/>
    <col min="15620" max="15873" width="8.81640625" style="8"/>
    <col min="15874" max="15874" width="18.26953125" style="8" customWidth="1"/>
    <col min="15875" max="15875" width="62.453125" style="8" customWidth="1"/>
    <col min="15876" max="16129" width="8.81640625" style="8"/>
    <col min="16130" max="16130" width="18.26953125" style="8" customWidth="1"/>
    <col min="16131" max="16131" width="62.453125" style="8" customWidth="1"/>
    <col min="16132" max="16384" width="8.81640625" style="8"/>
  </cols>
  <sheetData>
    <row r="1" spans="1:3" x14ac:dyDescent="0.35">
      <c r="A1" s="37" t="s">
        <v>0</v>
      </c>
      <c r="B1" s="38"/>
      <c r="C1" s="38"/>
    </row>
    <row r="2" spans="1:3" ht="16" thickBot="1" x14ac:dyDescent="0.4">
      <c r="A2" s="9"/>
      <c r="B2" s="7"/>
      <c r="C2" s="7"/>
    </row>
    <row r="3" spans="1:3" ht="16" thickBot="1" x14ac:dyDescent="0.4">
      <c r="A3" s="10" t="s">
        <v>1</v>
      </c>
      <c r="B3" s="11" t="s">
        <v>2</v>
      </c>
      <c r="C3" s="12" t="s">
        <v>3</v>
      </c>
    </row>
    <row r="4" spans="1:3" x14ac:dyDescent="0.35">
      <c r="A4" s="34">
        <v>0</v>
      </c>
      <c r="B4" s="34" t="s">
        <v>4</v>
      </c>
      <c r="C4" s="13" t="s">
        <v>5</v>
      </c>
    </row>
    <row r="5" spans="1:3" ht="23.5" thickBot="1" x14ac:dyDescent="0.4">
      <c r="A5" s="36"/>
      <c r="B5" s="36"/>
      <c r="C5" s="14" t="s">
        <v>6</v>
      </c>
    </row>
    <row r="6" spans="1:3" x14ac:dyDescent="0.35">
      <c r="A6" s="34">
        <v>1</v>
      </c>
      <c r="B6" s="34" t="s">
        <v>7</v>
      </c>
      <c r="C6" s="13" t="s">
        <v>5</v>
      </c>
    </row>
    <row r="7" spans="1:3" ht="23" x14ac:dyDescent="0.35">
      <c r="A7" s="35"/>
      <c r="B7" s="35"/>
      <c r="C7" s="15" t="s">
        <v>8</v>
      </c>
    </row>
    <row r="8" spans="1:3" ht="35" thickBot="1" x14ac:dyDescent="0.4">
      <c r="A8" s="36"/>
      <c r="B8" s="36"/>
      <c r="C8" s="16" t="s">
        <v>9</v>
      </c>
    </row>
    <row r="9" spans="1:3" x14ac:dyDescent="0.35">
      <c r="A9" s="34">
        <v>2</v>
      </c>
      <c r="B9" s="34" t="s">
        <v>10</v>
      </c>
      <c r="C9" s="13" t="s">
        <v>5</v>
      </c>
    </row>
    <row r="10" spans="1:3" ht="23" x14ac:dyDescent="0.35">
      <c r="A10" s="35"/>
      <c r="B10" s="35"/>
      <c r="C10" s="15" t="s">
        <v>11</v>
      </c>
    </row>
    <row r="11" spans="1:3" ht="35" thickBot="1" x14ac:dyDescent="0.4">
      <c r="A11" s="36"/>
      <c r="B11" s="36"/>
      <c r="C11" s="16" t="s">
        <v>12</v>
      </c>
    </row>
    <row r="12" spans="1:3" x14ac:dyDescent="0.35">
      <c r="A12" s="34">
        <v>3</v>
      </c>
      <c r="B12" s="34" t="s">
        <v>13</v>
      </c>
      <c r="C12" s="13" t="s">
        <v>5</v>
      </c>
    </row>
    <row r="13" spans="1:3" ht="23" x14ac:dyDescent="0.35">
      <c r="A13" s="35"/>
      <c r="B13" s="35"/>
      <c r="C13" s="15" t="s">
        <v>14</v>
      </c>
    </row>
    <row r="14" spans="1:3" ht="35" thickBot="1" x14ac:dyDescent="0.4">
      <c r="A14" s="36"/>
      <c r="B14" s="36"/>
      <c r="C14" s="16" t="s">
        <v>15</v>
      </c>
    </row>
    <row r="15" spans="1:3" x14ac:dyDescent="0.35">
      <c r="A15" s="34">
        <v>4</v>
      </c>
      <c r="B15" s="34" t="s">
        <v>16</v>
      </c>
      <c r="C15" s="13" t="s">
        <v>5</v>
      </c>
    </row>
    <row r="16" spans="1:3" ht="23" x14ac:dyDescent="0.35">
      <c r="A16" s="35"/>
      <c r="B16" s="35"/>
      <c r="C16" s="15" t="s">
        <v>17</v>
      </c>
    </row>
    <row r="17" spans="1:3" ht="16" thickBot="1" x14ac:dyDescent="0.4">
      <c r="A17" s="36"/>
      <c r="B17" s="36"/>
      <c r="C17" s="16" t="s">
        <v>18</v>
      </c>
    </row>
  </sheetData>
  <mergeCells count="11">
    <mergeCell ref="A12:A14"/>
    <mergeCell ref="B12:B14"/>
    <mergeCell ref="A15:A17"/>
    <mergeCell ref="B15:B17"/>
    <mergeCell ref="A1:C1"/>
    <mergeCell ref="A4:A5"/>
    <mergeCell ref="B4:B5"/>
    <mergeCell ref="A6:A8"/>
    <mergeCell ref="B6:B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90BA-7A48-4E02-94ED-4009B627E48D}">
  <dimension ref="A1:J132"/>
  <sheetViews>
    <sheetView tabSelected="1" zoomScale="85" zoomScaleNormal="85" workbookViewId="0">
      <selection activeCell="A9" sqref="A9"/>
    </sheetView>
  </sheetViews>
  <sheetFormatPr defaultRowHeight="14.5" x14ac:dyDescent="0.35"/>
  <cols>
    <col min="1" max="1" width="11.1796875" customWidth="1"/>
    <col min="3" max="3" width="129.36328125" customWidth="1"/>
    <col min="4" max="4" width="17.453125" customWidth="1"/>
    <col min="5" max="5" width="65.54296875" customWidth="1"/>
  </cols>
  <sheetData>
    <row r="1" spans="1:5" x14ac:dyDescent="0.35">
      <c r="A1" s="1"/>
      <c r="B1" s="50"/>
      <c r="C1" s="50"/>
      <c r="D1" s="50"/>
    </row>
    <row r="2" spans="1:5" x14ac:dyDescent="0.35">
      <c r="A2" s="1"/>
      <c r="B2" s="51"/>
      <c r="C2" s="51"/>
      <c r="D2" s="51"/>
    </row>
    <row r="4" spans="1:5" x14ac:dyDescent="0.35">
      <c r="A4" s="52" t="s">
        <v>19</v>
      </c>
      <c r="B4" s="52"/>
      <c r="C4" s="52"/>
      <c r="D4" s="52"/>
    </row>
    <row r="5" spans="1:5" x14ac:dyDescent="0.35">
      <c r="A5" s="2"/>
      <c r="B5" s="2"/>
      <c r="C5" s="2"/>
      <c r="D5" s="2"/>
    </row>
    <row r="6" spans="1:5" x14ac:dyDescent="0.35">
      <c r="A6" s="47" t="s">
        <v>20</v>
      </c>
      <c r="B6" s="53"/>
      <c r="C6" s="53"/>
      <c r="D6" s="53"/>
    </row>
    <row r="7" spans="1:5" x14ac:dyDescent="0.35">
      <c r="A7" s="48" t="s">
        <v>21</v>
      </c>
      <c r="B7" s="49"/>
      <c r="C7" s="49"/>
      <c r="D7" s="49"/>
    </row>
    <row r="8" spans="1:5" x14ac:dyDescent="0.35">
      <c r="A8" s="48" t="s">
        <v>22</v>
      </c>
      <c r="B8" s="49"/>
      <c r="C8" s="49"/>
      <c r="D8" s="49"/>
    </row>
    <row r="10" spans="1:5" ht="25" customHeight="1" x14ac:dyDescent="0.35">
      <c r="A10" s="45" t="s">
        <v>46</v>
      </c>
      <c r="B10" s="46"/>
      <c r="C10" s="46"/>
      <c r="D10" s="46"/>
      <c r="E10" s="56" t="s">
        <v>53</v>
      </c>
    </row>
    <row r="11" spans="1:5" ht="22" customHeight="1" x14ac:dyDescent="0.35">
      <c r="A11" s="47" t="s">
        <v>26</v>
      </c>
      <c r="B11" s="47"/>
      <c r="C11" s="47"/>
      <c r="D11" s="30" t="s">
        <v>27</v>
      </c>
      <c r="E11" s="57"/>
    </row>
    <row r="12" spans="1:5" ht="27.5" customHeight="1" x14ac:dyDescent="0.35">
      <c r="A12" s="40" t="s">
        <v>40</v>
      </c>
      <c r="B12" s="41"/>
      <c r="C12" s="41"/>
      <c r="D12" s="31"/>
      <c r="E12" s="28"/>
    </row>
    <row r="13" spans="1:5" ht="29.5" customHeight="1" x14ac:dyDescent="0.35">
      <c r="A13" s="42" t="s">
        <v>55</v>
      </c>
      <c r="B13" s="43"/>
      <c r="C13" s="44"/>
      <c r="D13" s="32"/>
      <c r="E13" s="28"/>
    </row>
    <row r="14" spans="1:5" ht="27.5" customHeight="1" x14ac:dyDescent="0.35">
      <c r="A14" s="42" t="s">
        <v>39</v>
      </c>
      <c r="B14" s="43"/>
      <c r="C14" s="44"/>
      <c r="D14" s="32"/>
      <c r="E14" s="28"/>
    </row>
    <row r="15" spans="1:5" ht="27.5" customHeight="1" x14ac:dyDescent="0.35">
      <c r="A15" s="42" t="s">
        <v>38</v>
      </c>
      <c r="B15" s="43"/>
      <c r="C15" s="44"/>
      <c r="D15" s="32"/>
      <c r="E15" s="28"/>
    </row>
    <row r="16" spans="1:5" ht="27.5" customHeight="1" x14ac:dyDescent="0.35">
      <c r="A16" s="42" t="s">
        <v>37</v>
      </c>
      <c r="B16" s="43"/>
      <c r="C16" s="44"/>
      <c r="D16" s="32"/>
      <c r="E16" s="28"/>
    </row>
    <row r="17" spans="1:5" ht="27.5" customHeight="1" x14ac:dyDescent="0.35">
      <c r="A17" s="42" t="s">
        <v>36</v>
      </c>
      <c r="B17" s="43"/>
      <c r="C17" s="44"/>
      <c r="D17" s="32"/>
      <c r="E17" s="28"/>
    </row>
    <row r="18" spans="1:5" ht="27.5" customHeight="1" x14ac:dyDescent="0.35">
      <c r="A18" s="42" t="s">
        <v>35</v>
      </c>
      <c r="B18" s="43"/>
      <c r="C18" s="44"/>
      <c r="D18" s="32"/>
      <c r="E18" s="28"/>
    </row>
    <row r="19" spans="1:5" ht="27.5" customHeight="1" x14ac:dyDescent="0.35">
      <c r="A19" s="42" t="s">
        <v>34</v>
      </c>
      <c r="B19" s="43"/>
      <c r="C19" s="44"/>
      <c r="D19" s="32"/>
      <c r="E19" s="28"/>
    </row>
    <row r="20" spans="1:5" ht="27.5" customHeight="1" x14ac:dyDescent="0.35">
      <c r="A20" s="42" t="s">
        <v>33</v>
      </c>
      <c r="B20" s="43"/>
      <c r="C20" s="44"/>
      <c r="D20" s="32"/>
      <c r="E20" s="28"/>
    </row>
    <row r="21" spans="1:5" ht="27.5" customHeight="1" x14ac:dyDescent="0.35">
      <c r="A21" s="42" t="s">
        <v>32</v>
      </c>
      <c r="B21" s="43"/>
      <c r="C21" s="44"/>
      <c r="D21" s="32"/>
      <c r="E21" s="28"/>
    </row>
    <row r="22" spans="1:5" ht="27.5" customHeight="1" x14ac:dyDescent="0.35">
      <c r="A22" s="42" t="s">
        <v>31</v>
      </c>
      <c r="B22" s="43"/>
      <c r="C22" s="44"/>
      <c r="D22" s="32"/>
      <c r="E22" s="28"/>
    </row>
    <row r="23" spans="1:5" ht="27.5" customHeight="1" x14ac:dyDescent="0.35">
      <c r="A23" s="42" t="s">
        <v>30</v>
      </c>
      <c r="B23" s="43"/>
      <c r="C23" s="44"/>
      <c r="D23" s="32"/>
      <c r="E23" s="28"/>
    </row>
    <row r="24" spans="1:5" ht="27.5" customHeight="1" x14ac:dyDescent="0.35">
      <c r="A24" s="42" t="s">
        <v>29</v>
      </c>
      <c r="B24" s="43"/>
      <c r="C24" s="44"/>
      <c r="D24" s="32"/>
      <c r="E24" s="28"/>
    </row>
    <row r="25" spans="1:5" ht="27.5" customHeight="1" x14ac:dyDescent="0.35">
      <c r="A25" s="42" t="s">
        <v>28</v>
      </c>
      <c r="B25" s="43"/>
      <c r="C25" s="44"/>
      <c r="D25" s="32"/>
      <c r="E25" s="28"/>
    </row>
    <row r="26" spans="1:5" ht="29" customHeight="1" x14ac:dyDescent="0.35">
      <c r="A26" s="39" t="s">
        <v>45</v>
      </c>
      <c r="B26" s="39"/>
      <c r="C26" s="39"/>
      <c r="D26" s="28"/>
      <c r="E26" s="33"/>
    </row>
    <row r="27" spans="1:5" ht="18.649999999999999" customHeight="1" x14ac:dyDescent="0.35"/>
    <row r="28" spans="1:5" ht="18.649999999999999" customHeight="1" x14ac:dyDescent="0.35"/>
    <row r="29" spans="1:5" ht="18.649999999999999" customHeight="1" x14ac:dyDescent="0.35"/>
    <row r="30" spans="1:5" ht="18.649999999999999" customHeight="1" x14ac:dyDescent="0.35"/>
    <row r="31" spans="1:5" ht="18.649999999999999" customHeight="1" x14ac:dyDescent="0.35"/>
    <row r="32" spans="1:5" ht="18.649999999999999" customHeight="1" x14ac:dyDescent="0.35"/>
    <row r="33" ht="18.649999999999999" customHeight="1" x14ac:dyDescent="0.35"/>
    <row r="34" ht="18.649999999999999" customHeight="1" x14ac:dyDescent="0.35"/>
    <row r="35" ht="18.649999999999999" customHeight="1" x14ac:dyDescent="0.35"/>
    <row r="36" ht="18.649999999999999" customHeight="1" x14ac:dyDescent="0.35"/>
    <row r="37" ht="18.649999999999999" customHeight="1" x14ac:dyDescent="0.35"/>
    <row r="38" ht="18.649999999999999" customHeight="1" x14ac:dyDescent="0.35"/>
    <row r="39" ht="18.649999999999999" customHeight="1" x14ac:dyDescent="0.35"/>
    <row r="40" ht="18.649999999999999" customHeight="1" x14ac:dyDescent="0.35"/>
    <row r="41" ht="18.649999999999999" customHeight="1" x14ac:dyDescent="0.35"/>
    <row r="42" ht="18.649999999999999" customHeight="1" x14ac:dyDescent="0.35"/>
    <row r="43" ht="18.649999999999999" customHeight="1" x14ac:dyDescent="0.35"/>
    <row r="44" ht="18.649999999999999" customHeight="1" x14ac:dyDescent="0.35"/>
    <row r="45" ht="18.649999999999999" customHeight="1" x14ac:dyDescent="0.35"/>
    <row r="46" ht="18.649999999999999" customHeight="1" x14ac:dyDescent="0.35"/>
    <row r="47" ht="18.649999999999999" customHeight="1" x14ac:dyDescent="0.35"/>
    <row r="48" ht="18.649999999999999" customHeight="1" x14ac:dyDescent="0.35"/>
    <row r="49" ht="18.649999999999999" customHeight="1" x14ac:dyDescent="0.35"/>
    <row r="50" ht="18.649999999999999" customHeight="1" x14ac:dyDescent="0.35"/>
    <row r="51" ht="18.649999999999999" customHeight="1" x14ac:dyDescent="0.35"/>
    <row r="52" ht="18.649999999999999" customHeight="1" x14ac:dyDescent="0.35"/>
    <row r="53" ht="18.649999999999999" customHeight="1" x14ac:dyDescent="0.35"/>
    <row r="54" ht="18.649999999999999" customHeight="1" x14ac:dyDescent="0.35"/>
    <row r="55" ht="18.649999999999999" customHeight="1" x14ac:dyDescent="0.35"/>
    <row r="56" ht="18.649999999999999" customHeight="1" x14ac:dyDescent="0.35"/>
    <row r="57" ht="18.649999999999999" customHeight="1" x14ac:dyDescent="0.35"/>
    <row r="58" ht="18.649999999999999" customHeight="1" x14ac:dyDescent="0.35"/>
    <row r="59" ht="18.649999999999999" customHeight="1" x14ac:dyDescent="0.35"/>
    <row r="60" ht="18.649999999999999" customHeight="1" x14ac:dyDescent="0.35"/>
    <row r="61" ht="18.649999999999999" customHeight="1" x14ac:dyDescent="0.35"/>
    <row r="62" ht="18.649999999999999" customHeight="1" x14ac:dyDescent="0.35"/>
    <row r="63" ht="18.649999999999999" customHeight="1" x14ac:dyDescent="0.35"/>
    <row r="64" ht="18.649999999999999" customHeight="1" x14ac:dyDescent="0.35"/>
    <row r="65" ht="18.649999999999999" customHeight="1" x14ac:dyDescent="0.35"/>
    <row r="66" ht="18.649999999999999" customHeight="1" x14ac:dyDescent="0.35"/>
    <row r="67" ht="18.649999999999999" customHeight="1" x14ac:dyDescent="0.35"/>
    <row r="68" ht="18.649999999999999" customHeight="1" x14ac:dyDescent="0.35"/>
    <row r="69" ht="18.649999999999999" customHeight="1" x14ac:dyDescent="0.35"/>
    <row r="70" ht="18.649999999999999" customHeight="1" x14ac:dyDescent="0.35"/>
    <row r="71" ht="18.649999999999999" customHeight="1" x14ac:dyDescent="0.35"/>
    <row r="72" ht="18.649999999999999" customHeight="1" x14ac:dyDescent="0.35"/>
    <row r="73" ht="18.649999999999999" customHeight="1" x14ac:dyDescent="0.35"/>
    <row r="74" ht="18.649999999999999" customHeight="1" x14ac:dyDescent="0.35"/>
    <row r="75" ht="18.649999999999999" customHeight="1" x14ac:dyDescent="0.35"/>
    <row r="76" ht="18.649999999999999" customHeight="1" x14ac:dyDescent="0.35"/>
    <row r="77" ht="18.649999999999999" customHeight="1" x14ac:dyDescent="0.35"/>
    <row r="78" ht="18.649999999999999" customHeight="1" x14ac:dyDescent="0.35"/>
    <row r="79" ht="18.649999999999999" customHeight="1" x14ac:dyDescent="0.35"/>
    <row r="80" ht="18.649999999999999" customHeight="1" x14ac:dyDescent="0.35"/>
    <row r="81" ht="18.649999999999999" customHeight="1" x14ac:dyDescent="0.35"/>
    <row r="82" ht="18.649999999999999" customHeight="1" x14ac:dyDescent="0.35"/>
    <row r="83" ht="18.649999999999999" customHeight="1" x14ac:dyDescent="0.35"/>
    <row r="84" ht="18.649999999999999" customHeight="1" x14ac:dyDescent="0.35"/>
    <row r="85" ht="18.649999999999999" customHeight="1" x14ac:dyDescent="0.35"/>
    <row r="86" ht="18.649999999999999" customHeight="1" x14ac:dyDescent="0.35"/>
    <row r="87" ht="18.649999999999999" customHeight="1" x14ac:dyDescent="0.35"/>
    <row r="88" ht="18.649999999999999" customHeight="1" x14ac:dyDescent="0.35"/>
    <row r="89" ht="13.5" customHeight="1" x14ac:dyDescent="0.35"/>
    <row r="91" ht="43" customHeight="1" x14ac:dyDescent="0.35"/>
    <row r="92" ht="43" customHeight="1" x14ac:dyDescent="0.35"/>
    <row r="93" ht="43.5" customHeight="1" x14ac:dyDescent="0.35"/>
    <row r="94" ht="43.5" customHeight="1" x14ac:dyDescent="0.35"/>
    <row r="95" ht="43.5" customHeight="1" x14ac:dyDescent="0.35"/>
    <row r="96" ht="19" customHeight="1" x14ac:dyDescent="0.35"/>
    <row r="97" ht="18.649999999999999" customHeight="1" x14ac:dyDescent="0.35"/>
    <row r="98" ht="13.5" customHeight="1" x14ac:dyDescent="0.35"/>
    <row r="100" ht="59.25" customHeight="1" x14ac:dyDescent="0.35"/>
    <row r="101" ht="43" customHeight="1" x14ac:dyDescent="0.35"/>
    <row r="102" ht="43.5" customHeight="1" x14ac:dyDescent="0.35"/>
    <row r="103" ht="54" customHeight="1" x14ac:dyDescent="0.35"/>
    <row r="104" ht="43.5" customHeight="1" x14ac:dyDescent="0.35"/>
    <row r="105" ht="19" customHeight="1" x14ac:dyDescent="0.35"/>
    <row r="106" ht="18.649999999999999" customHeight="1" x14ac:dyDescent="0.35"/>
    <row r="107" ht="13.5" customHeight="1" x14ac:dyDescent="0.35"/>
    <row r="109" ht="61.5" customHeight="1" x14ac:dyDescent="0.35"/>
    <row r="110" ht="43" customHeight="1" x14ac:dyDescent="0.35"/>
    <row r="111" ht="43.5" customHeight="1" x14ac:dyDescent="0.35"/>
    <row r="112" ht="43.5" customHeight="1" x14ac:dyDescent="0.35"/>
    <row r="113" spans="5:10" ht="43.5" customHeight="1" x14ac:dyDescent="0.35"/>
    <row r="114" spans="5:10" ht="19" customHeight="1" x14ac:dyDescent="0.35"/>
    <row r="115" spans="5:10" ht="18.649999999999999" customHeight="1" x14ac:dyDescent="0.35"/>
    <row r="125" spans="5:10" ht="28" x14ac:dyDescent="0.35">
      <c r="E125" s="23"/>
      <c r="F125" s="23"/>
      <c r="G125" s="3" t="s">
        <v>24</v>
      </c>
      <c r="H125" s="20" t="s">
        <v>42</v>
      </c>
      <c r="I125" s="58" t="s">
        <v>43</v>
      </c>
      <c r="J125" s="59"/>
    </row>
    <row r="126" spans="5:10" ht="14.5" customHeight="1" x14ac:dyDescent="0.35">
      <c r="E126" s="24"/>
      <c r="F126" s="25"/>
      <c r="G126" s="17">
        <v>1</v>
      </c>
      <c r="H126" s="21"/>
      <c r="I126" s="60"/>
      <c r="J126" s="61"/>
    </row>
    <row r="127" spans="5:10" x14ac:dyDescent="0.35">
      <c r="E127" s="26"/>
      <c r="F127" s="27"/>
      <c r="G127" s="4"/>
      <c r="H127" s="21"/>
      <c r="I127" s="60"/>
      <c r="J127" s="61"/>
    </row>
    <row r="128" spans="5:10" x14ac:dyDescent="0.35">
      <c r="E128" s="26"/>
      <c r="F128" s="27"/>
      <c r="G128" s="5"/>
      <c r="H128" s="21"/>
      <c r="I128" s="60"/>
      <c r="J128" s="62"/>
    </row>
    <row r="129" spans="5:10" x14ac:dyDescent="0.35">
      <c r="E129" s="26"/>
      <c r="F129" s="27"/>
      <c r="G129" s="5"/>
      <c r="H129" s="21"/>
      <c r="I129" s="60"/>
      <c r="J129" s="62"/>
    </row>
    <row r="130" spans="5:10" x14ac:dyDescent="0.35">
      <c r="E130" s="24"/>
      <c r="F130" s="25"/>
      <c r="G130" s="5"/>
      <c r="H130" s="21"/>
      <c r="I130" s="63"/>
      <c r="J130" s="64"/>
    </row>
    <row r="131" spans="5:10" x14ac:dyDescent="0.35">
      <c r="E131" s="18"/>
      <c r="F131" s="18"/>
      <c r="G131" s="6" t="s">
        <v>1</v>
      </c>
      <c r="H131" s="22">
        <f>SUM(H126:H130)</f>
        <v>0</v>
      </c>
      <c r="I131" s="54"/>
      <c r="J131" s="55"/>
    </row>
    <row r="132" spans="5:10" ht="28" x14ac:dyDescent="0.35">
      <c r="E132" s="18"/>
      <c r="F132" s="18"/>
      <c r="G132" s="6" t="s">
        <v>25</v>
      </c>
      <c r="H132" s="22">
        <f>SUM(G126/12*H131)</f>
        <v>0</v>
      </c>
      <c r="I132" s="54"/>
      <c r="J132" s="55"/>
    </row>
  </sheetData>
  <mergeCells count="32">
    <mergeCell ref="I131:J131"/>
    <mergeCell ref="I132:J132"/>
    <mergeCell ref="E10:E11"/>
    <mergeCell ref="I125:J125"/>
    <mergeCell ref="I126:J126"/>
    <mergeCell ref="I127:J127"/>
    <mergeCell ref="I128:J128"/>
    <mergeCell ref="I129:J129"/>
    <mergeCell ref="I130:J130"/>
    <mergeCell ref="A10:D10"/>
    <mergeCell ref="A11:C11"/>
    <mergeCell ref="A8:D8"/>
    <mergeCell ref="B1:D1"/>
    <mergeCell ref="B2:D2"/>
    <mergeCell ref="A4:D4"/>
    <mergeCell ref="A6:D6"/>
    <mergeCell ref="A7:D7"/>
    <mergeCell ref="A26:C26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conditionalFormatting sqref="D12:D26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939278-C8F0-4CFE-B707-6F55106ADB17}">
          <x14:formula1>
            <xm:f>Sheet2!$A$2:$A$3</xm:f>
          </x14:formula1>
          <xm:sqref>D12:D26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EBC0-B4E9-4A32-8A42-F9594A9F3A29}">
  <dimension ref="A1:J17"/>
  <sheetViews>
    <sheetView zoomScale="85" zoomScaleNormal="85" workbookViewId="0">
      <selection activeCell="A18" sqref="A18"/>
    </sheetView>
  </sheetViews>
  <sheetFormatPr defaultRowHeight="14.5" x14ac:dyDescent="0.35"/>
  <cols>
    <col min="1" max="1" width="11.1796875" customWidth="1"/>
    <col min="3" max="3" width="23.54296875" customWidth="1"/>
    <col min="6" max="6" width="33.54296875" customWidth="1"/>
    <col min="7" max="7" width="17.453125" customWidth="1"/>
    <col min="8" max="8" width="10.81640625" customWidth="1"/>
    <col min="9" max="9" width="11.1796875" customWidth="1"/>
    <col min="10" max="10" width="97.26953125" customWidth="1"/>
  </cols>
  <sheetData>
    <row r="1" spans="1:10" x14ac:dyDescent="0.35">
      <c r="A1" s="1"/>
      <c r="B1" s="50"/>
      <c r="C1" s="50"/>
      <c r="D1" s="50"/>
      <c r="E1" s="50"/>
      <c r="F1" s="50"/>
      <c r="G1" s="50"/>
      <c r="H1" s="50"/>
      <c r="I1" s="50"/>
    </row>
    <row r="2" spans="1:10" x14ac:dyDescent="0.35">
      <c r="A2" s="1"/>
      <c r="B2" s="51"/>
      <c r="C2" s="51"/>
      <c r="D2" s="51"/>
      <c r="E2" s="51"/>
      <c r="F2" s="51"/>
      <c r="G2" s="51"/>
      <c r="H2" s="51"/>
      <c r="I2" s="51"/>
    </row>
    <row r="4" spans="1:10" x14ac:dyDescent="0.35">
      <c r="A4" s="52" t="s">
        <v>19</v>
      </c>
      <c r="B4" s="52"/>
      <c r="C4" s="52"/>
      <c r="D4" s="52"/>
      <c r="E4" s="52"/>
      <c r="F4" s="52"/>
      <c r="G4" s="52"/>
      <c r="H4" s="52"/>
      <c r="I4" s="52"/>
    </row>
    <row r="5" spans="1:10" x14ac:dyDescent="0.35">
      <c r="A5" s="19"/>
      <c r="B5" s="19"/>
      <c r="C5" s="19"/>
      <c r="D5" s="19"/>
      <c r="E5" s="19"/>
      <c r="F5" s="19"/>
      <c r="G5" s="19"/>
      <c r="H5" s="19"/>
      <c r="I5" s="19"/>
    </row>
    <row r="6" spans="1:10" x14ac:dyDescent="0.35">
      <c r="A6" s="47" t="s">
        <v>54</v>
      </c>
      <c r="B6" s="53"/>
      <c r="C6" s="53"/>
      <c r="D6" s="53"/>
      <c r="E6" s="53"/>
      <c r="F6" s="53"/>
      <c r="G6" s="53"/>
      <c r="H6" s="53"/>
      <c r="I6" s="53"/>
    </row>
    <row r="7" spans="1:10" x14ac:dyDescent="0.35">
      <c r="A7" s="48" t="s">
        <v>21</v>
      </c>
      <c r="B7" s="49"/>
      <c r="C7" s="49"/>
      <c r="D7" s="49"/>
      <c r="E7" s="49"/>
      <c r="F7" s="49"/>
      <c r="G7" s="49"/>
      <c r="H7" s="49"/>
      <c r="I7" s="65"/>
    </row>
    <row r="8" spans="1:10" x14ac:dyDescent="0.35">
      <c r="A8" s="48" t="s">
        <v>22</v>
      </c>
      <c r="B8" s="49"/>
      <c r="C8" s="49"/>
      <c r="D8" s="49"/>
      <c r="E8" s="49"/>
      <c r="F8" s="49"/>
      <c r="G8" s="49"/>
      <c r="H8" s="49"/>
      <c r="I8" s="65"/>
    </row>
    <row r="10" spans="1:10" x14ac:dyDescent="0.35">
      <c r="A10" s="45" t="s">
        <v>44</v>
      </c>
      <c r="B10" s="46"/>
      <c r="C10" s="46"/>
      <c r="D10" s="46"/>
      <c r="E10" s="46"/>
      <c r="F10" s="46"/>
      <c r="G10" s="46"/>
      <c r="H10" s="46"/>
      <c r="I10" s="46"/>
      <c r="J10" s="66"/>
    </row>
    <row r="11" spans="1:10" ht="28" x14ac:dyDescent="0.35">
      <c r="A11" s="47" t="s">
        <v>23</v>
      </c>
      <c r="B11" s="47"/>
      <c r="C11" s="47"/>
      <c r="D11" s="67" t="s">
        <v>41</v>
      </c>
      <c r="E11" s="68"/>
      <c r="F11" s="68"/>
      <c r="G11" s="3" t="s">
        <v>24</v>
      </c>
      <c r="H11" s="20" t="s">
        <v>42</v>
      </c>
      <c r="I11" s="58" t="s">
        <v>43</v>
      </c>
      <c r="J11" s="59"/>
    </row>
    <row r="12" spans="1:10" ht="68.5" customHeight="1" x14ac:dyDescent="0.35">
      <c r="A12" s="69" t="s">
        <v>52</v>
      </c>
      <c r="B12" s="70"/>
      <c r="C12" s="71"/>
      <c r="D12" s="75" t="s">
        <v>49</v>
      </c>
      <c r="E12" s="76"/>
      <c r="F12" s="77"/>
      <c r="G12" s="81">
        <v>0.7</v>
      </c>
      <c r="H12" s="21"/>
      <c r="I12" s="60"/>
      <c r="J12" s="78"/>
    </row>
    <row r="13" spans="1:10" ht="68.5" customHeight="1" x14ac:dyDescent="0.35">
      <c r="A13" s="72"/>
      <c r="B13" s="73"/>
      <c r="C13" s="74"/>
      <c r="D13" s="75" t="s">
        <v>50</v>
      </c>
      <c r="E13" s="79"/>
      <c r="F13" s="80"/>
      <c r="G13" s="82"/>
      <c r="H13" s="21"/>
      <c r="I13" s="60"/>
      <c r="J13" s="78"/>
    </row>
    <row r="14" spans="1:10" ht="68.5" customHeight="1" x14ac:dyDescent="0.35">
      <c r="A14" s="72"/>
      <c r="B14" s="73"/>
      <c r="C14" s="74"/>
      <c r="D14" s="75" t="s">
        <v>51</v>
      </c>
      <c r="E14" s="79"/>
      <c r="F14" s="80"/>
      <c r="G14" s="82"/>
      <c r="H14" s="21"/>
      <c r="I14" s="60"/>
      <c r="J14" s="62"/>
    </row>
    <row r="15" spans="1:10" ht="19" customHeight="1" x14ac:dyDescent="0.35">
      <c r="A15" s="86"/>
      <c r="B15" s="86"/>
      <c r="C15" s="86"/>
      <c r="D15" s="86"/>
      <c r="E15" s="86"/>
      <c r="F15" s="86"/>
      <c r="G15" s="6" t="s">
        <v>1</v>
      </c>
      <c r="H15" s="22">
        <f>SUM(H12:H14)</f>
        <v>0</v>
      </c>
      <c r="I15" s="54"/>
      <c r="J15" s="55"/>
    </row>
    <row r="16" spans="1:10" ht="18.649999999999999" customHeight="1" x14ac:dyDescent="0.35">
      <c r="A16" s="86"/>
      <c r="B16" s="86"/>
      <c r="C16" s="86"/>
      <c r="D16" s="86"/>
      <c r="E16" s="86"/>
      <c r="F16" s="86"/>
      <c r="G16" s="6" t="s">
        <v>25</v>
      </c>
      <c r="H16" s="29">
        <f>SUM(G12/12*H15)</f>
        <v>0</v>
      </c>
      <c r="I16" s="54"/>
      <c r="J16" s="55"/>
    </row>
    <row r="17" spans="1:10" ht="13.5" customHeight="1" x14ac:dyDescent="0.35">
      <c r="A17" s="83"/>
      <c r="B17" s="84"/>
      <c r="C17" s="84"/>
      <c r="D17" s="84"/>
      <c r="E17" s="84"/>
      <c r="F17" s="84"/>
      <c r="G17" s="84"/>
      <c r="H17" s="84"/>
      <c r="I17" s="84"/>
      <c r="J17" s="85"/>
    </row>
  </sheetData>
  <mergeCells count="23">
    <mergeCell ref="A17:J17"/>
    <mergeCell ref="A15:F15"/>
    <mergeCell ref="I15:J15"/>
    <mergeCell ref="A16:F16"/>
    <mergeCell ref="I16:J16"/>
    <mergeCell ref="A10:J10"/>
    <mergeCell ref="A11:C11"/>
    <mergeCell ref="D11:F11"/>
    <mergeCell ref="I11:J11"/>
    <mergeCell ref="A12:C14"/>
    <mergeCell ref="D12:F12"/>
    <mergeCell ref="I12:J12"/>
    <mergeCell ref="D13:F13"/>
    <mergeCell ref="I13:J13"/>
    <mergeCell ref="D14:F14"/>
    <mergeCell ref="I14:J14"/>
    <mergeCell ref="G12:G14"/>
    <mergeCell ref="A8:I8"/>
    <mergeCell ref="B1:I1"/>
    <mergeCell ref="B2:I2"/>
    <mergeCell ref="A4:I4"/>
    <mergeCell ref="A6:I6"/>
    <mergeCell ref="A7:I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CC6A-0C85-479B-992E-79D890D02974}">
  <dimension ref="A2:A3"/>
  <sheetViews>
    <sheetView workbookViewId="0">
      <selection activeCell="A4" sqref="A4"/>
    </sheetView>
  </sheetViews>
  <sheetFormatPr defaultRowHeight="14.5" x14ac:dyDescent="0.35"/>
  <sheetData>
    <row r="2" spans="1:1" x14ac:dyDescent="0.35">
      <c r="A2" t="s">
        <v>47</v>
      </c>
    </row>
    <row r="3" spans="1:1" x14ac:dyDescent="0.35">
      <c r="A3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3fa4860e-4e84-4984-b511-cb934d7752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16" ma:contentTypeDescription="Create a new document." ma:contentTypeScope="" ma:versionID="ccb56433f1deec8129c7c704e70a40ac">
  <xsd:schema xmlns:xsd="http://www.w3.org/2001/XMLSchema" xmlns:xs="http://www.w3.org/2001/XMLSchema" xmlns:p="http://schemas.microsoft.com/office/2006/metadata/properties" xmlns:ns1="http://schemas.microsoft.com/sharepoint/v3" xmlns:ns2="3fa4860e-4e84-4984-b511-cb934d7752ca" xmlns:ns3="63fd57c9-5291-4ee5-b3d3-37b4b570c278" targetNamespace="http://schemas.microsoft.com/office/2006/metadata/properties" ma:root="true" ma:fieldsID="c09a304f307c97915d248b47e7bb49a4" ns1:_="" ns2:_="" ns3:_="">
    <xsd:import namespace="http://schemas.microsoft.com/sharepoint/v3"/>
    <xsd:import namespace="3fa4860e-4e84-4984-b511-cb934d7752ca"/>
    <xsd:import namespace="63fd57c9-5291-4ee5-b3d3-37b4b570c2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ate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C875E-8AB7-41FB-A2E4-E5FDCCE23D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DED44-046F-4F94-963F-CD6C925E4213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3fd57c9-5291-4ee5-b3d3-37b4b570c278"/>
    <ds:schemaRef ds:uri="http://schemas.microsoft.com/office/infopath/2007/PartnerControls"/>
    <ds:schemaRef ds:uri="http://purl.org/dc/elements/1.1/"/>
    <ds:schemaRef ds:uri="3fa4860e-4e84-4984-b511-cb934d7752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2CE524-8C5A-4321-80AE-ACBC6E4AF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a4860e-4e84-4984-b511-cb934d7752ca"/>
    <ds:schemaRef ds:uri="63fd57c9-5291-4ee5-b3d3-37b4b570c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Scoring Guidance</vt:lpstr>
      <vt:lpstr>Mandatory</vt:lpstr>
      <vt:lpstr>Demonstration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Farlow</dc:creator>
  <cp:keywords/>
  <dc:description/>
  <cp:lastModifiedBy>Paul Farlow</cp:lastModifiedBy>
  <cp:revision/>
  <dcterms:created xsi:type="dcterms:W3CDTF">2021-01-20T11:19:51Z</dcterms:created>
  <dcterms:modified xsi:type="dcterms:W3CDTF">2021-07-14T11:49:40Z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0x010100ECCB7E1F660E4D499F35AD51896216AD</vt:lpwstr>
  </property>
</Properties>
</file>