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8800" windowHeight="13065"/>
  </bookViews>
  <sheets>
    <sheet name="15a Rooftop Kitchens" sheetId="2" r:id="rId1"/>
    <sheet name="15b Kitchen Additional Item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16" i="1" s="1"/>
  <c r="H7" i="1"/>
  <c r="H8" i="1"/>
  <c r="H9" i="1"/>
  <c r="H10" i="1"/>
  <c r="H11" i="1"/>
  <c r="H12" i="1"/>
  <c r="H13" i="1"/>
  <c r="H14" i="1"/>
  <c r="H15" i="1"/>
  <c r="H3" i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s="1"/>
  <c r="C544" i="2" l="1"/>
  <c r="D285" i="2"/>
  <c r="C285" i="2"/>
  <c r="D61" i="2"/>
  <c r="E61" i="2"/>
  <c r="C61" i="2"/>
</calcChain>
</file>

<file path=xl/comments1.xml><?xml version="1.0" encoding="utf-8"?>
<comments xmlns="http://schemas.openxmlformats.org/spreadsheetml/2006/main">
  <authors>
    <author>Richard Orders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3 metres</t>
        </r>
      </text>
    </comment>
  </commentList>
</comments>
</file>

<file path=xl/sharedStrings.xml><?xml version="1.0" encoding="utf-8"?>
<sst xmlns="http://schemas.openxmlformats.org/spreadsheetml/2006/main" count="1080" uniqueCount="1066">
  <si>
    <t>KITCHEN PACK - MATERIAL ITEMS</t>
  </si>
  <si>
    <t>DESCRIPTION</t>
  </si>
  <si>
    <t>TP PART NO</t>
  </si>
  <si>
    <t>QTY</t>
  </si>
  <si>
    <t>Blue Washing Machine Hose</t>
  </si>
  <si>
    <t>15mm Straight Washing Machine Tap</t>
  </si>
  <si>
    <t>3/4 Brass Cap</t>
  </si>
  <si>
    <t>15mm Endfeed Elbow</t>
  </si>
  <si>
    <t>15mm Endfeed Tee</t>
  </si>
  <si>
    <t>5Z160 40mm Knuckle</t>
  </si>
  <si>
    <t>5Z081 40mm Pipe Bracket</t>
  </si>
  <si>
    <t>5Z104 40mm Coupler str</t>
  </si>
  <si>
    <t>5Z260 40mm Long Tail Bend</t>
  </si>
  <si>
    <t>15mm Endfeed Tap Connector</t>
  </si>
  <si>
    <t>WM11 Trap</t>
  </si>
  <si>
    <t>15mm M&amp;F Elbow</t>
  </si>
  <si>
    <t>115-596</t>
  </si>
  <si>
    <t>140-296</t>
  </si>
  <si>
    <t>140-313</t>
  </si>
  <si>
    <t>140-396</t>
  </si>
  <si>
    <t>140-446</t>
  </si>
  <si>
    <t>140-496</t>
  </si>
  <si>
    <t>140-596</t>
  </si>
  <si>
    <t>140-796</t>
  </si>
  <si>
    <t>140-996</t>
  </si>
  <si>
    <t>175-296</t>
  </si>
  <si>
    <t>175-396</t>
  </si>
  <si>
    <t>175-496</t>
  </si>
  <si>
    <t>175-596</t>
  </si>
  <si>
    <t>285-296</t>
  </si>
  <si>
    <t>285-396</t>
  </si>
  <si>
    <t>285-446</t>
  </si>
  <si>
    <t>285-496</t>
  </si>
  <si>
    <t>285-596</t>
  </si>
  <si>
    <t>285-796</t>
  </si>
  <si>
    <t>285-996</t>
  </si>
  <si>
    <t>345-596</t>
  </si>
  <si>
    <t>355-596</t>
  </si>
  <si>
    <t>355-796</t>
  </si>
  <si>
    <t>355-996</t>
  </si>
  <si>
    <t>450-596</t>
  </si>
  <si>
    <t>495-596</t>
  </si>
  <si>
    <t>570-280</t>
  </si>
  <si>
    <t>570-296</t>
  </si>
  <si>
    <t>570-300</t>
  </si>
  <si>
    <t>570-313</t>
  </si>
  <si>
    <t>570-396</t>
  </si>
  <si>
    <t>570-446</t>
  </si>
  <si>
    <t>570-496</t>
  </si>
  <si>
    <t>570-596</t>
  </si>
  <si>
    <t>640-596</t>
  </si>
  <si>
    <t>675-596</t>
  </si>
  <si>
    <t>715-280</t>
  </si>
  <si>
    <t>715-296</t>
  </si>
  <si>
    <t>715-300</t>
  </si>
  <si>
    <t>715-313</t>
  </si>
  <si>
    <t>715-396</t>
  </si>
  <si>
    <t>715-446</t>
  </si>
  <si>
    <t>715-496</t>
  </si>
  <si>
    <t>715-596</t>
  </si>
  <si>
    <t>825-596</t>
  </si>
  <si>
    <t>897-280</t>
  </si>
  <si>
    <t>897-296</t>
  </si>
  <si>
    <t>897-300</t>
  </si>
  <si>
    <t>897-396</t>
  </si>
  <si>
    <t>897-446</t>
  </si>
  <si>
    <t>897-496</t>
  </si>
  <si>
    <t>897-596</t>
  </si>
  <si>
    <t>980-596</t>
  </si>
  <si>
    <t>115mm high x 596mm wide drawer front</t>
  </si>
  <si>
    <t>Tyrone</t>
  </si>
  <si>
    <t>Hapton</t>
  </si>
  <si>
    <t>Senator</t>
  </si>
  <si>
    <t>140mm high x 296mm wide drawer front</t>
  </si>
  <si>
    <t>140mm high x 313mm wide drawer front</t>
  </si>
  <si>
    <t>140mm high x 396mm wide drawer front</t>
  </si>
  <si>
    <t>140mm high x 446mm wide drawer front</t>
  </si>
  <si>
    <t>140mm high x 496mm wide drawer front</t>
  </si>
  <si>
    <t>140mm high x 596mm wide drawer front</t>
  </si>
  <si>
    <t>140mm high x 796mm wide drawer front</t>
  </si>
  <si>
    <t>140mm high x 996mm wide drawer front</t>
  </si>
  <si>
    <t>175mm high x 296mm wide drawer front</t>
  </si>
  <si>
    <t>175mm high x 396mm wide drawer front</t>
  </si>
  <si>
    <t>175mm high x 496mm wide drawer front</t>
  </si>
  <si>
    <t>175mm high x 596mm wide drawer front</t>
  </si>
  <si>
    <t>285mm high x 296mm wide drawer front</t>
  </si>
  <si>
    <t>285mm high x 396mm wide drawer front</t>
  </si>
  <si>
    <t>285mm high x 446mm wide drawer front</t>
  </si>
  <si>
    <t>285mm high x 496mm wide drawer front</t>
  </si>
  <si>
    <t>285mm high x 596mm wide drawer front</t>
  </si>
  <si>
    <t>1245-496</t>
  </si>
  <si>
    <t>1245mm high x 496mm wide door</t>
  </si>
  <si>
    <t>1245mm high x 596mm wide door</t>
  </si>
  <si>
    <t>1245-596</t>
  </si>
  <si>
    <t>Handles</t>
  </si>
  <si>
    <t>Hinges</t>
  </si>
  <si>
    <t>Locks</t>
  </si>
  <si>
    <t>Sinks</t>
  </si>
  <si>
    <t>Waste</t>
  </si>
  <si>
    <t>Taps</t>
  </si>
  <si>
    <t>AFF-5050-1965</t>
  </si>
  <si>
    <t>AFF-5050-2150</t>
  </si>
  <si>
    <t>APD60-1820 60</t>
  </si>
  <si>
    <t>APD60-1965 60</t>
  </si>
  <si>
    <t>APD60-2150 60</t>
  </si>
  <si>
    <t xml:space="preserve">SBCD100-50-5 </t>
  </si>
  <si>
    <t xml:space="preserve">SBCD100-60-5 </t>
  </si>
  <si>
    <t xml:space="preserve">SBCH100-50-5 </t>
  </si>
  <si>
    <t xml:space="preserve">SBCH100-60-5 </t>
  </si>
  <si>
    <t xml:space="preserve">PBP-1000-CMA </t>
  </si>
  <si>
    <t xml:space="preserve">PBP-1500-CMA </t>
  </si>
  <si>
    <t xml:space="preserve">PBP-2000-CMA </t>
  </si>
  <si>
    <t xml:space="preserve">PBP-2200-CMA </t>
  </si>
  <si>
    <t xml:space="preserve">GLO-CNR-POST </t>
  </si>
  <si>
    <t xml:space="preserve">LAQ-LEP-2300 </t>
  </si>
  <si>
    <t xml:space="preserve">CAR-HALF 1/2 </t>
  </si>
  <si>
    <t xml:space="preserve">CAR-HALF-400 </t>
  </si>
  <si>
    <t xml:space="preserve">CAR-FULL 3/4 </t>
  </si>
  <si>
    <t xml:space="preserve">GLOSS-CORPEL </t>
  </si>
  <si>
    <t xml:space="preserve">TR-ALUMINIUM </t>
  </si>
  <si>
    <t>DRIP-TRAY-500</t>
  </si>
  <si>
    <t>DRIP-TRAY-600</t>
  </si>
  <si>
    <t xml:space="preserve">SAT-NICK-BOW </t>
  </si>
  <si>
    <t>SAT-NICK-PULL</t>
  </si>
  <si>
    <t xml:space="preserve">BOSS-BAR-160 </t>
  </si>
  <si>
    <t xml:space="preserve">HINGE-BIFOLD </t>
  </si>
  <si>
    <t xml:space="preserve">HAFELE-LOCKS </t>
  </si>
  <si>
    <t xml:space="preserve">WHT-MAG-LOCK </t>
  </si>
  <si>
    <t>BULL-30-ANGLE</t>
  </si>
  <si>
    <t xml:space="preserve">BULL-30-SINK </t>
  </si>
  <si>
    <t>BULL-40-ANGLE</t>
  </si>
  <si>
    <t xml:space="preserve">BULL-40-SINK </t>
  </si>
  <si>
    <t>EDGE-STRIP-30</t>
  </si>
  <si>
    <t>EDGE-STRIP-40</t>
  </si>
  <si>
    <t>UPSTAND-14100</t>
  </si>
  <si>
    <t>UPSTAND-10045</t>
  </si>
  <si>
    <t>ANGLE-BRACKET</t>
  </si>
  <si>
    <t xml:space="preserve">WATER-SWITCH </t>
  </si>
  <si>
    <t>BEIGE-IRON-ON</t>
  </si>
  <si>
    <t>BEECH-IRON-ON</t>
  </si>
  <si>
    <t>MAPLE-IRON-ON</t>
  </si>
  <si>
    <t>WHITE-IRON-ON</t>
  </si>
  <si>
    <t>SS-DB-OAKLAND</t>
  </si>
  <si>
    <t>SS-ROUND-RB45</t>
  </si>
  <si>
    <t>SS-SB-OAKLAND</t>
  </si>
  <si>
    <t>WASTE-ISE45AS</t>
  </si>
  <si>
    <t xml:space="preserve">3-LEVER-TAPS </t>
  </si>
  <si>
    <t>APDD60-1820</t>
  </si>
  <si>
    <t>APDD60-1965</t>
  </si>
  <si>
    <t>APDD60-2150</t>
  </si>
  <si>
    <t>APFF60-1965</t>
  </si>
  <si>
    <t>APFF60-2150</t>
  </si>
  <si>
    <t>APS60-1820</t>
  </si>
  <si>
    <t>APS60-1965</t>
  </si>
  <si>
    <t xml:space="preserve">APS60-2150 </t>
  </si>
  <si>
    <t>APSD60-1820</t>
  </si>
  <si>
    <t>APSD60-1965</t>
  </si>
  <si>
    <t>APSD60-2150</t>
  </si>
  <si>
    <t>BCD100-50</t>
  </si>
  <si>
    <t>BCD100-50-5</t>
  </si>
  <si>
    <t xml:space="preserve">BCD100-60 </t>
  </si>
  <si>
    <t>BCD100-60-5</t>
  </si>
  <si>
    <t xml:space="preserve">BCD80-30 </t>
  </si>
  <si>
    <t xml:space="preserve">BCD80-30-5 </t>
  </si>
  <si>
    <t xml:space="preserve">BCD80-40 </t>
  </si>
  <si>
    <t xml:space="preserve">BCD80-40-5 </t>
  </si>
  <si>
    <t xml:space="preserve">BCD80-50 </t>
  </si>
  <si>
    <t xml:space="preserve">BCD80-50-5 </t>
  </si>
  <si>
    <t xml:space="preserve">BCD80-60 </t>
  </si>
  <si>
    <t xml:space="preserve">BCD80-60-5 </t>
  </si>
  <si>
    <t xml:space="preserve">BCD90-40 </t>
  </si>
  <si>
    <t xml:space="preserve">BCD90-40-5 </t>
  </si>
  <si>
    <t xml:space="preserve">BCD90-50 </t>
  </si>
  <si>
    <t xml:space="preserve">BCD90-60 </t>
  </si>
  <si>
    <t xml:space="preserve">BCD90-60-5 </t>
  </si>
  <si>
    <t xml:space="preserve">BCH100-50 </t>
  </si>
  <si>
    <t xml:space="preserve">BCH100-50-5 </t>
  </si>
  <si>
    <t xml:space="preserve">BCH100-60 </t>
  </si>
  <si>
    <t>Senator beige/white carcass</t>
  </si>
  <si>
    <t>Tyrone beige/white carcass</t>
  </si>
  <si>
    <t>Unit Price</t>
  </si>
  <si>
    <t>Product Description</t>
  </si>
  <si>
    <t>Accessories Standard Choices</t>
  </si>
  <si>
    <t>Moisture Resistant</t>
  </si>
  <si>
    <t>Colour Complementary Options</t>
  </si>
  <si>
    <t>Manufactured Accessories - Gloss</t>
  </si>
  <si>
    <t>Lacquered Gloss/Painted Matt</t>
  </si>
  <si>
    <t>Assisted Living</t>
  </si>
  <si>
    <t>Carousel Trays</t>
  </si>
  <si>
    <t>Cornice &amp; Pelmet</t>
  </si>
  <si>
    <t>Cutlery Tray &amp; Towel Rail</t>
  </si>
  <si>
    <t>Disability Support Brackets</t>
  </si>
  <si>
    <t>Drawer Box Accessories</t>
  </si>
  <si>
    <t>Drip Trays</t>
  </si>
  <si>
    <t>Plinth Accessories</t>
  </si>
  <si>
    <t>Waste Bins</t>
  </si>
  <si>
    <t>Pull Out/Down Fittings</t>
  </si>
  <si>
    <t>Worktop Accessories</t>
  </si>
  <si>
    <t>Worktop Splashbacks &amp; Upstands</t>
  </si>
  <si>
    <t>Miscellaneous Accessories</t>
  </si>
  <si>
    <t>Iron On Edging Tape</t>
  </si>
  <si>
    <t>Sinks Taps &amp; Wastes</t>
  </si>
  <si>
    <t>3m Worktop Blanks</t>
  </si>
  <si>
    <t>3m Worktop Blanks, 3mm Radius Profile</t>
  </si>
  <si>
    <t>Cut Worktops</t>
  </si>
  <si>
    <t>285mm high x 796mm wide drawer front</t>
  </si>
  <si>
    <t xml:space="preserve">980mm high x 596mm wide door </t>
  </si>
  <si>
    <t>1245-296</t>
  </si>
  <si>
    <t>1245-396</t>
  </si>
  <si>
    <t xml:space="preserve">1245mm high x 396mm wide door </t>
  </si>
  <si>
    <t xml:space="preserve">1245mm high x 296mm wide door </t>
  </si>
  <si>
    <t xml:space="preserve">897mm high x 596mm wide door </t>
  </si>
  <si>
    <t>285mm high x 996mm wide drawer front</t>
  </si>
  <si>
    <t>345mm high x 596mm wide drawer front</t>
  </si>
  <si>
    <t>355mm high x 596mm wide drawer front</t>
  </si>
  <si>
    <t xml:space="preserve">355mm high x 796mm wide drawer front </t>
  </si>
  <si>
    <t xml:space="preserve">355mm high x 996mm wide drawer front </t>
  </si>
  <si>
    <t>450mm high x 596mm wide drawer front</t>
  </si>
  <si>
    <t>495mm high x 596mm wide door</t>
  </si>
  <si>
    <t>570mm high x 280mm wide door</t>
  </si>
  <si>
    <t xml:space="preserve">570mm high x 296mm wide door </t>
  </si>
  <si>
    <t xml:space="preserve">570mm high x 300mm wide door </t>
  </si>
  <si>
    <t xml:space="preserve">570mm high x 313mm wide door </t>
  </si>
  <si>
    <t xml:space="preserve">570mm high x 396mm wide door </t>
  </si>
  <si>
    <t>570mm high x 446mm wide door</t>
  </si>
  <si>
    <t xml:space="preserve">570mm high x 496mm wide door </t>
  </si>
  <si>
    <t>570mm high x 596mm wide door</t>
  </si>
  <si>
    <t xml:space="preserve">640mm high x 596mm wide door </t>
  </si>
  <si>
    <t>675mm high x 596mm wide door</t>
  </si>
  <si>
    <t>715mm high x 280mm wide door</t>
  </si>
  <si>
    <t xml:space="preserve">715mm high x 296mm wide door </t>
  </si>
  <si>
    <t xml:space="preserve">715mm high x 300mm wide door </t>
  </si>
  <si>
    <t xml:space="preserve">715mm high x 313mm wide door </t>
  </si>
  <si>
    <t xml:space="preserve">715mm high x 396mm wide door </t>
  </si>
  <si>
    <t xml:space="preserve">715mm high x 446mm wide door </t>
  </si>
  <si>
    <t>715mm high x 496mm wide door</t>
  </si>
  <si>
    <t>715mm high x 596mm wide door</t>
  </si>
  <si>
    <t xml:space="preserve">825mm high x 596mm wide door </t>
  </si>
  <si>
    <t>897mm high x 280mm wide door</t>
  </si>
  <si>
    <t>897mm high x 296mm wide door</t>
  </si>
  <si>
    <t xml:space="preserve">897mm high x 300mm wide door </t>
  </si>
  <si>
    <t xml:space="preserve">897mm high x 396mm wide door </t>
  </si>
  <si>
    <t>897mm high x 446mm wide door</t>
  </si>
  <si>
    <t>897mm high x 496mm wide door</t>
  </si>
  <si>
    <t>313813 15mm Copper Tube (per metre)</t>
  </si>
  <si>
    <t>TOTAL PRICE</t>
  </si>
  <si>
    <t>UNIT PRICE</t>
  </si>
  <si>
    <t>GRAND TOTAL</t>
  </si>
  <si>
    <t xml:space="preserve">AFF-5050-2150 InT. Fridge/Freezer Unit 2150 High 50/50 </t>
  </si>
  <si>
    <t>APD60-1820 600mm D/Oven Housing 1820 High</t>
  </si>
  <si>
    <t>APD60-1965 600mm D/Oven Housing 1965 High</t>
  </si>
  <si>
    <t>APD60-2150 600mm D/Oven Housing 2150 High</t>
  </si>
  <si>
    <t xml:space="preserve">APDD60-1820 D/Oven With Pan Drws.1820 High </t>
  </si>
  <si>
    <t>APDD60-1965 D/Oven With Pan Drws.1965 High</t>
  </si>
  <si>
    <t xml:space="preserve">APDD60-2150 D/Oven With Pan Drws.2150 High </t>
  </si>
  <si>
    <t xml:space="preserve">APFF60-1965 InT. Fridge/Freezer Unit 1965 High 70/30 </t>
  </si>
  <si>
    <t xml:space="preserve">APFF60-2150 InT. Fridge/Freezer Unit 2150 High 70/30 </t>
  </si>
  <si>
    <t>APS60-1820 600mm S/Oven Housing 1820 High</t>
  </si>
  <si>
    <t>APS60-1965 600mm S/Oven Housing 1965 High</t>
  </si>
  <si>
    <t>APS60-2150 600mm S/Oven Housing 2150 High</t>
  </si>
  <si>
    <t>APSD60-1820 S/Oven With Pan Drws.1820 High</t>
  </si>
  <si>
    <t xml:space="preserve">APSD60-1965 S/Oven With Pan Drws.1965 High </t>
  </si>
  <si>
    <t>APSD60-2150 S/Oven With Pan Drws.2150 High</t>
  </si>
  <si>
    <t>BCD100-50 1000w * 600d D/Line Cnr.500 Door</t>
  </si>
  <si>
    <t>BCD100-50-5 1000w * 500d D/Line Cnr.500 Door</t>
  </si>
  <si>
    <t xml:space="preserve">BCD100-60 1000w * 600d D/Line Cnr.600 Door </t>
  </si>
  <si>
    <t xml:space="preserve">BCD100-60-5 1000w * 500d D/Line Cnr.600 Door </t>
  </si>
  <si>
    <t xml:space="preserve">BCD80-30 800w * 600d D/Line Cnr.300 Door </t>
  </si>
  <si>
    <t>BCD80-30-5 800w * 500d D/Line Cnr.300 Door</t>
  </si>
  <si>
    <t>BCD80-40 800w * 600d D/Line Cnr.400 Door</t>
  </si>
  <si>
    <t>BCD80-40-5 800w * 500d D/Line Cnr.400 Door</t>
  </si>
  <si>
    <t>BCD80-50 800w * 600d D/Line Cnr.500 Door</t>
  </si>
  <si>
    <t xml:space="preserve">BCD80-50-5 800w * 500d D/Line Cnr.500 Door </t>
  </si>
  <si>
    <t xml:space="preserve">BCD80-60 800w * 600d D/Line Cnr.600 Door </t>
  </si>
  <si>
    <t xml:space="preserve">BCD80-60-5 800w * 500d D/Line Cnr.600 Door </t>
  </si>
  <si>
    <t>BCD90-40 900w * 600d D/Line Cnr.400 Door</t>
  </si>
  <si>
    <t xml:space="preserve">BCD90-40-5 900w * 500d D/Line Cnr.400 Door </t>
  </si>
  <si>
    <t xml:space="preserve">BCD90-50 900w * 600d D/Line Cnr.500 Door </t>
  </si>
  <si>
    <t xml:space="preserve">BCD90-50-5 900w * 500d D/Line Cnr.500 Door </t>
  </si>
  <si>
    <t>BCD90-60 900w * 600d D/Line Cnr.600 Door</t>
  </si>
  <si>
    <t xml:space="preserve">BCD90-60-5 900w * 500d D/Line Cnr.600 Door </t>
  </si>
  <si>
    <t>BCH100-50 1000mmH/Line Cnr.Base 500 Door</t>
  </si>
  <si>
    <t>BCH100-50-5 1000mmH/Line Cnr.Base 500 Door</t>
  </si>
  <si>
    <t>BCH100-60 1000mmH/Line Cnr.Base 600 Door</t>
  </si>
  <si>
    <t xml:space="preserve">BCH100-60-5 1000mmH/Line Cnr.Base 600 Door </t>
  </si>
  <si>
    <t xml:space="preserve">BCH80-30 800mm H/Line Cnr.Base 300 Door </t>
  </si>
  <si>
    <t>BCH80-30-5 800mm H/Line Cnr.Base 300 Door</t>
  </si>
  <si>
    <t>BCH80-40 800mm H/Line Cnr.Base 400 Door</t>
  </si>
  <si>
    <t>BCH80-40-5 800mm H/Line Cnr.Base 400 Door</t>
  </si>
  <si>
    <t xml:space="preserve">BCH80-50 800mm H/Line Cnr.Base 500 Door </t>
  </si>
  <si>
    <t xml:space="preserve">BCH80-50-5 800mm H/Line Cnr.Base 500 Door </t>
  </si>
  <si>
    <t xml:space="preserve">BCH80-60 800mm H/Line Cnr.Base 600 Door </t>
  </si>
  <si>
    <t>W60-90-400 600mm Boiler Wall Unit 900mm High 400mm Deep</t>
  </si>
  <si>
    <t xml:space="preserve">W80-29 800mm Wall Unit 290mm High </t>
  </si>
  <si>
    <t xml:space="preserve">W80-57 800mm Wall Unit 570mm High </t>
  </si>
  <si>
    <t xml:space="preserve">W80-72 800mm Wall Unit 720mm High </t>
  </si>
  <si>
    <t xml:space="preserve">W80-90 800mm Wall Unit 900mm High </t>
  </si>
  <si>
    <t xml:space="preserve">W90-29 900mm Wall Unit 290mm High </t>
  </si>
  <si>
    <t xml:space="preserve">W90-57 900mm Wall Unit 570mm High </t>
  </si>
  <si>
    <t xml:space="preserve">W90-72 900mm Wall Unit 720mm High </t>
  </si>
  <si>
    <t xml:space="preserve">W90-90 900mm Wall Unit 900mm High </t>
  </si>
  <si>
    <t xml:space="preserve">WLC60-60-57 600 * 600 "L" Corner Wall Unit </t>
  </si>
  <si>
    <t>WLC60-60-72 600 * 600 "L" Corner Wall Unit</t>
  </si>
  <si>
    <t xml:space="preserve">WLC60-60-90 600 * 600 "L" Corner Wall Unit </t>
  </si>
  <si>
    <t>WLC62-62-57 620 * 620 "L" Corner Wall Unit</t>
  </si>
  <si>
    <t xml:space="preserve">WLC62-62-72 620 * 620 "L" Corner Wall Unit </t>
  </si>
  <si>
    <t>WLC62-62-90 620 * 620 "L" Corner Wall Unit</t>
  </si>
  <si>
    <t xml:space="preserve">WSC60-57 620mm Stnd.Cnr.Wall 300 Door </t>
  </si>
  <si>
    <t xml:space="preserve">WSC60-72 620mm Stnd. Corner Wall Unit </t>
  </si>
  <si>
    <t>WSC60-90 620mm Stnd. Corner Wall Unit</t>
  </si>
  <si>
    <t xml:space="preserve">WSC80-57 820mm Stnd.Cnr.Wall 500 Door </t>
  </si>
  <si>
    <t xml:space="preserve">WSC80-72 820mm Stnd. Corner Wall Unit </t>
  </si>
  <si>
    <t xml:space="preserve">WSC80-90 820mm Stnd. Corner Wall Unit </t>
  </si>
  <si>
    <t xml:space="preserve">WSC90-57 920mm Stnd.Cnr.Wall 600 Door </t>
  </si>
  <si>
    <t xml:space="preserve">WSC90-72 920mm Stnd. Corner Wall Unit </t>
  </si>
  <si>
    <t>WSC90-90 920mm Stnd. Corner Wall Unit</t>
  </si>
  <si>
    <t>BCH80-60-5 800mm H/Line Cnr.Base 600 Door</t>
  </si>
  <si>
    <t>BCH90-40 900mm H/Line Cnr.Base 400 Door</t>
  </si>
  <si>
    <t>BCH90-40-5 900mm H/Line Cnr.Base 400 Door</t>
  </si>
  <si>
    <t xml:space="preserve">BCH90-50 900mm H/Line Cnr.Base 500 Door </t>
  </si>
  <si>
    <t xml:space="preserve">BCH90-50-5 900mm H/Line Cnr.Base 500 Door </t>
  </si>
  <si>
    <t xml:space="preserve">BCH90-60 900mm H/Line Cnr.Base 600 Door </t>
  </si>
  <si>
    <t>BCH90-60-5 900mm H/Line Cnr.Base 600 Door</t>
  </si>
  <si>
    <t xml:space="preserve">BCSD90-90 900*900 D/Line "L" Corner Base </t>
  </si>
  <si>
    <t>BCSH90-90 900*900 H/Line "L" Corner Base</t>
  </si>
  <si>
    <t>BD100 1000w * 600d Drawerline Base Unit</t>
  </si>
  <si>
    <t xml:space="preserve">BD100-5 1000w * 500d Drawerline Base Unit </t>
  </si>
  <si>
    <t xml:space="preserve">BD30 300w * 600d Drawerline Base Unit </t>
  </si>
  <si>
    <t xml:space="preserve">BD30-5 300w * 500d Drawerline Base Unit </t>
  </si>
  <si>
    <t xml:space="preserve">BD40 400w * 600d Drawerline Base Unit </t>
  </si>
  <si>
    <t xml:space="preserve">BD40-5 400w * 500d Drawerline Base Unit </t>
  </si>
  <si>
    <t xml:space="preserve">BD50 500w * 600d Drawerline Base Unit </t>
  </si>
  <si>
    <t xml:space="preserve">BD50-5 500w * 500d Drawerline Base Unit </t>
  </si>
  <si>
    <t>BD60 600w * 600d Drawerline Base Unit</t>
  </si>
  <si>
    <t>BD60-5 600w * 500d Drawerline Base Unit</t>
  </si>
  <si>
    <t xml:space="preserve">BD80 800w * 600d Drawerline Base Unit </t>
  </si>
  <si>
    <t xml:space="preserve">BD80-5 800w * 500d Drawerline Base Unit </t>
  </si>
  <si>
    <t>BD90 900w * 600d Drawerline Base Unit</t>
  </si>
  <si>
    <t>BD90-5 900w * 500d Drawerline Base Unit</t>
  </si>
  <si>
    <t xml:space="preserve">BH100 1000w * 600d Highline Base Unit </t>
  </si>
  <si>
    <t>BH100-5 1000w * 500d Highline Base Unit</t>
  </si>
  <si>
    <t xml:space="preserve">BH30 300w * 600d Highline Base Unit </t>
  </si>
  <si>
    <t>BH30-5 300w * 500d Highline Base Unit</t>
  </si>
  <si>
    <t>BH40 400w * 600d Highline Base Unit</t>
  </si>
  <si>
    <t>BH40-5 400w * 500d Highline Base Unit</t>
  </si>
  <si>
    <t xml:space="preserve">BH50 500w * 600d Highline Base Unit </t>
  </si>
  <si>
    <t>BH50-5 500w * 500d Highline Base Unit</t>
  </si>
  <si>
    <t xml:space="preserve">BH60 600w * 600d Highline Base Unit </t>
  </si>
  <si>
    <t xml:space="preserve">BH60-5 600w * 500d Highline Base Unit </t>
  </si>
  <si>
    <t xml:space="preserve">BH80 800w * 600d Highline Base Unit </t>
  </si>
  <si>
    <t>BH80-5 800w * 500d Highline Base Unit</t>
  </si>
  <si>
    <t xml:space="preserve">BH90 900w * 600d Highline Base Unit </t>
  </si>
  <si>
    <t>BH90-5 900w * 500d Highline Base Unit</t>
  </si>
  <si>
    <t>BOH60 600mm Built-Under Oven Unit</t>
  </si>
  <si>
    <t>BPSD50 500mm 1Drawer/2 Deep Pan Drws. 600mm Deep</t>
  </si>
  <si>
    <t xml:space="preserve">BPSD60 600mm 1Drawer/2 Deep Pan Drws. 600mm Deep </t>
  </si>
  <si>
    <t xml:space="preserve">D30-4 300mm 4 Drawer Base Unit 600mm Deep </t>
  </si>
  <si>
    <t xml:space="preserve">D30-4-5 300mm 4 Drawer Base Unit 500mm Deep </t>
  </si>
  <si>
    <t xml:space="preserve">D30-5 300mm 5 Drawer Base Unit 600mm Deep </t>
  </si>
  <si>
    <t xml:space="preserve">D30-5-5 300mm 5 Drawer Base Unit 500mm Deep </t>
  </si>
  <si>
    <t>D40-4 400mm 4 Drawer Base Unit 600mm Deep</t>
  </si>
  <si>
    <t xml:space="preserve">D40-4-5 400mm 4 Drawer Base Unit 500mm Deep </t>
  </si>
  <si>
    <t xml:space="preserve">D40-5 400mm 5 Drawer Base Unit 600mm Deep </t>
  </si>
  <si>
    <t>D40-5-5 400mm 5 Drawer Base Unit 500mm Deep</t>
  </si>
  <si>
    <t xml:space="preserve">D50-4 500mm 4 Drawer Base Unit 600mm Deep </t>
  </si>
  <si>
    <t>D50-4-5 500mm 4 Drawer Base Unit 500mm Deep</t>
  </si>
  <si>
    <t xml:space="preserve">D50-5 500mm 5 Drawer Base Unit 600mm Deep </t>
  </si>
  <si>
    <t xml:space="preserve">D50-5-5 500mm 5 Drawer Base Unit 500mm Deep </t>
  </si>
  <si>
    <t xml:space="preserve">D60-4 600mm 4 Drawer Base Unit 600mm Deep </t>
  </si>
  <si>
    <t xml:space="preserve">D60-4-5 600mm 4 Drawer Base Unit 500mm Deep </t>
  </si>
  <si>
    <t>D60-5 600mm 5 Drawer Base Unit 600mm Deep</t>
  </si>
  <si>
    <t>D60-5-5 600mm 5 Drawer Base Unit 500mm Deep</t>
  </si>
  <si>
    <t xml:space="preserve">L30-1820 300mm Larder Unit 1820mm High </t>
  </si>
  <si>
    <t>L30-1820-5 300mm Larder Unit 1820mm High</t>
  </si>
  <si>
    <t xml:space="preserve">L30-1965 300mm Larder Unit 1965mm High </t>
  </si>
  <si>
    <t xml:space="preserve">L30-1965-5 300mm Larder Unit 1965mm High </t>
  </si>
  <si>
    <t>L30-2150 300mm Larder Unit 2150mm High</t>
  </si>
  <si>
    <t xml:space="preserve">L30-2150-5 300mm Larder Unit 2150mm High </t>
  </si>
  <si>
    <t>L40-1820 400mm Larder Unit 1820mm High</t>
  </si>
  <si>
    <t xml:space="preserve">L40-1820-5 400mm Larder Unit 1820mm High </t>
  </si>
  <si>
    <t>L40-1965 400mm Larder Unit 1965mm High</t>
  </si>
  <si>
    <t>L40-1965-5 400mm Larder Unit 1965mm High</t>
  </si>
  <si>
    <t xml:space="preserve">W100-29 1000mm Wall Unit 290mm High </t>
  </si>
  <si>
    <t xml:space="preserve">W100-57 1000mm Wall Unit 570mm High </t>
  </si>
  <si>
    <t xml:space="preserve">W100-72 1000mm Wall Unit 720mm High </t>
  </si>
  <si>
    <t xml:space="preserve">W100-90 1000mm Wall Unit 900mm High </t>
  </si>
  <si>
    <t xml:space="preserve">W30-29 300mm Wall Unit 290mm High </t>
  </si>
  <si>
    <t>W30-57 300mm Wall Unit 570mm High</t>
  </si>
  <si>
    <t>W30-72 300mm Wall Unit 720mm High</t>
  </si>
  <si>
    <t>W30-90 300mm Wall Unit 900mm High</t>
  </si>
  <si>
    <t xml:space="preserve">W40-29 400mm Wall Unit 290mm High </t>
  </si>
  <si>
    <t>W40-57 400mm Wall Unit 570mm High</t>
  </si>
  <si>
    <t>W40-72 400mm Wall Unit 720mm High</t>
  </si>
  <si>
    <t xml:space="preserve">W40-90 400mm Wall Unit 900mm High </t>
  </si>
  <si>
    <t xml:space="preserve">W50-29 500mm Wall Unit 290mm High </t>
  </si>
  <si>
    <t>W50-57 500mm Wall Unit 570mm High</t>
  </si>
  <si>
    <t>W50-72 500mm Wall Unit 720mm High</t>
  </si>
  <si>
    <t xml:space="preserve">W50-90 500mm Wall Unit 900mm High </t>
  </si>
  <si>
    <t xml:space="preserve">W60-29 600mm Wall Unit 290mm High </t>
  </si>
  <si>
    <t xml:space="preserve">W60-495 600mm Wall Unit 495mm High </t>
  </si>
  <si>
    <t xml:space="preserve">W60-57 600mm Wall Unit 570mm High </t>
  </si>
  <si>
    <t xml:space="preserve">W60-72 600mm Wall Unit 720mm High </t>
  </si>
  <si>
    <t xml:space="preserve">W60-90 600mm Wall Unit 900mm High </t>
  </si>
  <si>
    <t>WLC60-60-57</t>
  </si>
  <si>
    <t>WLC60-60-72</t>
  </si>
  <si>
    <t xml:space="preserve">WLC60-60-90 </t>
  </si>
  <si>
    <t xml:space="preserve">WLC62-62-57 </t>
  </si>
  <si>
    <t xml:space="preserve">WLC62-62-72 </t>
  </si>
  <si>
    <t xml:space="preserve">WLC62-62-90 </t>
  </si>
  <si>
    <t>WSC60-57</t>
  </si>
  <si>
    <t xml:space="preserve">WSC60-72 </t>
  </si>
  <si>
    <t xml:space="preserve">WSC60-90 </t>
  </si>
  <si>
    <t xml:space="preserve">WSC80-57 </t>
  </si>
  <si>
    <t xml:space="preserve">WSC80-72 </t>
  </si>
  <si>
    <t xml:space="preserve">WSC80-90 </t>
  </si>
  <si>
    <t>WSC90-57</t>
  </si>
  <si>
    <t>WSC90-72</t>
  </si>
  <si>
    <t xml:space="preserve">WSC90-90 </t>
  </si>
  <si>
    <t xml:space="preserve">W60-90-400 </t>
  </si>
  <si>
    <t xml:space="preserve">W80-29 </t>
  </si>
  <si>
    <t xml:space="preserve">W80-57 </t>
  </si>
  <si>
    <t xml:space="preserve">W80-72 </t>
  </si>
  <si>
    <t xml:space="preserve">W80-90 </t>
  </si>
  <si>
    <t xml:space="preserve">W90-29 </t>
  </si>
  <si>
    <t xml:space="preserve">W90-57 </t>
  </si>
  <si>
    <t xml:space="preserve">W90-72 </t>
  </si>
  <si>
    <t xml:space="preserve">W90-90 </t>
  </si>
  <si>
    <t xml:space="preserve">SBCH80-60 800w * 600d H/Line Sink Cnr.600 Door </t>
  </si>
  <si>
    <t xml:space="preserve">SBCH80-60-5 800w * 500d H/Line Sink Cnr.600 Door </t>
  </si>
  <si>
    <t xml:space="preserve">SBCH90-40 900w * 600d H/Line Sink Cnr.400 Door </t>
  </si>
  <si>
    <t xml:space="preserve">SBCH90-40-5 900w * 500d H/Line Sink Cnr.400 Door </t>
  </si>
  <si>
    <t xml:space="preserve">SBCH90-50 900w * 600d H/Line Sink Cnr.500 Door </t>
  </si>
  <si>
    <t xml:space="preserve">SBCH90-50-5 900w * 500d H/Line Sink Cnr.500 Door </t>
  </si>
  <si>
    <t xml:space="preserve">SBCH90-60 900w * 600d H/Line Sink Cnr.600 Door </t>
  </si>
  <si>
    <t xml:space="preserve">SBCH90-60-5 900w * 500d H/Line Sink Cnr.600 Door </t>
  </si>
  <si>
    <t xml:space="preserve">SBD100 1000w * 600d drawerline Sink Base Unit </t>
  </si>
  <si>
    <t xml:space="preserve">SBD100-5 1000w * 500d drawerline Sink Base Unit </t>
  </si>
  <si>
    <t>SBD50 500w * 600d drawerline Sink Base Unit</t>
  </si>
  <si>
    <t xml:space="preserve">SBD50-5 500w * 500d drawerline Sink Base Unit </t>
  </si>
  <si>
    <t>SBD60 600w * 600d drawerline Sink Base Unit</t>
  </si>
  <si>
    <t xml:space="preserve">SBD60-5 600w * 500d drawerline Sink Base Unit </t>
  </si>
  <si>
    <t>SBD80 800w * 600d drawerline Sink Base Unit</t>
  </si>
  <si>
    <t xml:space="preserve">SBD80-5 800w * 500d drawerline Sink Base Unit </t>
  </si>
  <si>
    <t xml:space="preserve">SBD90 900w * 600d drawerline Sink Base Unit </t>
  </si>
  <si>
    <t xml:space="preserve">SBD90-5 900w * 500d drawerline Sink Base Unit </t>
  </si>
  <si>
    <t>SBH100 1000w * 600d Highline Sink Base Unit</t>
  </si>
  <si>
    <t xml:space="preserve">SBH100-5 1000w * 500d Highline Sink Base Unit </t>
  </si>
  <si>
    <t>SBH50 500w * 600d Highline Sink Base Unit</t>
  </si>
  <si>
    <t xml:space="preserve">SBH50-5 500w * 500d Highline Sink Base Unit </t>
  </si>
  <si>
    <t xml:space="preserve">SBH60 600w * 600d Highline Sink Base Unit </t>
  </si>
  <si>
    <t xml:space="preserve">SBH60-5 600w * 500d Highline Sink Base Unit </t>
  </si>
  <si>
    <t xml:space="preserve">SBH80 800w * 600d Highline Sink Base Unit </t>
  </si>
  <si>
    <t xml:space="preserve">SBH80-5 800w * 500d Highline Sink Base Unit </t>
  </si>
  <si>
    <t xml:space="preserve">SBH90 900w * 600d Highline Sink Base Unit </t>
  </si>
  <si>
    <t xml:space="preserve">SBH90-5 900w * 500d Highline Sink Base Unit </t>
  </si>
  <si>
    <t xml:space="preserve">L60-1820-5 600mm Larder Unit 1820mm High </t>
  </si>
  <si>
    <t xml:space="preserve">L60-1965 600mm Larder Unit 1965mm High </t>
  </si>
  <si>
    <t xml:space="preserve">L60-1965-5 600mm Larder Unit 1965mm High </t>
  </si>
  <si>
    <t>L60-2150 600mm Larder Unit 2150mm High</t>
  </si>
  <si>
    <t xml:space="preserve">L60-2150-5 600mm Larder Unit 2150mm High </t>
  </si>
  <si>
    <t>SBCD100-50 1000w * 600d D/Line Sink Cnr.500 Door</t>
  </si>
  <si>
    <t xml:space="preserve">SBCD100-50-5 1000w * 500d D/Line Sink Cnr.500 Door </t>
  </si>
  <si>
    <t>SBCD100-60 1000w * 600d D/Line Sink Cnr.600 Door</t>
  </si>
  <si>
    <t xml:space="preserve">SBCD100-60-5 1000w * 500d D/Line Sink Cnr.600 Door </t>
  </si>
  <si>
    <t xml:space="preserve">SBCD80-40 800w * 600d D/Line Sink Cnr.400 Door </t>
  </si>
  <si>
    <t>SBCD80-40-5 800w * 500d D/Line Sink Cnr.400 Door</t>
  </si>
  <si>
    <t xml:space="preserve">SBCD80-50 800w * 600d D/Line Sink Cnr.500 Door </t>
  </si>
  <si>
    <t xml:space="preserve">SBCD80-50-5 800w * 500d D/Line Sink Cnr.500 Door </t>
  </si>
  <si>
    <t xml:space="preserve">SBCD80-60 800w * 600d D/Line Sink Cnr.600 Door </t>
  </si>
  <si>
    <t xml:space="preserve">SBCD80-60-5 800w * 500d D/Line Sink Cnr.600 Door </t>
  </si>
  <si>
    <t>SBCD90-40 900w * 600d D/Line Sink Cnr.400 Door</t>
  </si>
  <si>
    <t xml:space="preserve">SBCD90-40-5 900w * 500d D/Line Sink Cnr.400 Door </t>
  </si>
  <si>
    <t xml:space="preserve">SBCD90-50 900w * 600d D/Line Sink Cnr.500 Door </t>
  </si>
  <si>
    <t xml:space="preserve">SBCD90-50-5 900w * 500d D/Line Sink Cnr.500 Door </t>
  </si>
  <si>
    <t>SBCD90-60 900w * 600d D/Line Sink Cnr.600 Door</t>
  </si>
  <si>
    <t xml:space="preserve">SBCD90-60-5 900w * 500d D/Line Sink Cnr.600 Door </t>
  </si>
  <si>
    <t>SBCH100-50 1000w * 600d H/Line Sink Cnr.500 Door</t>
  </si>
  <si>
    <t xml:space="preserve">SBCH100-50-5 1000w * 500d H/Line Sink Cnr.500 Door </t>
  </si>
  <si>
    <t xml:space="preserve">SBCH100-60 1000w * 600d H/Line Sink Cnr.600 Door </t>
  </si>
  <si>
    <t xml:space="preserve">SBCH100-60-5 1000w * 500d H/Line Sink Cnr.600 Door </t>
  </si>
  <si>
    <t>SBCH80-40 800w * 600d H/Line Sink Cnr.400 Door</t>
  </si>
  <si>
    <t xml:space="preserve">SBCH80-40-5 800w * 500d H/Line Sink Cnr.400 Door </t>
  </si>
  <si>
    <t xml:space="preserve">SBCH80-50 800w * 600d H/Line Sink Cnr.500 Door </t>
  </si>
  <si>
    <t>SBCH80-50-5 800w * 500d H/Line Sink Cnr.500 Door</t>
  </si>
  <si>
    <t>L40-2150 400mm Larder Unit 2150mm High</t>
  </si>
  <si>
    <t>L40-2150-5 400mm Larder Unit 2150mm High</t>
  </si>
  <si>
    <t xml:space="preserve">L50-1820 500mm Larder Unit 1820mm High </t>
  </si>
  <si>
    <t xml:space="preserve">L50-1820-5 500mm Larder Unit 1820mm High </t>
  </si>
  <si>
    <t>L50-1965 500mm Larder Unit 1965mm High</t>
  </si>
  <si>
    <t xml:space="preserve">L50-1965-5 500mm Larder Unit 1965mm High </t>
  </si>
  <si>
    <t>L50-2150 500mm Larder Unit 2150mm High</t>
  </si>
  <si>
    <t xml:space="preserve">L50-2150-5 500mm Larder Unit 2150mm High </t>
  </si>
  <si>
    <t>L60-1820 600mm Larder Unit 1820mm High</t>
  </si>
  <si>
    <t>Product Code</t>
  </si>
  <si>
    <t>Doors</t>
  </si>
  <si>
    <r>
      <rPr>
        <b/>
        <sz val="11"/>
        <color rgb="FFFF0000"/>
        <rFont val="Arial"/>
        <family val="2"/>
      </rPr>
      <t xml:space="preserve">Units </t>
    </r>
    <r>
      <rPr>
        <b/>
        <sz val="10"/>
        <color theme="1"/>
        <rFont val="Arial"/>
        <family val="2"/>
      </rPr>
      <t>- 170º hinge and 160mm handles</t>
    </r>
  </si>
  <si>
    <t>Accessories</t>
  </si>
  <si>
    <t xml:space="preserve">W60-90 </t>
  </si>
  <si>
    <t xml:space="preserve">W60-72 </t>
  </si>
  <si>
    <t xml:space="preserve">W60-57 </t>
  </si>
  <si>
    <t>W60-495</t>
  </si>
  <si>
    <t xml:space="preserve">W60-29 </t>
  </si>
  <si>
    <t xml:space="preserve">W50-90 </t>
  </si>
  <si>
    <t xml:space="preserve">W50-72 </t>
  </si>
  <si>
    <t xml:space="preserve">W50-57 </t>
  </si>
  <si>
    <t xml:space="preserve">W50-29 </t>
  </si>
  <si>
    <t>W40-90</t>
  </si>
  <si>
    <t xml:space="preserve">W40-72 </t>
  </si>
  <si>
    <t xml:space="preserve">W40-57 </t>
  </si>
  <si>
    <t xml:space="preserve">W40-29 </t>
  </si>
  <si>
    <t xml:space="preserve">W30-90 </t>
  </si>
  <si>
    <t xml:space="preserve">W30-72 </t>
  </si>
  <si>
    <t>W30-57</t>
  </si>
  <si>
    <t>W30-29</t>
  </si>
  <si>
    <t>W100-90</t>
  </si>
  <si>
    <t>W100-72</t>
  </si>
  <si>
    <t>W100-57</t>
  </si>
  <si>
    <t>W100-29</t>
  </si>
  <si>
    <t>SBH90-5</t>
  </si>
  <si>
    <t xml:space="preserve">SBH90 </t>
  </si>
  <si>
    <t xml:space="preserve">SBD100 </t>
  </si>
  <si>
    <t>SBD100-5</t>
  </si>
  <si>
    <t xml:space="preserve">SBD50 </t>
  </si>
  <si>
    <t xml:space="preserve">SBD50-5 </t>
  </si>
  <si>
    <t xml:space="preserve">SBD60 </t>
  </si>
  <si>
    <t xml:space="preserve">SBD60-5 </t>
  </si>
  <si>
    <t xml:space="preserve">SBD80 </t>
  </si>
  <si>
    <t xml:space="preserve">SBD80-5 </t>
  </si>
  <si>
    <t xml:space="preserve">SBD90 </t>
  </si>
  <si>
    <t xml:space="preserve">SBD90-5 </t>
  </si>
  <si>
    <t xml:space="preserve">SBH100 </t>
  </si>
  <si>
    <t xml:space="preserve">SBH100-5 </t>
  </si>
  <si>
    <t xml:space="preserve">SBH50 </t>
  </si>
  <si>
    <t xml:space="preserve">SBH50-5 </t>
  </si>
  <si>
    <t xml:space="preserve">SBH60 </t>
  </si>
  <si>
    <t xml:space="preserve">SBH60-5 </t>
  </si>
  <si>
    <t xml:space="preserve">SBH80 </t>
  </si>
  <si>
    <t xml:space="preserve">SBH80-5 </t>
  </si>
  <si>
    <t>SBCH90-60-5</t>
  </si>
  <si>
    <t>SBCH90-60</t>
  </si>
  <si>
    <t xml:space="preserve">SBCH90-50-5 </t>
  </si>
  <si>
    <t>SBCH90-50</t>
  </si>
  <si>
    <t>SBCH90-40-5</t>
  </si>
  <si>
    <t xml:space="preserve">SBCH90-40 </t>
  </si>
  <si>
    <t>SBCH80-60-5</t>
  </si>
  <si>
    <t>SBCH80-60</t>
  </si>
  <si>
    <t>SBCH80-50-5</t>
  </si>
  <si>
    <t>SBCH80-50</t>
  </si>
  <si>
    <t xml:space="preserve">SBCH80-40-5 </t>
  </si>
  <si>
    <t>SBCH80-40</t>
  </si>
  <si>
    <t>SBCH100-60</t>
  </si>
  <si>
    <t xml:space="preserve">SBCH100-50 </t>
  </si>
  <si>
    <t>SBCD90-60</t>
  </si>
  <si>
    <t>SBCD90-60-5</t>
  </si>
  <si>
    <t>SBCD90-50-5</t>
  </si>
  <si>
    <t>SBCD90-50</t>
  </si>
  <si>
    <t>SBCD90-40-5</t>
  </si>
  <si>
    <t>SBCD90-40</t>
  </si>
  <si>
    <t>SBCD80-60-5</t>
  </si>
  <si>
    <t xml:space="preserve">SBCD80-60 </t>
  </si>
  <si>
    <t>SBCD80-50-5</t>
  </si>
  <si>
    <t xml:space="preserve">SBCD80-50 </t>
  </si>
  <si>
    <t xml:space="preserve">BCD90-50-5 </t>
  </si>
  <si>
    <t xml:space="preserve">BCH100-60-5 </t>
  </si>
  <si>
    <t>BCH80-30</t>
  </si>
  <si>
    <t>BCH80-30-5</t>
  </si>
  <si>
    <t>BCH80-40</t>
  </si>
  <si>
    <t xml:space="preserve">BCH80-40-5 </t>
  </si>
  <si>
    <t xml:space="preserve">BCH80-50 </t>
  </si>
  <si>
    <t xml:space="preserve">BCH80-50-5 </t>
  </si>
  <si>
    <t xml:space="preserve">BCH80-60 </t>
  </si>
  <si>
    <t>BCH80-60-5</t>
  </si>
  <si>
    <t xml:space="preserve">BCH90-40 </t>
  </si>
  <si>
    <t xml:space="preserve">BCH90-40-5 </t>
  </si>
  <si>
    <t xml:space="preserve">BCH90-50 </t>
  </si>
  <si>
    <t xml:space="preserve">BCH90-50-5 </t>
  </si>
  <si>
    <t xml:space="preserve">BCH90-60 </t>
  </si>
  <si>
    <t xml:space="preserve">BCH90-60-5 </t>
  </si>
  <si>
    <t xml:space="preserve">BCSD90-90 </t>
  </si>
  <si>
    <t xml:space="preserve">BCSH90-90 </t>
  </si>
  <si>
    <t xml:space="preserve">BD100 </t>
  </si>
  <si>
    <t xml:space="preserve">BD100-5 </t>
  </si>
  <si>
    <t xml:space="preserve">BD30 </t>
  </si>
  <si>
    <t xml:space="preserve">BD30-5 </t>
  </si>
  <si>
    <t xml:space="preserve">BD40 </t>
  </si>
  <si>
    <t xml:space="preserve">BD40-5 </t>
  </si>
  <si>
    <t>BD50</t>
  </si>
  <si>
    <t xml:space="preserve">BD50-5 </t>
  </si>
  <si>
    <t xml:space="preserve">BD60 </t>
  </si>
  <si>
    <t>BD60-5</t>
  </si>
  <si>
    <t xml:space="preserve">BD80 </t>
  </si>
  <si>
    <t>BD80-5</t>
  </si>
  <si>
    <t xml:space="preserve">BD90 </t>
  </si>
  <si>
    <t>BD90-5</t>
  </si>
  <si>
    <t xml:space="preserve">BH100 </t>
  </si>
  <si>
    <t xml:space="preserve">BH100-5 </t>
  </si>
  <si>
    <t xml:space="preserve">BH30 </t>
  </si>
  <si>
    <t>BH30-5</t>
  </si>
  <si>
    <t>BH40</t>
  </si>
  <si>
    <t>BH40-5</t>
  </si>
  <si>
    <t xml:space="preserve">BH50 </t>
  </si>
  <si>
    <t>BH50-5</t>
  </si>
  <si>
    <t xml:space="preserve">BH60 </t>
  </si>
  <si>
    <t xml:space="preserve">BH60-5 </t>
  </si>
  <si>
    <t xml:space="preserve">BH80 </t>
  </si>
  <si>
    <t xml:space="preserve">BH80-5 </t>
  </si>
  <si>
    <t xml:space="preserve">BH90 </t>
  </si>
  <si>
    <t xml:space="preserve">BH90-5 </t>
  </si>
  <si>
    <t>BOH60</t>
  </si>
  <si>
    <t>BPSD50</t>
  </si>
  <si>
    <t xml:space="preserve">BPSD60 </t>
  </si>
  <si>
    <t xml:space="preserve">D30-4 </t>
  </si>
  <si>
    <t xml:space="preserve">D30-4-5 </t>
  </si>
  <si>
    <t>D30-5</t>
  </si>
  <si>
    <t xml:space="preserve">D30-5-5 </t>
  </si>
  <si>
    <t xml:space="preserve">D40-4 </t>
  </si>
  <si>
    <t xml:space="preserve">D40-4-5 </t>
  </si>
  <si>
    <t xml:space="preserve">D40-5 </t>
  </si>
  <si>
    <t xml:space="preserve">D40-5-5 </t>
  </si>
  <si>
    <t xml:space="preserve">D50-4 </t>
  </si>
  <si>
    <t xml:space="preserve">D50-4-5 </t>
  </si>
  <si>
    <t xml:space="preserve">D50-5 </t>
  </si>
  <si>
    <t xml:space="preserve">D50-5-5 </t>
  </si>
  <si>
    <t xml:space="preserve">D60-4 </t>
  </si>
  <si>
    <t xml:space="preserve">D60-4-5 </t>
  </si>
  <si>
    <t xml:space="preserve">D60-5 </t>
  </si>
  <si>
    <t xml:space="preserve">D60-5-5 </t>
  </si>
  <si>
    <t>L30-1820</t>
  </si>
  <si>
    <t>L30-1820-5</t>
  </si>
  <si>
    <t xml:space="preserve">L30-1965 </t>
  </si>
  <si>
    <t xml:space="preserve">L30-1965-5 </t>
  </si>
  <si>
    <t xml:space="preserve">L30-2150 </t>
  </si>
  <si>
    <t xml:space="preserve">L30-2150-5 </t>
  </si>
  <si>
    <t xml:space="preserve">L40-1820 </t>
  </si>
  <si>
    <t>L40-1820-5</t>
  </si>
  <si>
    <t xml:space="preserve">L40-1965 </t>
  </si>
  <si>
    <t xml:space="preserve">L40-1965-5 </t>
  </si>
  <si>
    <t xml:space="preserve">L40-2150 </t>
  </si>
  <si>
    <t xml:space="preserve">L40-2150-5 </t>
  </si>
  <si>
    <t>L50-1820</t>
  </si>
  <si>
    <t xml:space="preserve">L50-1820-5 </t>
  </si>
  <si>
    <t xml:space="preserve">L50-1965 </t>
  </si>
  <si>
    <t xml:space="preserve">L50-1965-5 </t>
  </si>
  <si>
    <t xml:space="preserve">L50-2150 </t>
  </si>
  <si>
    <t>L50-2150-5</t>
  </si>
  <si>
    <t xml:space="preserve">L60-1820 </t>
  </si>
  <si>
    <t>L60-1820-5</t>
  </si>
  <si>
    <t xml:space="preserve">L60-1965 </t>
  </si>
  <si>
    <t xml:space="preserve">L60-1965-5 </t>
  </si>
  <si>
    <t xml:space="preserve">L60-2150 </t>
  </si>
  <si>
    <t xml:space="preserve">L60-2150-5 </t>
  </si>
  <si>
    <t xml:space="preserve">SBCD100-50 </t>
  </si>
  <si>
    <t xml:space="preserve">SBCD100-60 </t>
  </si>
  <si>
    <t>SBCD80-40</t>
  </si>
  <si>
    <t xml:space="preserve">SBCD80-40-5 </t>
  </si>
  <si>
    <t xml:space="preserve">AFF-5050-1965 InT. Fridge/Freezer Unit 1965 High 50/50 </t>
  </si>
  <si>
    <t xml:space="preserve">TS Up To 300mm wide Tray Space (c/w 2no. end gables) </t>
  </si>
  <si>
    <t xml:space="preserve">BE30 300w * 600d Base angled end shelves </t>
  </si>
  <si>
    <t xml:space="preserve">BE30-5 300w * 500d Base angled end shelves </t>
  </si>
  <si>
    <t xml:space="preserve">WE30-57 300mm Wall Quad 570mm High No Galleries. </t>
  </si>
  <si>
    <t xml:space="preserve">WE30-72 300mm Wall Quad 720mm High No Galleries. </t>
  </si>
  <si>
    <t xml:space="preserve">WE30-90 300mm Wall Quad 900mm High No Galleries. </t>
  </si>
  <si>
    <t xml:space="preserve">BEP 900mm * 600mm Base End Support Panel - Beige / White </t>
  </si>
  <si>
    <t xml:space="preserve">DEP 900mm * 600mm Decor Base End Panel - Colour Complement </t>
  </si>
  <si>
    <t xml:space="preserve">WEP-570 570mm * 300mm Decor Wall End Panel - Colour Complement </t>
  </si>
  <si>
    <t>WEP-720 720mm * 300mm Decor Wall End Panel - Colour Complement</t>
  </si>
  <si>
    <t xml:space="preserve">WEP-900 900mm * 300mm Decor Wall End Panel - Colour Complement </t>
  </si>
  <si>
    <t>LEP-2300 2300mm * 600mm Decor Larder End Panel - Colour Complement</t>
  </si>
  <si>
    <t xml:space="preserve">FP 900h*150mm Base/Wall Filler Panel - Beige / White </t>
  </si>
  <si>
    <t xml:space="preserve">TFP 2550h*150mm Tall Filler Panel - Beige / White </t>
  </si>
  <si>
    <t xml:space="preserve">PLN-LEN 150mm * 2550mm Plinth - Beige / White </t>
  </si>
  <si>
    <t xml:space="preserve">PLN-LEN-200 200mm * 2550mm Plinth </t>
  </si>
  <si>
    <t xml:space="preserve">PBP-500 499mm Peninsular Back Panel - Beige / White </t>
  </si>
  <si>
    <t xml:space="preserve">PBP-1000 999mm Peninsular Back Panel - Beige / White </t>
  </si>
  <si>
    <t xml:space="preserve">PBP-1500 1499mm Peninsular Back Panel - Beige / White </t>
  </si>
  <si>
    <t xml:space="preserve">PBP-2000 1999mm Peninsular Back Panel - Beige / White </t>
  </si>
  <si>
    <t xml:space="preserve">PBP-2200 2200mm Peninsular Back Panel - Beige / White </t>
  </si>
  <si>
    <t xml:space="preserve">CNR-POST Base Corner Post - Colour Complement </t>
  </si>
  <si>
    <t xml:space="preserve">CNR-POST </t>
  </si>
  <si>
    <t xml:space="preserve">PBP-2200 </t>
  </si>
  <si>
    <t xml:space="preserve">PBP-2000 </t>
  </si>
  <si>
    <t xml:space="preserve">PBP-1500 </t>
  </si>
  <si>
    <t xml:space="preserve">PBP-1000 </t>
  </si>
  <si>
    <t xml:space="preserve">PBP-500 </t>
  </si>
  <si>
    <t xml:space="preserve">PLN-LEN-200 </t>
  </si>
  <si>
    <t xml:space="preserve">PLN-LEN </t>
  </si>
  <si>
    <t>TFP</t>
  </si>
  <si>
    <t>FP</t>
  </si>
  <si>
    <t xml:space="preserve">LEP-2300 </t>
  </si>
  <si>
    <t xml:space="preserve">WEP-900 </t>
  </si>
  <si>
    <t xml:space="preserve">WEP-720 </t>
  </si>
  <si>
    <t xml:space="preserve">WEP-570 </t>
  </si>
  <si>
    <t xml:space="preserve">DEP </t>
  </si>
  <si>
    <t xml:space="preserve">BEP </t>
  </si>
  <si>
    <t xml:space="preserve">WE30-90 </t>
  </si>
  <si>
    <t xml:space="preserve">WE30-72 </t>
  </si>
  <si>
    <t xml:space="preserve">WE30-57 </t>
  </si>
  <si>
    <t xml:space="preserve">BE30-5 </t>
  </si>
  <si>
    <t xml:space="preserve">BE30 </t>
  </si>
  <si>
    <t xml:space="preserve">TS </t>
  </si>
  <si>
    <t xml:space="preserve">MR-TS </t>
  </si>
  <si>
    <t xml:space="preserve">MR-BE30 </t>
  </si>
  <si>
    <t xml:space="preserve">MR-BE30-5 </t>
  </si>
  <si>
    <t xml:space="preserve">MR-WE30-57 </t>
  </si>
  <si>
    <t>MR-WE30-72</t>
  </si>
  <si>
    <t xml:space="preserve">MR-WE30-90 </t>
  </si>
  <si>
    <t xml:space="preserve">MR-TS Up To 300mm wide Tray Space (c/w 2no. end gables) </t>
  </si>
  <si>
    <t xml:space="preserve">MR-BE30 300w * 600d Base angled end shelves </t>
  </si>
  <si>
    <t xml:space="preserve">MR-BE30-5 300w * 500d Base angled end shelves </t>
  </si>
  <si>
    <t xml:space="preserve">MR-WE30-57 300mm Wall Quad 570mm High No Galleries. </t>
  </si>
  <si>
    <t xml:space="preserve">MR-WE30-72 300mm Wall Quad 720mm High No Galleries. </t>
  </si>
  <si>
    <t>MR-WE30-90 300mm Wall Quad 900mm High No Galleries.</t>
  </si>
  <si>
    <t xml:space="preserve">TS-CMA </t>
  </si>
  <si>
    <t>TS-CMA Up To 300mm wide Tray Space (c/w 2no. end gables) - Colour Complement</t>
  </si>
  <si>
    <t>FP-CMA 900h*150mm Base/Wall Filler Panel - Colour Complement</t>
  </si>
  <si>
    <t xml:space="preserve">TFP-CMA 2550h*150mm Tall Filler Panel - Colour Complement </t>
  </si>
  <si>
    <t xml:space="preserve">PLN-LEN-CMA 150mm * 2550mm Plinth - Colour Complement </t>
  </si>
  <si>
    <t xml:space="preserve">PBP-500-CMA 499mm Peninsular Back Panel - Colour Complement </t>
  </si>
  <si>
    <t xml:space="preserve">PBP-1000-CMA 999mm Peninsular Back Panel - Colour Complement </t>
  </si>
  <si>
    <t xml:space="preserve">PBP-1500-CMA 1499mm Peninsular Back Panel - Colour Complement </t>
  </si>
  <si>
    <t>WE30-90</t>
  </si>
  <si>
    <t xml:space="preserve">FP-CMA </t>
  </si>
  <si>
    <t xml:space="preserve">TFP-CMA </t>
  </si>
  <si>
    <t>PLN-LEN-CMA</t>
  </si>
  <si>
    <t xml:space="preserve">PBP-500-CMA </t>
  </si>
  <si>
    <t xml:space="preserve">PBP-2000-CMA 1999mm Peninsular Back Panel - Colour Complement </t>
  </si>
  <si>
    <t xml:space="preserve">PBP-2200-CMA 2200mm Peninsular Back Panel - Colour Complement </t>
  </si>
  <si>
    <t>GLO-DEP-910-650</t>
  </si>
  <si>
    <t>GLO-WEP-570-320</t>
  </si>
  <si>
    <t>GLO-WEP-720-320</t>
  </si>
  <si>
    <t>GLO-WEP-900-320</t>
  </si>
  <si>
    <t>GLO-DEP-2450-650</t>
  </si>
  <si>
    <t>CGL-PLN-LEN</t>
  </si>
  <si>
    <t>GLO-PLN-LEN</t>
  </si>
  <si>
    <t xml:space="preserve">GLO-DEP-910-650 910mm * 650mm Gloss Decor Base End Panel </t>
  </si>
  <si>
    <t xml:space="preserve">GLO-WEP-570-320 570mm * 300mm Gloss Decor Wall End Panel </t>
  </si>
  <si>
    <t xml:space="preserve">GLO-WEP-720-320 720mm * 300mm Gloss Decor Wall End Panel </t>
  </si>
  <si>
    <t xml:space="preserve">GLO-WEP-900-320 900mm * 300mm Gloss Decor Wall End Panel </t>
  </si>
  <si>
    <t>GLO-DEP-2450-650 2450mm * 650mm Gloss Decor Larder End Panel</t>
  </si>
  <si>
    <t xml:space="preserve">CGL-PLN-LEN 150mm * 2550mm Patina White Plinth </t>
  </si>
  <si>
    <t xml:space="preserve">GLO-PLN-LEN 150mm * 2550mm Gloss Plinth </t>
  </si>
  <si>
    <t>GLO-CNR-POST Gloss Base Corner Post</t>
  </si>
  <si>
    <t>LAQ-PLN-LEN 3000x150mm plinth</t>
  </si>
  <si>
    <t>LAQ-DEP 900x650mm decor end planel</t>
  </si>
  <si>
    <t>LAQ-WEP-900 965x350mm decor wall end panel</t>
  </si>
  <si>
    <t xml:space="preserve">LAQ-LEP-2300 2400x650mm decor larder end panel </t>
  </si>
  <si>
    <t>LAQ-PLN-LEN</t>
  </si>
  <si>
    <t>LAQ-DEP</t>
  </si>
  <si>
    <t xml:space="preserve">LAQ-WEP-900 </t>
  </si>
  <si>
    <t>ALTERNATIVE TOTAL</t>
  </si>
  <si>
    <t>ALTERNATIVE PRODUCT DESCRIPTION</t>
  </si>
  <si>
    <t>ALTERNATIVE PRICE</t>
  </si>
  <si>
    <t xml:space="preserve">CEWT-3000-40-600 3000x600x40mm thick MR Cut Worktop </t>
  </si>
  <si>
    <t xml:space="preserve">WT30-30-600 3000x600x30mm thick MR Worktop </t>
  </si>
  <si>
    <t>WT30-30-640 3000x640x30mm thick Double Bullnose MR Worktop</t>
  </si>
  <si>
    <t xml:space="preserve">WT30-30-900 3000x900x30mm thick Double Bullnose MR Worktop </t>
  </si>
  <si>
    <t>WT30-40-600 3000x600x40mm thick MR Worktop</t>
  </si>
  <si>
    <t>WT30-40-640 3000x640x40mm thick Double Bullnose MR Worktop</t>
  </si>
  <si>
    <t>WT30-40-900 3000x900x40mm thick Double Bullnose MR Worktop</t>
  </si>
  <si>
    <t xml:space="preserve">WT30-40-600-R3 3000x600x40mm thick MR Worktop </t>
  </si>
  <si>
    <t xml:space="preserve">WT30-40-640-R3 3000x640x40mm thick Double Bullnose MR Worktop </t>
  </si>
  <si>
    <t xml:space="preserve">WT30-40-900-R3 3000x900x40mm thick Double Bullnose MR Worktop </t>
  </si>
  <si>
    <t xml:space="preserve">CEWT-500-30-600 500x600x30mm thick MR Cut Worktop </t>
  </si>
  <si>
    <t xml:space="preserve">CEWT-1000-30-600 1000x600x30mm thick MR Cut Worktop </t>
  </si>
  <si>
    <t xml:space="preserve">CEWT-1500-30-600 1500x600x30mm thick MR Cut Worktop </t>
  </si>
  <si>
    <t xml:space="preserve">CEWT-2000-30-600 2000x600x30mm thick MR Cut Worktop </t>
  </si>
  <si>
    <t>CEWT-2500-30-600 2500x600x30mm thick MR Cut Worktop</t>
  </si>
  <si>
    <t xml:space="preserve">CEWT-3000-30-600 3000x600x30mm thick MR Cut Worktop </t>
  </si>
  <si>
    <t>CEWT-500-40-600 500x600x40mm thick MR Cut Worktop</t>
  </si>
  <si>
    <t xml:space="preserve">CEWT-1000-40-600 1000x600x40mm thick MR Cut Worktop </t>
  </si>
  <si>
    <t xml:space="preserve">CEWT-1500-40-600 1500x600x40mm thick MR Cut Worktop </t>
  </si>
  <si>
    <t>CEWT-2000-40-600 2000x600x40mm thick MR Cut Worktop</t>
  </si>
  <si>
    <t xml:space="preserve">CEWT-2500-40-600 2500x600x40mm thick MR Cut Worktop </t>
  </si>
  <si>
    <t xml:space="preserve">PEG-LEVR-PILL-2158QT Peglar 3" Lever Pillar Taps 2158QT (pair) </t>
  </si>
  <si>
    <t>3-LEVER-DECK-MIXER CP 3" Lever Sink Deck Mixer</t>
  </si>
  <si>
    <t xml:space="preserve">3-LEVER-MONOBLOCK CP 3" Lever Monobloc Mixer </t>
  </si>
  <si>
    <t>3-LEVER-TAPS CP 3" Lever Sink Pillar Taps</t>
  </si>
  <si>
    <t xml:space="preserve">CONT-DECK CP Sink Deck Mixer Taps </t>
  </si>
  <si>
    <t xml:space="preserve">CONT-HN-PILLAR-TAP Chrome Sink Pillar Taps (pair) </t>
  </si>
  <si>
    <t>MONOBLOCK CP Sink Monoblock Mixer Taps</t>
  </si>
  <si>
    <t>PEG-PERF-MIX-2523QT Peglar Performa Sink Mixer 2523QT</t>
  </si>
  <si>
    <t>PEG-PILLAR-1/2-2158 1/2" 2158 Crosshead Sink Taps (pair)</t>
  </si>
  <si>
    <t xml:space="preserve">TWIN-LEVER-TUTTI-BS Twin Lever Monobloc With Swivel Spout </t>
  </si>
  <si>
    <t>TOP-LEVER-MIXER Creta Single Lever Monobloc Taps</t>
  </si>
  <si>
    <t xml:space="preserve">TWIN-LEVER-TUTTI-CP Twin Lever Monobloc With Swivel Spout </t>
  </si>
  <si>
    <t xml:space="preserve">TWIN-LEVER-VITRO-BS Twin Lever Monobloc With Swivel Spout </t>
  </si>
  <si>
    <t xml:space="preserve">TWIN-LEVER-VITRO-CP Twin Lever Monobloc With Swivel Spout </t>
  </si>
  <si>
    <t xml:space="preserve">ULT-MONOB-TAP-1/4T ULTRA 1/4 Turn Monoblock Mixer Taps </t>
  </si>
  <si>
    <t xml:space="preserve">ULT-MONOB-TAP-BS Ultra 1/4 Turn Monobloc Tap Brushed Steel </t>
  </si>
  <si>
    <t>WASTE-1/2-SPACESAVER Carron SB/SD Inset Sink Waste</t>
  </si>
  <si>
    <t xml:space="preserve">WASTE-1/2-SIT-ON-INS Carron SB/SD Inset Sink Waste </t>
  </si>
  <si>
    <t xml:space="preserve">WASTE-STRAIN-W90 90mm Strainer Waste </t>
  </si>
  <si>
    <t xml:space="preserve">WASTE-STRAIN-W90/O 90mm Strainer Waste With Overflow </t>
  </si>
  <si>
    <t xml:space="preserve">WASTE-ISE45 Waste Suitable For Lighter Use </t>
  </si>
  <si>
    <t xml:space="preserve">WASTE-ISE45AS Waste Disposer Plus Air Switch </t>
  </si>
  <si>
    <t xml:space="preserve">WASTE-ISE55 Waste Mid Range Perfect For Regular Use </t>
  </si>
  <si>
    <t xml:space="preserve">WASTE-ISE65 Waste Suitable For Large Amounts </t>
  </si>
  <si>
    <t xml:space="preserve">BSS-SB-SD-INSET-1T-L 940x485 BS1244 "Kitemarked" SB/SD Inset Sink 1 tap hole </t>
  </si>
  <si>
    <t xml:space="preserve">BSS-SB-SD-INSET-1T-R 940x485 BS1244 "Kitemarked" SB/SD Inset Sink 1 tap hole </t>
  </si>
  <si>
    <t>BSS-SB-SD-INSET-L 940x485 BS1244 "Kitemarked" SB/SD Inset Sink</t>
  </si>
  <si>
    <t xml:space="preserve">BSS-SB-SD-INSET-R 940x485 BS1244 "Kitemarked" SB/SD Inset Sink </t>
  </si>
  <si>
    <t>SS-127-940-490-REV 940x490127 Deep SB/SD Disabled Inset Sink (Rev)</t>
  </si>
  <si>
    <t xml:space="preserve">SS-BREEZE-1000 1000x500 Single Bowl 1 Tap Hole </t>
  </si>
  <si>
    <t xml:space="preserve">SS-BREEZE-2000-L 1000x500 One 1/2 Bowl 1 Tap Hole </t>
  </si>
  <si>
    <t>SS-BREEZE-2000-R 1000x500 One 1/2 Bowl 1 Tap Hole</t>
  </si>
  <si>
    <t xml:space="preserve">SS-DB-INSET-1.5-BL 0.9 Gauge Deep Blue 1.5 Bowl Sink 1000mm * 490mm </t>
  </si>
  <si>
    <t xml:space="preserve">SS-DB-INSET-100-50 0.9 Gauge Deep Blue Single Bowl Sink 1000mm * 500mm </t>
  </si>
  <si>
    <t xml:space="preserve">SS-DB-INSET-80-50 0.9 Gauge Deep Blue Single Bowl Sink 800mm * 500mm </t>
  </si>
  <si>
    <t xml:space="preserve">SS-DB-OAKLAND 980x508 One 1/2 Bowl 1 Tap Hole </t>
  </si>
  <si>
    <t xml:space="preserve">SS-INSET-860-435-UNI 860x435 SB/SD Spacesaver Inset S/S Sink (Universal) </t>
  </si>
  <si>
    <t xml:space="preserve">SS-INSET-940-490-LH 940x490 SB/SD Inset S/S Sink </t>
  </si>
  <si>
    <t xml:space="preserve">SS-INSET-940-490-RH 940x490 SB/SD Inset S/S Sink </t>
  </si>
  <si>
    <t xml:space="preserve">SS-OKIO-1.5-SINK 1000x500 Okio 1.5 Bowl Sink </t>
  </si>
  <si>
    <t xml:space="preserve">SS-PRECISION-PLUS-10 Precision Plus 1 Bowl 0.7 Gauge C/W Wast </t>
  </si>
  <si>
    <t>SS-PRECISION-PLUS-15 Precision Plus 1.5 Bowl 0.7 Gauge Sink C</t>
  </si>
  <si>
    <t xml:space="preserve">SS-PRECISION-PLUS-90 Precision Plus 1.0 Bowl 0.7 Gauge Sink C </t>
  </si>
  <si>
    <t>SS-ROUND-RB450 RB450 Round Stainless Steel Sink</t>
  </si>
  <si>
    <t xml:space="preserve">SS-SAPPHIRE-100 965x500 Single Bowl One Tap Hole </t>
  </si>
  <si>
    <t xml:space="preserve">SS-SAPPHIRE-150 965x500 One 1/2 Bowl 1 Tap Hole </t>
  </si>
  <si>
    <t xml:space="preserve">SS-SB-DD-INSET-1TH 1400x510 SB/DD Inset S/S Sink 1 Taphole </t>
  </si>
  <si>
    <t xml:space="preserve">SS-SB-DD-INSET-2TH 1400x510 SB/DD Inset S/S Sink 2 Taphole </t>
  </si>
  <si>
    <t xml:space="preserve">SS-SB-OAKLAND 980x508 Single Bowl 1 Tap Hole </t>
  </si>
  <si>
    <t xml:space="preserve">SS-SD-950-508-2TH-LH Leisure Lexin sinks LE95 2TH 950 x 508mm </t>
  </si>
  <si>
    <t xml:space="preserve">SS-SD-950-508-2TH-RH Leisure Lexin sinks LE95 2TH 950 x 508mm </t>
  </si>
  <si>
    <t xml:space="preserve">BEIGE-IRON-ON-22MM Beige Iron on Tape 100m </t>
  </si>
  <si>
    <t xml:space="preserve">BEECH-IRON-ON-22MM Beech Iron on Tape 100m </t>
  </si>
  <si>
    <t>CAL-IRON-ON-22MM Calvados Iron on Tape 100m</t>
  </si>
  <si>
    <t xml:space="preserve">WALNUT-IRON-ON-22MM Walnut Iron on Tape 100m </t>
  </si>
  <si>
    <t xml:space="preserve">MAPLE-IRON-ON-22MM Maple Iron on Tape 100m </t>
  </si>
  <si>
    <t xml:space="preserve">WHITE-IRON-ON-22MM White Iron on Tape 100m </t>
  </si>
  <si>
    <t xml:space="preserve">LFO-IRON-ON-22MM Light Ferrara Oak Iron on Tape 100m </t>
  </si>
  <si>
    <t>ELB-IRON-ON-22MM Elmau Beech Iron on Tape 100m</t>
  </si>
  <si>
    <t>ANGLE-BRACKET-100 Angle Bracket unit pack 100</t>
  </si>
  <si>
    <t xml:space="preserve">CHROME-LEG Chrome Breakfast Bar Leg </t>
  </si>
  <si>
    <t>HOSP-KIT Hospital Kit</t>
  </si>
  <si>
    <t>WATER-SWITCH Surestop Water Switch</t>
  </si>
  <si>
    <t xml:space="preserve">WALL-HANG-PLATE Wall Hanging Plate </t>
  </si>
  <si>
    <t>WALL-HANG-PLATE-2M Wall Hanging Plate 2m - Maximum Load Cap 150kg</t>
  </si>
  <si>
    <t>WOOD-REPAIR-KIT Wood Repair Kit - Soft Wax Concealer Sticks Minor Blemishes</t>
  </si>
  <si>
    <t xml:space="preserve">SB30-6-460 3000mm x 460mm x 8mm Laminated Splashbacks (MDF Core) </t>
  </si>
  <si>
    <t xml:space="preserve">SB30-6-1200 3000mm x 1200mm x 8mm Laminated Splashbacks (MDF Core) </t>
  </si>
  <si>
    <t>SB-6075 600mm x 750mm Glass Splashback</t>
  </si>
  <si>
    <t xml:space="preserve">SB-7075 700mm x 750mm Glass Splashback </t>
  </si>
  <si>
    <t xml:space="preserve">SB-9075 900mm x 750mm Glass Splashback </t>
  </si>
  <si>
    <t>SB-10075 1000mm x 750mm Glass Splashback</t>
  </si>
  <si>
    <t xml:space="preserve">STEEL-SB-600-750 750mm high * 600mm wide Stainless Steel Splashback </t>
  </si>
  <si>
    <t xml:space="preserve">UPSTAND-18 3050mm W x 100mm H x 18mm D Laminated Upstand (MDF Core) </t>
  </si>
  <si>
    <t xml:space="preserve">UPSTAND-14100 1000mm x 140mm Glass Upstand </t>
  </si>
  <si>
    <t>UPSTAND-10045 1000mm x 450mm Glass Upstand</t>
  </si>
  <si>
    <t xml:space="preserve">PULL-OUT-BIN17 Pull out base mounted waste bin 30 litre </t>
  </si>
  <si>
    <t>PDB Drop Down Baskets (SUPPLY ONLY)</t>
  </si>
  <si>
    <t xml:space="preserve">PO-LAR-SYS Pull Out Larder System (SUPPLY ONLY) </t>
  </si>
  <si>
    <t>ECO-BIN Pull out base mounted ECO BIN 78 litre</t>
  </si>
  <si>
    <t>30-LTR-REC-BIN 30 Litre Single Container Waste Bin</t>
  </si>
  <si>
    <t xml:space="preserve">BULL-30-T 30mm Straight Jointing Strip </t>
  </si>
  <si>
    <t xml:space="preserve">BULL-30-ANGLE 30mm Angled Jointing Strip </t>
  </si>
  <si>
    <t xml:space="preserve">BULL-30-END 30mm Worktop End Cap </t>
  </si>
  <si>
    <t xml:space="preserve">BULL-30-SINK 30mm Sink Top End Cap </t>
  </si>
  <si>
    <t>BULL-40-T 40mm Straight Jointing Strip</t>
  </si>
  <si>
    <t xml:space="preserve">BULL-40-ANGLE 40mm Angled Jointing Strip </t>
  </si>
  <si>
    <t>BULL-40-END 40mm Worktop End Cap</t>
  </si>
  <si>
    <t xml:space="preserve">BULL-40-SINK 40mm Sink Top End Cap </t>
  </si>
  <si>
    <t xml:space="preserve">BLACK-BULL-40-END 40mm Black Aluminium End Cap 6mm Radius </t>
  </si>
  <si>
    <t xml:space="preserve">BLACK-BULL-40-ANGLE 40mm Black Aluminium Angle Joint 6mm Radius </t>
  </si>
  <si>
    <t xml:space="preserve">CHROME-BULL-40-END 40mm Worktop End Caps Chrome </t>
  </si>
  <si>
    <t xml:space="preserve">EDGE-STRIP-30 30mm Worktop Laminate Edge Strip </t>
  </si>
  <si>
    <t>EDGE-STRIP-40 40mm Worktop Laminate Edge Strip</t>
  </si>
  <si>
    <t>COLOURFIL Coloured Bonding Compound</t>
  </si>
  <si>
    <t xml:space="preserve">BOLT-WKTP Worktop Bolts </t>
  </si>
  <si>
    <t xml:space="preserve">LOCK-FITTED Hafele Lock (HOLE DRILLED IN DOOR) </t>
  </si>
  <si>
    <t xml:space="preserve">HAFELE-LOCKS Hafele Lock (SUPPLY ONLY) </t>
  </si>
  <si>
    <t xml:space="preserve">WHT-MAG-LOCK Safe Fix Magnetic Lock (SUPPLY ONLY) </t>
  </si>
  <si>
    <t>PLN-CNR-JNT 150mm Plinth Corner Joints</t>
  </si>
  <si>
    <t xml:space="preserve">PLINTH-SEAL Plinth Seal 3025mm </t>
  </si>
  <si>
    <t xml:space="preserve">LEG-PACK Base unit leg pack (4 pack) </t>
  </si>
  <si>
    <t xml:space="preserve">LEG-SOCKET-SET Base unit leg socket set pack (4 pack) </t>
  </si>
  <si>
    <t xml:space="preserve">SOFT-CLOSE-APPLIC170 Soft close application for 170º hinge </t>
  </si>
  <si>
    <t xml:space="preserve">SOFT-CLOSE-APPLIC120 Soft close application for 120º hinge </t>
  </si>
  <si>
    <t xml:space="preserve">HINGE-100-DEG-MODUL 1x 100º hinge </t>
  </si>
  <si>
    <t>HINGE-170-DEG-MODUL 1x 170º hinge</t>
  </si>
  <si>
    <t>HINGE-120-DEG-CLIP-S 1x 120º hinge</t>
  </si>
  <si>
    <t xml:space="preserve">HINGE-PLATE-170-CLIP Hinge plate </t>
  </si>
  <si>
    <t xml:space="preserve">HINGE-BLIND-CNR-CLIP Blind corner hinge </t>
  </si>
  <si>
    <t xml:space="preserve">HINGE-PLATE-BLD-CLIP Blind corner hinge plate </t>
  </si>
  <si>
    <t xml:space="preserve">HINGE-BIFOLD Bifold hinge plate </t>
  </si>
  <si>
    <t xml:space="preserve">HINGE-PLATE-BIFOLD Bifold hinge </t>
  </si>
  <si>
    <t xml:space="preserve">HINGE-REPAIR-PLATE Hinge repair plate </t>
  </si>
  <si>
    <t xml:space="preserve">SAT-NICK-BOW Satin Nickel Bow 128mm </t>
  </si>
  <si>
    <t xml:space="preserve">SAT-NICK-TAPER Satin Nickel Taper 128mm </t>
  </si>
  <si>
    <t xml:space="preserve">SAT-NICK-DIMPLE Satin Nickle Dimple 128mm </t>
  </si>
  <si>
    <t xml:space="preserve">SAT-NICK-ESCUTCHEON Satin Nickel Escutcheon 128mm </t>
  </si>
  <si>
    <t xml:space="preserve">SAT-NICK-BAR-128 Satin Nickel T-Bar 128mm </t>
  </si>
  <si>
    <t xml:space="preserve">SAT-NICK-MODERN Satin Nickel Modern D 128mm </t>
  </si>
  <si>
    <t>SAT-NICK-PULL Satin Nickel Pull 128mm</t>
  </si>
  <si>
    <t xml:space="preserve">CHUNKY-D-HANDLE Chunky D 160mm </t>
  </si>
  <si>
    <t>CHROME-CORDELIA-BOW Chrom Cordelia Bow 160mm</t>
  </si>
  <si>
    <t>CHROME-LABURNUM-BAR Chrome Laburnum Bar 160mm</t>
  </si>
  <si>
    <t>BOSS-BAR-160 Boss Bar 160mm</t>
  </si>
  <si>
    <t xml:space="preserve">DRIP-TRAY-500 Drip Tray 496mm </t>
  </si>
  <si>
    <t xml:space="preserve">DRIP-TRAY-600 Drip Tray 596mm </t>
  </si>
  <si>
    <t xml:space="preserve">DUSB2 Unit Support bracket (each) </t>
  </si>
  <si>
    <t xml:space="preserve">DUSB3 Unit Support bracket (each) </t>
  </si>
  <si>
    <t xml:space="preserve">DWSB Worktop support bracket (each) </t>
  </si>
  <si>
    <t>DUM-DRWR-CLIP-PK Clips for sink base dummy drawer front</t>
  </si>
  <si>
    <t xml:space="preserve">450-RUNNER-KNOCK-IN Standard drawer runner for 560 deep unit </t>
  </si>
  <si>
    <t xml:space="preserve">350-RUNNER-KNOCK-IN Standard drawer runner for 460 deep unit </t>
  </si>
  <si>
    <t xml:space="preserve">450-STD-DRAWER-SIDE Drawer side for 560mm deep unit </t>
  </si>
  <si>
    <t>350-DRAWER-SIDE Drawer side for 460mm deep unit</t>
  </si>
  <si>
    <t xml:space="preserve">450-PAN-DRAWER-SIDE Pan drawer side </t>
  </si>
  <si>
    <t xml:space="preserve">DRAWER-BRKT-LH-SCREW Left hand screw-in drawer bracket </t>
  </si>
  <si>
    <t xml:space="preserve">DRAWER-BRKT-RH-SCREW Right hand screw-in drawer bracket </t>
  </si>
  <si>
    <t xml:space="preserve">PISTON-SC-META Soft close application for meta-drawer box </t>
  </si>
  <si>
    <t xml:space="preserve">TR-ALUMINIUM Aluminium Towel Rail </t>
  </si>
  <si>
    <t xml:space="preserve">CUTLERY-INS-500 Cutlery Try to fit 500mm Drawer </t>
  </si>
  <si>
    <t xml:space="preserve">CUTLERY-INS-400 Cutlery Try to fit 400mm Drawer </t>
  </si>
  <si>
    <t xml:space="preserve">CUTLERY-INS-600 Cutlery Try to fit 600mm Drawer </t>
  </si>
  <si>
    <t xml:space="preserve">GLOSS-CORPEL Gloss Universal Cornice and Pelmet </t>
  </si>
  <si>
    <t xml:space="preserve">CORPEL Universal Cornice and Pelmet </t>
  </si>
  <si>
    <t xml:space="preserve">CAR-HALF 1/2 Carousel (SUPPLY ONLY) Minimum 500mm Door </t>
  </si>
  <si>
    <t xml:space="preserve">CAR-HALF-400 1/2 Carousel (SUPPLY ONLY) Minimum 400mm Door </t>
  </si>
  <si>
    <t xml:space="preserve">CAR-FULL 3/4 Carousel (SUPPLY ONLY) For "L" Corner Base Units </t>
  </si>
  <si>
    <t>DTS 570H * 300W Disability T/Space - Beige/White</t>
  </si>
  <si>
    <t>D60FP 300 to 799 Fascia Panel - Beige/White</t>
  </si>
  <si>
    <t>D80FP 800 to 1199 Fascia Panel - Beige/White</t>
  </si>
  <si>
    <t xml:space="preserve">D120FP 1200 to 1800 Fascia Panel - Beige/White </t>
  </si>
  <si>
    <t xml:space="preserve">DFILLER 570H * 100W Disability Filler - Beige/White </t>
  </si>
  <si>
    <t xml:space="preserve">D60FP </t>
  </si>
  <si>
    <t>DTS</t>
  </si>
  <si>
    <t>D80FP</t>
  </si>
  <si>
    <t>D120FP</t>
  </si>
  <si>
    <t>DFILLER</t>
  </si>
  <si>
    <t>CORPEL</t>
  </si>
  <si>
    <t>CUTLERY-INS-600</t>
  </si>
  <si>
    <t>CUTLERY-INS-500</t>
  </si>
  <si>
    <t>CUTLERY-INS-400</t>
  </si>
  <si>
    <t>DUSB2</t>
  </si>
  <si>
    <t>DUSB3</t>
  </si>
  <si>
    <t>DWSB</t>
  </si>
  <si>
    <t>DUM-DRWR-CLIP-PK</t>
  </si>
  <si>
    <t>450-RUNNER-KNOCK-IN</t>
  </si>
  <si>
    <t>350-RUNNER-KNOCK-IN</t>
  </si>
  <si>
    <t>450-STD-DRAWER-SIDE</t>
  </si>
  <si>
    <t>350-DRAWER-SIDE</t>
  </si>
  <si>
    <t>450-PAN-DRAWER-SIDE</t>
  </si>
  <si>
    <t>DRAWER-BRKT-LH-SCREW</t>
  </si>
  <si>
    <t>DRAWER-BRKT-RH-SCREW</t>
  </si>
  <si>
    <t>PISTON-SC-META</t>
  </si>
  <si>
    <t>SAT-NICK-TAPER</t>
  </si>
  <si>
    <t>SAT-NICK-DIMPLE</t>
  </si>
  <si>
    <t>SAT-NICK-ESCUTCHEON</t>
  </si>
  <si>
    <t>SAT-NICK-BAR-128</t>
  </si>
  <si>
    <t>SAT-NICK-MODERN</t>
  </si>
  <si>
    <t>CHUNKY-D-HANDLE</t>
  </si>
  <si>
    <t>CHROME-CORDELIA-BOW</t>
  </si>
  <si>
    <t>CHROME-LABURNUM-BOW</t>
  </si>
  <si>
    <t>SOFT-CLOSE-APPLIC170</t>
  </si>
  <si>
    <t>SOFT-CLOSE-APPLIC120</t>
  </si>
  <si>
    <t>HINGE-100-DEG-MODUL</t>
  </si>
  <si>
    <t>HINGE-170-DEG-MODUL</t>
  </si>
  <si>
    <t>HINGE-120-DEG-CLIP-S</t>
  </si>
  <si>
    <t>HINGE-PLATE-170-CLIP</t>
  </si>
  <si>
    <t>HINGE-BLIND-CNR-CLIP</t>
  </si>
  <si>
    <t>HINGE-PLATE-BLD-CLIP</t>
  </si>
  <si>
    <t>HINGE-PLATE-BIFOLD</t>
  </si>
  <si>
    <t>HINGE-REPAIR-PLATE</t>
  </si>
  <si>
    <t>LOCK-FITTED</t>
  </si>
  <si>
    <t>PLN-CNR-JNT</t>
  </si>
  <si>
    <t>PLINTH-SEAL</t>
  </si>
  <si>
    <t>LEG-PACK</t>
  </si>
  <si>
    <t>LEG-SOCKET-SET</t>
  </si>
  <si>
    <t>PDB</t>
  </si>
  <si>
    <t>PO-LAR-SYS</t>
  </si>
  <si>
    <t>PULL-OUT-BIN17</t>
  </si>
  <si>
    <t>ECO-BIN</t>
  </si>
  <si>
    <t>30-LTR-REC-BIN</t>
  </si>
  <si>
    <t>BULL-30-T</t>
  </si>
  <si>
    <t>BULL-30-END</t>
  </si>
  <si>
    <t>BULL-40-T</t>
  </si>
  <si>
    <t>BULL-40-END</t>
  </si>
  <si>
    <t>CHROME-BULL-40-END</t>
  </si>
  <si>
    <t>BLACK-BULL-40-END</t>
  </si>
  <si>
    <t>BLACK-BULL-40-ANGLE</t>
  </si>
  <si>
    <t>COLOURFIL</t>
  </si>
  <si>
    <t>BOLT-WKTP</t>
  </si>
  <si>
    <t>SB30-6-460</t>
  </si>
  <si>
    <t>SB30-6-1200</t>
  </si>
  <si>
    <t>SB-6075</t>
  </si>
  <si>
    <t>SB-7075</t>
  </si>
  <si>
    <t xml:space="preserve">SB-9075 </t>
  </si>
  <si>
    <t xml:space="preserve">SB-10075 </t>
  </si>
  <si>
    <t>STEEL-SB-600-750</t>
  </si>
  <si>
    <t>UPSTAND-18</t>
  </si>
  <si>
    <t>HOSP-KIT</t>
  </si>
  <si>
    <t>CHROME-LEG</t>
  </si>
  <si>
    <t>WALL-HANG-PLATE</t>
  </si>
  <si>
    <t>WOOD-REPAIR-KIT</t>
  </si>
  <si>
    <t>CAL-IRON-ON</t>
  </si>
  <si>
    <t>WALNUT-IRON-ON</t>
  </si>
  <si>
    <t>LFO-IRON-ON</t>
  </si>
  <si>
    <t>ELB-IRON-ON</t>
  </si>
  <si>
    <t>BSS-SB-SD-INSET</t>
  </si>
  <si>
    <t>SS-127-940-49-REV</t>
  </si>
  <si>
    <t>SS-BREEZE-1000</t>
  </si>
  <si>
    <t>SS-BREEZE-2000-L</t>
  </si>
  <si>
    <t>SS-BREEZE-2000-R</t>
  </si>
  <si>
    <t>SS-DB-INSET-1.5-BL</t>
  </si>
  <si>
    <t>SS-DB-INSET-100-50</t>
  </si>
  <si>
    <t>SS-DB-INSET-80-50</t>
  </si>
  <si>
    <t>SS-INSET-860-435-UNI</t>
  </si>
  <si>
    <t>SS-INSET-940-490-LH</t>
  </si>
  <si>
    <t>SS-INSET-940-490-RH</t>
  </si>
  <si>
    <t>SS-OKIO-1.5-SINK</t>
  </si>
  <si>
    <t>SS-PRECISION-PLUS-10</t>
  </si>
  <si>
    <t>SS-PRECISION-PLUS-15</t>
  </si>
  <si>
    <t>SS-PRECISION-PLUS-90</t>
  </si>
  <si>
    <t>SS-SAPPHIRE-100</t>
  </si>
  <si>
    <t>SS-SAPPHIRE-150</t>
  </si>
  <si>
    <t>SS-SB-DD-INSET-1TH</t>
  </si>
  <si>
    <t>SS-SB-DD-INSET-2TH</t>
  </si>
  <si>
    <t>SS-SD-950-508-2TH-LH</t>
  </si>
  <si>
    <t>SS-SD-950-508-2TH-RH</t>
  </si>
  <si>
    <t>WASTE-1/2-SPACESAVER</t>
  </si>
  <si>
    <t>WASTE-1/2-SIT-ON-INS</t>
  </si>
  <si>
    <t>WASTE-STRAIN-W90</t>
  </si>
  <si>
    <t>WASTE-STRAIN-W90/0</t>
  </si>
  <si>
    <t>WASTE-ISE45</t>
  </si>
  <si>
    <t>WASTE-ISE55</t>
  </si>
  <si>
    <t>WASTE-ISE65</t>
  </si>
  <si>
    <t>3-LEVER-DECK-MIXER</t>
  </si>
  <si>
    <t>3-LEVER-MONOBLOCK</t>
  </si>
  <si>
    <t>CONT-DECK</t>
  </si>
  <si>
    <t>CONT-HN-PILLAR-TAP</t>
  </si>
  <si>
    <t>MONOBLOCK</t>
  </si>
  <si>
    <t>PEG-LEVR-PILL-2158QT</t>
  </si>
  <si>
    <t>PEG-PERF-MIX-2523QT</t>
  </si>
  <si>
    <t>PEG-PILLAR-1/2-2158</t>
  </si>
  <si>
    <t>TOP-LEVER-MIXER</t>
  </si>
  <si>
    <t>TWIN-LEVER-TUTTI-BS</t>
  </si>
  <si>
    <t>TWIN-LEVER-TUTTI-CP</t>
  </si>
  <si>
    <t>TWIN-LEVER-VITRO-CP</t>
  </si>
  <si>
    <t>TWIN-LEVER-VITRO-BS</t>
  </si>
  <si>
    <t>ULT-MONOB-TAP-1/4T</t>
  </si>
  <si>
    <t>ULT-MONOB-TAP-BS</t>
  </si>
  <si>
    <t>WT30-30-600</t>
  </si>
  <si>
    <t>WT30-30-640</t>
  </si>
  <si>
    <t>WT30-30-900</t>
  </si>
  <si>
    <t>WT30-40-600</t>
  </si>
  <si>
    <t>WT30-40-640</t>
  </si>
  <si>
    <t>WT30-40-900</t>
  </si>
  <si>
    <t>WT30-40-600-R3</t>
  </si>
  <si>
    <t>WT30-40-640-R3</t>
  </si>
  <si>
    <t>WT30-40-900-R3</t>
  </si>
  <si>
    <t>CEWT-500-30-600</t>
  </si>
  <si>
    <t>CEWT-1000-30-600</t>
  </si>
  <si>
    <t>CEWT-1500-30-600</t>
  </si>
  <si>
    <t>CEWT-2000-30-600</t>
  </si>
  <si>
    <t>CEWT-2500-30-600</t>
  </si>
  <si>
    <t>CEWT-3000-30-600</t>
  </si>
  <si>
    <t>CEWT-500-40-600</t>
  </si>
  <si>
    <t>CEWT-1000-40-600</t>
  </si>
  <si>
    <t>CEWT-1500-40-600</t>
  </si>
  <si>
    <t>CEWT-2000-40-600</t>
  </si>
  <si>
    <t>CEWT-2500-40-600</t>
  </si>
  <si>
    <t>CEWT-3000-40-600</t>
  </si>
  <si>
    <t>PREMIERE KITCHENS (Rooftop Housing Group Properties Only - No Alternative Product)</t>
  </si>
  <si>
    <t>Unit Rate less VAT - PREMIERE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</si>
</sst>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3" fillId="0" borderId="0" xfId="0" applyNumberFormat="1" applyFont="1" applyFill="1"/>
    <xf numFmtId="0" fontId="0" fillId="0" borderId="0" xfId="0" applyFont="1"/>
    <xf numFmtId="44" fontId="0" fillId="3" borderId="2" xfId="1" applyFont="1" applyFill="1" applyBorder="1"/>
    <xf numFmtId="44" fontId="0" fillId="0" borderId="2" xfId="0" applyNumberFormat="1" applyBorder="1"/>
    <xf numFmtId="44" fontId="0" fillId="3" borderId="3" xfId="1" applyFont="1" applyFill="1" applyBorder="1"/>
    <xf numFmtId="44" fontId="0" fillId="0" borderId="3" xfId="0" applyNumberFormat="1" applyBorder="1"/>
    <xf numFmtId="44" fontId="0" fillId="3" borderId="4" xfId="1" applyFont="1" applyFill="1" applyBorder="1"/>
    <xf numFmtId="44" fontId="0" fillId="0" borderId="4" xfId="0" applyNumberFormat="1" applyBorder="1"/>
    <xf numFmtId="0" fontId="3" fillId="0" borderId="1" xfId="0" applyFont="1" applyBorder="1"/>
    <xf numFmtId="44" fontId="3" fillId="0" borderId="1" xfId="0" applyNumberFormat="1" applyFont="1" applyBorder="1"/>
    <xf numFmtId="0" fontId="2" fillId="4" borderId="2" xfId="0" applyFont="1" applyFill="1" applyBorder="1"/>
    <xf numFmtId="0" fontId="0" fillId="0" borderId="2" xfId="0" applyBorder="1"/>
    <xf numFmtId="0" fontId="0" fillId="4" borderId="3" xfId="0" applyFill="1" applyBorder="1"/>
    <xf numFmtId="0" fontId="6" fillId="0" borderId="4" xfId="0" applyFont="1" applyFill="1" applyBorder="1"/>
    <xf numFmtId="0" fontId="2" fillId="4" borderId="4" xfId="0" applyFont="1" applyFill="1" applyBorder="1"/>
    <xf numFmtId="0" fontId="2" fillId="0" borderId="1" xfId="0" applyFont="1" applyFill="1" applyBorder="1"/>
    <xf numFmtId="0" fontId="2" fillId="0" borderId="1" xfId="0" applyFont="1" applyBorder="1"/>
    <xf numFmtId="44" fontId="0" fillId="3" borderId="6" xfId="1" applyFont="1" applyFill="1" applyBorder="1"/>
    <xf numFmtId="44" fontId="3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4" borderId="1" xfId="0" applyFill="1" applyBorder="1"/>
    <xf numFmtId="0" fontId="0" fillId="4" borderId="2" xfId="0" applyFill="1" applyBorder="1"/>
    <xf numFmtId="44" fontId="0" fillId="4" borderId="2" xfId="1" applyFont="1" applyFill="1" applyBorder="1"/>
    <xf numFmtId="44" fontId="2" fillId="4" borderId="2" xfId="1" applyFont="1" applyFill="1" applyBorder="1"/>
    <xf numFmtId="0" fontId="0" fillId="0" borderId="3" xfId="0" applyBorder="1"/>
    <xf numFmtId="0" fontId="6" fillId="0" borderId="1" xfId="0" applyFont="1" applyFill="1" applyBorder="1"/>
    <xf numFmtId="44" fontId="3" fillId="4" borderId="1" xfId="0" applyNumberFormat="1" applyFont="1" applyFill="1" applyBorder="1"/>
    <xf numFmtId="0" fontId="2" fillId="4" borderId="1" xfId="0" applyFont="1" applyFill="1" applyBorder="1"/>
    <xf numFmtId="44" fontId="3" fillId="0" borderId="1" xfId="1" applyFont="1" applyBorder="1"/>
    <xf numFmtId="0" fontId="0" fillId="3" borderId="5" xfId="0" applyFill="1" applyBorder="1"/>
    <xf numFmtId="0" fontId="0" fillId="3" borderId="2" xfId="0" applyFill="1" applyBorder="1"/>
    <xf numFmtId="0" fontId="0" fillId="3" borderId="3" xfId="0" applyFill="1" applyBorder="1"/>
    <xf numFmtId="44" fontId="0" fillId="0" borderId="5" xfId="1" applyFont="1" applyBorder="1"/>
    <xf numFmtId="44" fontId="0" fillId="0" borderId="2" xfId="1" applyFont="1" applyBorder="1"/>
    <xf numFmtId="44" fontId="0" fillId="0" borderId="3" xfId="1" applyFont="1" applyBorder="1"/>
    <xf numFmtId="0" fontId="7" fillId="0" borderId="1" xfId="0" applyFont="1" applyBorder="1"/>
    <xf numFmtId="44" fontId="7" fillId="0" borderId="1" xfId="1" applyFont="1" applyFill="1" applyBorder="1"/>
    <xf numFmtId="44" fontId="3" fillId="0" borderId="10" xfId="0" applyNumberFormat="1" applyFont="1" applyBorder="1"/>
    <xf numFmtId="44" fontId="0" fillId="3" borderId="4" xfId="0" applyNumberFormat="1" applyFill="1" applyBorder="1"/>
    <xf numFmtId="44" fontId="0" fillId="3" borderId="2" xfId="0" applyNumberFormat="1" applyFill="1" applyBorder="1"/>
    <xf numFmtId="44" fontId="0" fillId="3" borderId="3" xfId="0" applyNumberForma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5"/>
  <sheetViews>
    <sheetView tabSelected="1" workbookViewId="0">
      <selection activeCell="A2" sqref="A2"/>
    </sheetView>
  </sheetViews>
  <sheetFormatPr defaultRowHeight="12.75" x14ac:dyDescent="0.2"/>
  <cols>
    <col min="1" max="1" width="38.28515625" bestFit="1" customWidth="1"/>
    <col min="2" max="2" width="80" bestFit="1" customWidth="1"/>
    <col min="3" max="3" width="27.28515625" bestFit="1" customWidth="1"/>
    <col min="4" max="4" width="26.42578125" bestFit="1" customWidth="1"/>
    <col min="5" max="5" width="19" customWidth="1"/>
  </cols>
  <sheetData>
    <row r="1" spans="1:5" ht="16.5" thickBot="1" x14ac:dyDescent="0.3">
      <c r="A1" s="44" t="s">
        <v>1064</v>
      </c>
      <c r="B1" s="44"/>
      <c r="C1" s="43" t="s">
        <v>1065</v>
      </c>
      <c r="D1" s="43"/>
      <c r="E1" s="43"/>
    </row>
    <row r="2" spans="1:5" ht="13.5" thickBot="1" x14ac:dyDescent="0.25">
      <c r="A2" s="16" t="s">
        <v>493</v>
      </c>
      <c r="B2" s="17" t="s">
        <v>181</v>
      </c>
      <c r="C2" s="20" t="s">
        <v>72</v>
      </c>
      <c r="D2" s="20" t="s">
        <v>70</v>
      </c>
      <c r="E2" s="20" t="s">
        <v>71</v>
      </c>
    </row>
    <row r="3" spans="1:5" ht="15" x14ac:dyDescent="0.25">
      <c r="A3" s="14" t="s">
        <v>494</v>
      </c>
      <c r="B3" s="15"/>
      <c r="C3" s="15"/>
      <c r="D3" s="15"/>
      <c r="E3" s="15"/>
    </row>
    <row r="4" spans="1:5" x14ac:dyDescent="0.2">
      <c r="A4" s="12" t="s">
        <v>16</v>
      </c>
      <c r="B4" s="12" t="s">
        <v>69</v>
      </c>
      <c r="C4" s="3"/>
      <c r="D4" s="3"/>
      <c r="E4" s="3"/>
    </row>
    <row r="5" spans="1:5" x14ac:dyDescent="0.2">
      <c r="A5" s="12" t="s">
        <v>17</v>
      </c>
      <c r="B5" s="12" t="s">
        <v>73</v>
      </c>
      <c r="C5" s="3"/>
      <c r="D5" s="3"/>
      <c r="E5" s="3"/>
    </row>
    <row r="6" spans="1:5" x14ac:dyDescent="0.2">
      <c r="A6" s="12" t="s">
        <v>18</v>
      </c>
      <c r="B6" s="12" t="s">
        <v>74</v>
      </c>
      <c r="C6" s="3"/>
      <c r="D6" s="3"/>
      <c r="E6" s="3"/>
    </row>
    <row r="7" spans="1:5" x14ac:dyDescent="0.2">
      <c r="A7" s="12" t="s">
        <v>19</v>
      </c>
      <c r="B7" s="12" t="s">
        <v>75</v>
      </c>
      <c r="C7" s="3"/>
      <c r="D7" s="3"/>
      <c r="E7" s="3"/>
    </row>
    <row r="8" spans="1:5" x14ac:dyDescent="0.2">
      <c r="A8" s="12" t="s">
        <v>20</v>
      </c>
      <c r="B8" s="12" t="s">
        <v>76</v>
      </c>
      <c r="C8" s="3"/>
      <c r="D8" s="3"/>
      <c r="E8" s="3"/>
    </row>
    <row r="9" spans="1:5" x14ac:dyDescent="0.2">
      <c r="A9" s="12" t="s">
        <v>21</v>
      </c>
      <c r="B9" s="12" t="s">
        <v>77</v>
      </c>
      <c r="C9" s="3"/>
      <c r="D9" s="3"/>
      <c r="E9" s="3"/>
    </row>
    <row r="10" spans="1:5" x14ac:dyDescent="0.2">
      <c r="A10" s="12" t="s">
        <v>22</v>
      </c>
      <c r="B10" s="12" t="s">
        <v>78</v>
      </c>
      <c r="C10" s="3"/>
      <c r="D10" s="3"/>
      <c r="E10" s="3"/>
    </row>
    <row r="11" spans="1:5" x14ac:dyDescent="0.2">
      <c r="A11" s="12" t="s">
        <v>23</v>
      </c>
      <c r="B11" s="12" t="s">
        <v>79</v>
      </c>
      <c r="C11" s="3"/>
      <c r="D11" s="3"/>
      <c r="E11" s="3"/>
    </row>
    <row r="12" spans="1:5" x14ac:dyDescent="0.2">
      <c r="A12" s="12" t="s">
        <v>24</v>
      </c>
      <c r="B12" s="12" t="s">
        <v>80</v>
      </c>
      <c r="C12" s="3"/>
      <c r="D12" s="3"/>
      <c r="E12" s="3"/>
    </row>
    <row r="13" spans="1:5" x14ac:dyDescent="0.2">
      <c r="A13" s="12" t="s">
        <v>25</v>
      </c>
      <c r="B13" s="12" t="s">
        <v>81</v>
      </c>
      <c r="C13" s="3"/>
      <c r="D13" s="3"/>
      <c r="E13" s="3"/>
    </row>
    <row r="14" spans="1:5" x14ac:dyDescent="0.2">
      <c r="A14" s="12" t="s">
        <v>26</v>
      </c>
      <c r="B14" s="12" t="s">
        <v>82</v>
      </c>
      <c r="C14" s="3"/>
      <c r="D14" s="3"/>
      <c r="E14" s="3"/>
    </row>
    <row r="15" spans="1:5" x14ac:dyDescent="0.2">
      <c r="A15" s="12" t="s">
        <v>27</v>
      </c>
      <c r="B15" s="12" t="s">
        <v>83</v>
      </c>
      <c r="C15" s="3"/>
      <c r="D15" s="3"/>
      <c r="E15" s="3"/>
    </row>
    <row r="16" spans="1:5" x14ac:dyDescent="0.2">
      <c r="A16" s="12" t="s">
        <v>28</v>
      </c>
      <c r="B16" s="12" t="s">
        <v>84</v>
      </c>
      <c r="C16" s="3"/>
      <c r="D16" s="3"/>
      <c r="E16" s="3"/>
    </row>
    <row r="17" spans="1:5" x14ac:dyDescent="0.2">
      <c r="A17" s="12" t="s">
        <v>29</v>
      </c>
      <c r="B17" s="12" t="s">
        <v>85</v>
      </c>
      <c r="C17" s="3"/>
      <c r="D17" s="3"/>
      <c r="E17" s="3"/>
    </row>
    <row r="18" spans="1:5" x14ac:dyDescent="0.2">
      <c r="A18" s="12" t="s">
        <v>30</v>
      </c>
      <c r="B18" s="12" t="s">
        <v>86</v>
      </c>
      <c r="C18" s="3"/>
      <c r="D18" s="3"/>
      <c r="E18" s="3"/>
    </row>
    <row r="19" spans="1:5" x14ac:dyDescent="0.2">
      <c r="A19" s="12" t="s">
        <v>31</v>
      </c>
      <c r="B19" s="12" t="s">
        <v>87</v>
      </c>
      <c r="C19" s="3"/>
      <c r="D19" s="3"/>
      <c r="E19" s="3"/>
    </row>
    <row r="20" spans="1:5" x14ac:dyDescent="0.2">
      <c r="A20" s="12" t="s">
        <v>32</v>
      </c>
      <c r="B20" s="12" t="s">
        <v>88</v>
      </c>
      <c r="C20" s="3"/>
      <c r="D20" s="3"/>
      <c r="E20" s="3"/>
    </row>
    <row r="21" spans="1:5" x14ac:dyDescent="0.2">
      <c r="A21" s="12" t="s">
        <v>33</v>
      </c>
      <c r="B21" s="12" t="s">
        <v>89</v>
      </c>
      <c r="C21" s="3"/>
      <c r="D21" s="3"/>
      <c r="E21" s="3"/>
    </row>
    <row r="22" spans="1:5" x14ac:dyDescent="0.2">
      <c r="A22" s="12" t="s">
        <v>34</v>
      </c>
      <c r="B22" s="12" t="s">
        <v>205</v>
      </c>
      <c r="C22" s="3"/>
      <c r="D22" s="3"/>
      <c r="E22" s="3"/>
    </row>
    <row r="23" spans="1:5" x14ac:dyDescent="0.2">
      <c r="A23" s="12" t="s">
        <v>35</v>
      </c>
      <c r="B23" s="12" t="s">
        <v>212</v>
      </c>
      <c r="C23" s="3"/>
      <c r="D23" s="3"/>
      <c r="E23" s="3"/>
    </row>
    <row r="24" spans="1:5" x14ac:dyDescent="0.2">
      <c r="A24" s="12" t="s">
        <v>36</v>
      </c>
      <c r="B24" s="12" t="s">
        <v>213</v>
      </c>
      <c r="C24" s="3"/>
      <c r="D24" s="3"/>
      <c r="E24" s="3"/>
    </row>
    <row r="25" spans="1:5" x14ac:dyDescent="0.2">
      <c r="A25" s="12" t="s">
        <v>37</v>
      </c>
      <c r="B25" s="12" t="s">
        <v>214</v>
      </c>
      <c r="C25" s="3"/>
      <c r="D25" s="3"/>
      <c r="E25" s="3"/>
    </row>
    <row r="26" spans="1:5" x14ac:dyDescent="0.2">
      <c r="A26" s="12" t="s">
        <v>38</v>
      </c>
      <c r="B26" s="12" t="s">
        <v>215</v>
      </c>
      <c r="C26" s="3"/>
      <c r="D26" s="3"/>
      <c r="E26" s="3"/>
    </row>
    <row r="27" spans="1:5" x14ac:dyDescent="0.2">
      <c r="A27" s="12" t="s">
        <v>39</v>
      </c>
      <c r="B27" s="12" t="s">
        <v>216</v>
      </c>
      <c r="C27" s="3"/>
      <c r="D27" s="3"/>
      <c r="E27" s="3"/>
    </row>
    <row r="28" spans="1:5" x14ac:dyDescent="0.2">
      <c r="A28" s="12" t="s">
        <v>40</v>
      </c>
      <c r="B28" s="12" t="s">
        <v>217</v>
      </c>
      <c r="C28" s="3"/>
      <c r="D28" s="3"/>
      <c r="E28" s="3"/>
    </row>
    <row r="29" spans="1:5" x14ac:dyDescent="0.2">
      <c r="A29" s="12" t="s">
        <v>41</v>
      </c>
      <c r="B29" s="12" t="s">
        <v>218</v>
      </c>
      <c r="C29" s="3"/>
      <c r="D29" s="3"/>
      <c r="E29" s="3"/>
    </row>
    <row r="30" spans="1:5" x14ac:dyDescent="0.2">
      <c r="A30" s="12" t="s">
        <v>42</v>
      </c>
      <c r="B30" s="12" t="s">
        <v>219</v>
      </c>
      <c r="C30" s="3"/>
      <c r="D30" s="3"/>
      <c r="E30" s="3"/>
    </row>
    <row r="31" spans="1:5" x14ac:dyDescent="0.2">
      <c r="A31" s="12" t="s">
        <v>43</v>
      </c>
      <c r="B31" s="12" t="s">
        <v>220</v>
      </c>
      <c r="C31" s="3"/>
      <c r="D31" s="3"/>
      <c r="E31" s="3"/>
    </row>
    <row r="32" spans="1:5" x14ac:dyDescent="0.2">
      <c r="A32" s="12" t="s">
        <v>44</v>
      </c>
      <c r="B32" s="12" t="s">
        <v>221</v>
      </c>
      <c r="C32" s="3"/>
      <c r="D32" s="3"/>
      <c r="E32" s="3"/>
    </row>
    <row r="33" spans="1:5" x14ac:dyDescent="0.2">
      <c r="A33" s="12" t="s">
        <v>45</v>
      </c>
      <c r="B33" s="12" t="s">
        <v>222</v>
      </c>
      <c r="C33" s="3"/>
      <c r="D33" s="3"/>
      <c r="E33" s="3"/>
    </row>
    <row r="34" spans="1:5" x14ac:dyDescent="0.2">
      <c r="A34" s="12" t="s">
        <v>46</v>
      </c>
      <c r="B34" s="12" t="s">
        <v>223</v>
      </c>
      <c r="C34" s="3"/>
      <c r="D34" s="3"/>
      <c r="E34" s="3"/>
    </row>
    <row r="35" spans="1:5" x14ac:dyDescent="0.2">
      <c r="A35" s="12" t="s">
        <v>47</v>
      </c>
      <c r="B35" s="12" t="s">
        <v>224</v>
      </c>
      <c r="C35" s="3"/>
      <c r="D35" s="3"/>
      <c r="E35" s="3"/>
    </row>
    <row r="36" spans="1:5" x14ac:dyDescent="0.2">
      <c r="A36" s="12" t="s">
        <v>48</v>
      </c>
      <c r="B36" s="12" t="s">
        <v>225</v>
      </c>
      <c r="C36" s="3"/>
      <c r="D36" s="3"/>
      <c r="E36" s="3"/>
    </row>
    <row r="37" spans="1:5" x14ac:dyDescent="0.2">
      <c r="A37" s="12" t="s">
        <v>49</v>
      </c>
      <c r="B37" s="12" t="s">
        <v>226</v>
      </c>
      <c r="C37" s="3"/>
      <c r="D37" s="3"/>
      <c r="E37" s="3"/>
    </row>
    <row r="38" spans="1:5" x14ac:dyDescent="0.2">
      <c r="A38" s="12" t="s">
        <v>50</v>
      </c>
      <c r="B38" s="12" t="s">
        <v>227</v>
      </c>
      <c r="C38" s="3"/>
      <c r="D38" s="3"/>
      <c r="E38" s="3"/>
    </row>
    <row r="39" spans="1:5" x14ac:dyDescent="0.2">
      <c r="A39" s="12" t="s">
        <v>51</v>
      </c>
      <c r="B39" s="12" t="s">
        <v>228</v>
      </c>
      <c r="C39" s="3"/>
      <c r="D39" s="3"/>
      <c r="E39" s="3"/>
    </row>
    <row r="40" spans="1:5" x14ac:dyDescent="0.2">
      <c r="A40" s="12" t="s">
        <v>52</v>
      </c>
      <c r="B40" s="12" t="s">
        <v>229</v>
      </c>
      <c r="C40" s="3"/>
      <c r="D40" s="3"/>
      <c r="E40" s="3"/>
    </row>
    <row r="41" spans="1:5" x14ac:dyDescent="0.2">
      <c r="A41" s="12" t="s">
        <v>53</v>
      </c>
      <c r="B41" s="12" t="s">
        <v>230</v>
      </c>
      <c r="C41" s="3"/>
      <c r="D41" s="3"/>
      <c r="E41" s="3"/>
    </row>
    <row r="42" spans="1:5" x14ac:dyDescent="0.2">
      <c r="A42" s="12" t="s">
        <v>54</v>
      </c>
      <c r="B42" s="12" t="s">
        <v>231</v>
      </c>
      <c r="C42" s="3"/>
      <c r="D42" s="3"/>
      <c r="E42" s="3"/>
    </row>
    <row r="43" spans="1:5" x14ac:dyDescent="0.2">
      <c r="A43" s="12" t="s">
        <v>55</v>
      </c>
      <c r="B43" s="12" t="s">
        <v>232</v>
      </c>
      <c r="C43" s="3"/>
      <c r="D43" s="3"/>
      <c r="E43" s="3"/>
    </row>
    <row r="44" spans="1:5" x14ac:dyDescent="0.2">
      <c r="A44" s="12" t="s">
        <v>56</v>
      </c>
      <c r="B44" s="12" t="s">
        <v>233</v>
      </c>
      <c r="C44" s="3"/>
      <c r="D44" s="3"/>
      <c r="E44" s="3"/>
    </row>
    <row r="45" spans="1:5" x14ac:dyDescent="0.2">
      <c r="A45" s="12" t="s">
        <v>57</v>
      </c>
      <c r="B45" s="12" t="s">
        <v>234</v>
      </c>
      <c r="C45" s="3"/>
      <c r="D45" s="3"/>
      <c r="E45" s="3"/>
    </row>
    <row r="46" spans="1:5" x14ac:dyDescent="0.2">
      <c r="A46" s="12" t="s">
        <v>58</v>
      </c>
      <c r="B46" s="12" t="s">
        <v>235</v>
      </c>
      <c r="C46" s="3"/>
      <c r="D46" s="3"/>
      <c r="E46" s="3"/>
    </row>
    <row r="47" spans="1:5" x14ac:dyDescent="0.2">
      <c r="A47" s="12" t="s">
        <v>59</v>
      </c>
      <c r="B47" s="12" t="s">
        <v>236</v>
      </c>
      <c r="C47" s="3"/>
      <c r="D47" s="3"/>
      <c r="E47" s="3"/>
    </row>
    <row r="48" spans="1:5" x14ac:dyDescent="0.2">
      <c r="A48" s="12" t="s">
        <v>60</v>
      </c>
      <c r="B48" s="12" t="s">
        <v>237</v>
      </c>
      <c r="C48" s="3"/>
      <c r="D48" s="3"/>
      <c r="E48" s="3"/>
    </row>
    <row r="49" spans="1:5" x14ac:dyDescent="0.2">
      <c r="A49" s="12" t="s">
        <v>61</v>
      </c>
      <c r="B49" s="12" t="s">
        <v>238</v>
      </c>
      <c r="C49" s="3"/>
      <c r="D49" s="3"/>
      <c r="E49" s="3"/>
    </row>
    <row r="50" spans="1:5" x14ac:dyDescent="0.2">
      <c r="A50" s="12" t="s">
        <v>62</v>
      </c>
      <c r="B50" s="12" t="s">
        <v>239</v>
      </c>
      <c r="C50" s="3"/>
      <c r="D50" s="3"/>
      <c r="E50" s="3"/>
    </row>
    <row r="51" spans="1:5" x14ac:dyDescent="0.2">
      <c r="A51" s="12" t="s">
        <v>63</v>
      </c>
      <c r="B51" s="12" t="s">
        <v>240</v>
      </c>
      <c r="C51" s="3"/>
      <c r="D51" s="3"/>
      <c r="E51" s="3"/>
    </row>
    <row r="52" spans="1:5" x14ac:dyDescent="0.2">
      <c r="A52" s="12" t="s">
        <v>64</v>
      </c>
      <c r="B52" s="12" t="s">
        <v>241</v>
      </c>
      <c r="C52" s="3"/>
      <c r="D52" s="3"/>
      <c r="E52" s="3"/>
    </row>
    <row r="53" spans="1:5" x14ac:dyDescent="0.2">
      <c r="A53" s="12" t="s">
        <v>65</v>
      </c>
      <c r="B53" s="12" t="s">
        <v>242</v>
      </c>
      <c r="C53" s="3"/>
      <c r="D53" s="3"/>
      <c r="E53" s="3"/>
    </row>
    <row r="54" spans="1:5" x14ac:dyDescent="0.2">
      <c r="A54" s="12" t="s">
        <v>66</v>
      </c>
      <c r="B54" s="12" t="s">
        <v>243</v>
      </c>
      <c r="C54" s="3"/>
      <c r="D54" s="3"/>
      <c r="E54" s="3"/>
    </row>
    <row r="55" spans="1:5" x14ac:dyDescent="0.2">
      <c r="A55" s="12" t="s">
        <v>67</v>
      </c>
      <c r="B55" s="12" t="s">
        <v>211</v>
      </c>
      <c r="C55" s="3"/>
      <c r="D55" s="3"/>
      <c r="E55" s="3"/>
    </row>
    <row r="56" spans="1:5" x14ac:dyDescent="0.2">
      <c r="A56" s="12" t="s">
        <v>68</v>
      </c>
      <c r="B56" s="12" t="s">
        <v>206</v>
      </c>
      <c r="C56" s="3"/>
      <c r="D56" s="3"/>
      <c r="E56" s="3"/>
    </row>
    <row r="57" spans="1:5" x14ac:dyDescent="0.2">
      <c r="A57" s="12" t="s">
        <v>207</v>
      </c>
      <c r="B57" s="12" t="s">
        <v>210</v>
      </c>
      <c r="C57" s="3"/>
      <c r="D57" s="3"/>
      <c r="E57" s="3"/>
    </row>
    <row r="58" spans="1:5" x14ac:dyDescent="0.2">
      <c r="A58" s="12" t="s">
        <v>208</v>
      </c>
      <c r="B58" s="12" t="s">
        <v>209</v>
      </c>
      <c r="C58" s="3"/>
      <c r="D58" s="3"/>
      <c r="E58" s="3"/>
    </row>
    <row r="59" spans="1:5" x14ac:dyDescent="0.2">
      <c r="A59" s="12" t="s">
        <v>90</v>
      </c>
      <c r="B59" s="12" t="s">
        <v>91</v>
      </c>
      <c r="C59" s="3"/>
      <c r="D59" s="3"/>
      <c r="E59" s="3"/>
    </row>
    <row r="60" spans="1:5" ht="13.5" thickBot="1" x14ac:dyDescent="0.25">
      <c r="A60" s="12" t="s">
        <v>93</v>
      </c>
      <c r="B60" s="12" t="s">
        <v>92</v>
      </c>
      <c r="C60" s="18"/>
      <c r="D60" s="18"/>
      <c r="E60" s="18"/>
    </row>
    <row r="61" spans="1:5" ht="16.5" thickBot="1" x14ac:dyDescent="0.3">
      <c r="A61" s="13"/>
      <c r="B61" s="13"/>
      <c r="C61" s="19">
        <f>SUM(C4:C60)</f>
        <v>0</v>
      </c>
      <c r="D61" s="19">
        <f t="shared" ref="D61:E61" si="0">SUM(D4:D60)</f>
        <v>0</v>
      </c>
      <c r="E61" s="19">
        <f t="shared" si="0"/>
        <v>0</v>
      </c>
    </row>
    <row r="62" spans="1:5" ht="15.75" thickBot="1" x14ac:dyDescent="0.3">
      <c r="A62" s="17" t="s">
        <v>495</v>
      </c>
      <c r="B62" s="22"/>
      <c r="C62" s="20" t="s">
        <v>178</v>
      </c>
      <c r="D62" s="20" t="s">
        <v>179</v>
      </c>
    </row>
    <row r="63" spans="1:5" x14ac:dyDescent="0.2">
      <c r="A63" s="21" t="s">
        <v>100</v>
      </c>
      <c r="B63" s="21" t="s">
        <v>655</v>
      </c>
      <c r="C63" s="7"/>
      <c r="D63" s="7"/>
    </row>
    <row r="64" spans="1:5" x14ac:dyDescent="0.2">
      <c r="A64" s="12" t="s">
        <v>101</v>
      </c>
      <c r="B64" s="12" t="s">
        <v>248</v>
      </c>
      <c r="C64" s="3"/>
      <c r="D64" s="3"/>
    </row>
    <row r="65" spans="1:4" x14ac:dyDescent="0.2">
      <c r="A65" s="12" t="s">
        <v>102</v>
      </c>
      <c r="B65" s="12" t="s">
        <v>249</v>
      </c>
      <c r="C65" s="3"/>
      <c r="D65" s="3"/>
    </row>
    <row r="66" spans="1:4" x14ac:dyDescent="0.2">
      <c r="A66" s="12" t="s">
        <v>103</v>
      </c>
      <c r="B66" s="12" t="s">
        <v>250</v>
      </c>
      <c r="C66" s="3"/>
      <c r="D66" s="3"/>
    </row>
    <row r="67" spans="1:4" x14ac:dyDescent="0.2">
      <c r="A67" s="12" t="s">
        <v>104</v>
      </c>
      <c r="B67" s="12" t="s">
        <v>251</v>
      </c>
      <c r="C67" s="3"/>
      <c r="D67" s="3"/>
    </row>
    <row r="68" spans="1:4" x14ac:dyDescent="0.2">
      <c r="A68" s="12" t="s">
        <v>147</v>
      </c>
      <c r="B68" s="12" t="s">
        <v>252</v>
      </c>
      <c r="C68" s="3"/>
      <c r="D68" s="3"/>
    </row>
    <row r="69" spans="1:4" x14ac:dyDescent="0.2">
      <c r="A69" s="12" t="s">
        <v>148</v>
      </c>
      <c r="B69" s="12" t="s">
        <v>253</v>
      </c>
      <c r="C69" s="3"/>
      <c r="D69" s="3"/>
    </row>
    <row r="70" spans="1:4" x14ac:dyDescent="0.2">
      <c r="A70" s="12" t="s">
        <v>149</v>
      </c>
      <c r="B70" s="12" t="s">
        <v>254</v>
      </c>
      <c r="C70" s="3"/>
      <c r="D70" s="3"/>
    </row>
    <row r="71" spans="1:4" x14ac:dyDescent="0.2">
      <c r="A71" s="12" t="s">
        <v>150</v>
      </c>
      <c r="B71" s="12" t="s">
        <v>255</v>
      </c>
      <c r="C71" s="3"/>
      <c r="D71" s="3"/>
    </row>
    <row r="72" spans="1:4" x14ac:dyDescent="0.2">
      <c r="A72" s="12" t="s">
        <v>151</v>
      </c>
      <c r="B72" s="12" t="s">
        <v>256</v>
      </c>
      <c r="C72" s="3"/>
      <c r="D72" s="3"/>
    </row>
    <row r="73" spans="1:4" x14ac:dyDescent="0.2">
      <c r="A73" s="12" t="s">
        <v>152</v>
      </c>
      <c r="B73" s="12" t="s">
        <v>257</v>
      </c>
      <c r="C73" s="3"/>
      <c r="D73" s="3"/>
    </row>
    <row r="74" spans="1:4" x14ac:dyDescent="0.2">
      <c r="A74" s="12" t="s">
        <v>153</v>
      </c>
      <c r="B74" s="12" t="s">
        <v>258</v>
      </c>
      <c r="C74" s="3"/>
      <c r="D74" s="3"/>
    </row>
    <row r="75" spans="1:4" x14ac:dyDescent="0.2">
      <c r="A75" s="12" t="s">
        <v>154</v>
      </c>
      <c r="B75" s="12" t="s">
        <v>259</v>
      </c>
      <c r="C75" s="3"/>
      <c r="D75" s="3"/>
    </row>
    <row r="76" spans="1:4" x14ac:dyDescent="0.2">
      <c r="A76" s="12" t="s">
        <v>155</v>
      </c>
      <c r="B76" s="12" t="s">
        <v>260</v>
      </c>
      <c r="C76" s="3"/>
      <c r="D76" s="3"/>
    </row>
    <row r="77" spans="1:4" x14ac:dyDescent="0.2">
      <c r="A77" s="12" t="s">
        <v>156</v>
      </c>
      <c r="B77" s="12" t="s">
        <v>261</v>
      </c>
      <c r="C77" s="3"/>
      <c r="D77" s="3"/>
    </row>
    <row r="78" spans="1:4" x14ac:dyDescent="0.2">
      <c r="A78" s="12" t="s">
        <v>157</v>
      </c>
      <c r="B78" s="12" t="s">
        <v>262</v>
      </c>
      <c r="C78" s="3"/>
      <c r="D78" s="3"/>
    </row>
    <row r="79" spans="1:4" x14ac:dyDescent="0.2">
      <c r="A79" s="12" t="s">
        <v>158</v>
      </c>
      <c r="B79" s="12" t="s">
        <v>263</v>
      </c>
      <c r="C79" s="3"/>
      <c r="D79" s="3"/>
    </row>
    <row r="80" spans="1:4" x14ac:dyDescent="0.2">
      <c r="A80" s="12" t="s">
        <v>159</v>
      </c>
      <c r="B80" s="12" t="s">
        <v>264</v>
      </c>
      <c r="C80" s="3"/>
      <c r="D80" s="3"/>
    </row>
    <row r="81" spans="1:4" x14ac:dyDescent="0.2">
      <c r="A81" s="12" t="s">
        <v>160</v>
      </c>
      <c r="B81" s="12" t="s">
        <v>265</v>
      </c>
      <c r="C81" s="3"/>
      <c r="D81" s="3"/>
    </row>
    <row r="82" spans="1:4" x14ac:dyDescent="0.2">
      <c r="A82" s="12" t="s">
        <v>161</v>
      </c>
      <c r="B82" s="12" t="s">
        <v>266</v>
      </c>
      <c r="C82" s="3"/>
      <c r="D82" s="3"/>
    </row>
    <row r="83" spans="1:4" x14ac:dyDescent="0.2">
      <c r="A83" s="12" t="s">
        <v>162</v>
      </c>
      <c r="B83" s="12" t="s">
        <v>267</v>
      </c>
      <c r="C83" s="3"/>
      <c r="D83" s="3"/>
    </row>
    <row r="84" spans="1:4" x14ac:dyDescent="0.2">
      <c r="A84" s="12" t="s">
        <v>163</v>
      </c>
      <c r="B84" s="12" t="s">
        <v>268</v>
      </c>
      <c r="C84" s="3"/>
      <c r="D84" s="3"/>
    </row>
    <row r="85" spans="1:4" x14ac:dyDescent="0.2">
      <c r="A85" s="12" t="s">
        <v>164</v>
      </c>
      <c r="B85" s="12" t="s">
        <v>269</v>
      </c>
      <c r="C85" s="3"/>
      <c r="D85" s="3"/>
    </row>
    <row r="86" spans="1:4" x14ac:dyDescent="0.2">
      <c r="A86" s="12" t="s">
        <v>165</v>
      </c>
      <c r="B86" s="12" t="s">
        <v>270</v>
      </c>
      <c r="C86" s="3"/>
      <c r="D86" s="3"/>
    </row>
    <row r="87" spans="1:4" x14ac:dyDescent="0.2">
      <c r="A87" s="12" t="s">
        <v>166</v>
      </c>
      <c r="B87" s="12" t="s">
        <v>271</v>
      </c>
      <c r="C87" s="3"/>
      <c r="D87" s="3"/>
    </row>
    <row r="88" spans="1:4" x14ac:dyDescent="0.2">
      <c r="A88" s="12" t="s">
        <v>167</v>
      </c>
      <c r="B88" s="12" t="s">
        <v>272</v>
      </c>
      <c r="C88" s="3"/>
      <c r="D88" s="3"/>
    </row>
    <row r="89" spans="1:4" x14ac:dyDescent="0.2">
      <c r="A89" s="12" t="s">
        <v>168</v>
      </c>
      <c r="B89" s="12" t="s">
        <v>273</v>
      </c>
      <c r="C89" s="3"/>
      <c r="D89" s="3"/>
    </row>
    <row r="90" spans="1:4" x14ac:dyDescent="0.2">
      <c r="A90" s="12" t="s">
        <v>169</v>
      </c>
      <c r="B90" s="12" t="s">
        <v>274</v>
      </c>
      <c r="C90" s="3"/>
      <c r="D90" s="3"/>
    </row>
    <row r="91" spans="1:4" x14ac:dyDescent="0.2">
      <c r="A91" s="12" t="s">
        <v>170</v>
      </c>
      <c r="B91" s="12" t="s">
        <v>275</v>
      </c>
      <c r="C91" s="3"/>
      <c r="D91" s="3"/>
    </row>
    <row r="92" spans="1:4" x14ac:dyDescent="0.2">
      <c r="A92" s="12" t="s">
        <v>171</v>
      </c>
      <c r="B92" s="12" t="s">
        <v>276</v>
      </c>
      <c r="C92" s="3"/>
      <c r="D92" s="3"/>
    </row>
    <row r="93" spans="1:4" x14ac:dyDescent="0.2">
      <c r="A93" s="12" t="s">
        <v>172</v>
      </c>
      <c r="B93" s="12" t="s">
        <v>277</v>
      </c>
      <c r="C93" s="3"/>
      <c r="D93" s="3"/>
    </row>
    <row r="94" spans="1:4" x14ac:dyDescent="0.2">
      <c r="A94" s="12" t="s">
        <v>562</v>
      </c>
      <c r="B94" s="12" t="s">
        <v>278</v>
      </c>
      <c r="C94" s="3"/>
      <c r="D94" s="3"/>
    </row>
    <row r="95" spans="1:4" x14ac:dyDescent="0.2">
      <c r="A95" s="12" t="s">
        <v>173</v>
      </c>
      <c r="B95" s="12" t="s">
        <v>279</v>
      </c>
      <c r="C95" s="3"/>
      <c r="D95" s="3"/>
    </row>
    <row r="96" spans="1:4" x14ac:dyDescent="0.2">
      <c r="A96" s="12" t="s">
        <v>174</v>
      </c>
      <c r="B96" s="12" t="s">
        <v>280</v>
      </c>
      <c r="C96" s="3"/>
      <c r="D96" s="3"/>
    </row>
    <row r="97" spans="1:4" x14ac:dyDescent="0.2">
      <c r="A97" s="12" t="s">
        <v>175</v>
      </c>
      <c r="B97" s="12" t="s">
        <v>281</v>
      </c>
      <c r="C97" s="3"/>
      <c r="D97" s="3"/>
    </row>
    <row r="98" spans="1:4" x14ac:dyDescent="0.2">
      <c r="A98" s="12" t="s">
        <v>176</v>
      </c>
      <c r="B98" s="12" t="s">
        <v>282</v>
      </c>
      <c r="C98" s="3"/>
      <c r="D98" s="3"/>
    </row>
    <row r="99" spans="1:4" x14ac:dyDescent="0.2">
      <c r="A99" s="12" t="s">
        <v>177</v>
      </c>
      <c r="B99" s="12" t="s">
        <v>283</v>
      </c>
      <c r="C99" s="3"/>
      <c r="D99" s="3"/>
    </row>
    <row r="100" spans="1:4" x14ac:dyDescent="0.2">
      <c r="A100" s="12" t="s">
        <v>563</v>
      </c>
      <c r="B100" s="12" t="s">
        <v>284</v>
      </c>
      <c r="C100" s="3"/>
      <c r="D100" s="3"/>
    </row>
    <row r="101" spans="1:4" x14ac:dyDescent="0.2">
      <c r="A101" s="12" t="s">
        <v>564</v>
      </c>
      <c r="B101" s="12" t="s">
        <v>285</v>
      </c>
      <c r="C101" s="3"/>
      <c r="D101" s="3"/>
    </row>
    <row r="102" spans="1:4" x14ac:dyDescent="0.2">
      <c r="A102" s="12" t="s">
        <v>565</v>
      </c>
      <c r="B102" s="12" t="s">
        <v>286</v>
      </c>
      <c r="C102" s="3"/>
      <c r="D102" s="3"/>
    </row>
    <row r="103" spans="1:4" x14ac:dyDescent="0.2">
      <c r="A103" s="12" t="s">
        <v>566</v>
      </c>
      <c r="B103" s="12" t="s">
        <v>287</v>
      </c>
      <c r="C103" s="3"/>
      <c r="D103" s="3"/>
    </row>
    <row r="104" spans="1:4" x14ac:dyDescent="0.2">
      <c r="A104" s="12" t="s">
        <v>567</v>
      </c>
      <c r="B104" s="12" t="s">
        <v>288</v>
      </c>
      <c r="C104" s="3"/>
      <c r="D104" s="3"/>
    </row>
    <row r="105" spans="1:4" x14ac:dyDescent="0.2">
      <c r="A105" s="12" t="s">
        <v>568</v>
      </c>
      <c r="B105" s="12" t="s">
        <v>289</v>
      </c>
      <c r="C105" s="3"/>
      <c r="D105" s="3"/>
    </row>
    <row r="106" spans="1:4" x14ac:dyDescent="0.2">
      <c r="A106" s="12" t="s">
        <v>569</v>
      </c>
      <c r="B106" s="12" t="s">
        <v>290</v>
      </c>
      <c r="C106" s="3"/>
      <c r="D106" s="3"/>
    </row>
    <row r="107" spans="1:4" x14ac:dyDescent="0.2">
      <c r="A107" s="12" t="s">
        <v>570</v>
      </c>
      <c r="B107" s="12" t="s">
        <v>291</v>
      </c>
      <c r="C107" s="3"/>
      <c r="D107" s="3"/>
    </row>
    <row r="108" spans="1:4" x14ac:dyDescent="0.2">
      <c r="A108" s="12" t="s">
        <v>571</v>
      </c>
      <c r="B108" s="12" t="s">
        <v>316</v>
      </c>
      <c r="C108" s="3"/>
      <c r="D108" s="3"/>
    </row>
    <row r="109" spans="1:4" x14ac:dyDescent="0.2">
      <c r="A109" s="12" t="s">
        <v>572</v>
      </c>
      <c r="B109" s="12" t="s">
        <v>317</v>
      </c>
      <c r="C109" s="3"/>
      <c r="D109" s="3"/>
    </row>
    <row r="110" spans="1:4" x14ac:dyDescent="0.2">
      <c r="A110" s="12" t="s">
        <v>573</v>
      </c>
      <c r="B110" s="12" t="s">
        <v>318</v>
      </c>
      <c r="C110" s="3"/>
      <c r="D110" s="3"/>
    </row>
    <row r="111" spans="1:4" x14ac:dyDescent="0.2">
      <c r="A111" s="12" t="s">
        <v>574</v>
      </c>
      <c r="B111" s="12" t="s">
        <v>319</v>
      </c>
      <c r="C111" s="3"/>
      <c r="D111" s="3"/>
    </row>
    <row r="112" spans="1:4" x14ac:dyDescent="0.2">
      <c r="A112" s="12" t="s">
        <v>575</v>
      </c>
      <c r="B112" s="12" t="s">
        <v>320</v>
      </c>
      <c r="C112" s="3"/>
      <c r="D112" s="3"/>
    </row>
    <row r="113" spans="1:4" x14ac:dyDescent="0.2">
      <c r="A113" s="12" t="s">
        <v>576</v>
      </c>
      <c r="B113" s="12" t="s">
        <v>321</v>
      </c>
      <c r="C113" s="3"/>
      <c r="D113" s="3"/>
    </row>
    <row r="114" spans="1:4" x14ac:dyDescent="0.2">
      <c r="A114" s="12" t="s">
        <v>577</v>
      </c>
      <c r="B114" s="12" t="s">
        <v>322</v>
      </c>
      <c r="C114" s="3"/>
      <c r="D114" s="3"/>
    </row>
    <row r="115" spans="1:4" x14ac:dyDescent="0.2">
      <c r="A115" s="12" t="s">
        <v>578</v>
      </c>
      <c r="B115" s="12" t="s">
        <v>323</v>
      </c>
      <c r="C115" s="3"/>
      <c r="D115" s="3"/>
    </row>
    <row r="116" spans="1:4" x14ac:dyDescent="0.2">
      <c r="A116" s="12" t="s">
        <v>579</v>
      </c>
      <c r="B116" s="12" t="s">
        <v>324</v>
      </c>
      <c r="C116" s="3"/>
      <c r="D116" s="3"/>
    </row>
    <row r="117" spans="1:4" x14ac:dyDescent="0.2">
      <c r="A117" s="12" t="s">
        <v>580</v>
      </c>
      <c r="B117" s="12" t="s">
        <v>325</v>
      </c>
      <c r="C117" s="3"/>
      <c r="D117" s="3"/>
    </row>
    <row r="118" spans="1:4" x14ac:dyDescent="0.2">
      <c r="A118" s="12" t="s">
        <v>581</v>
      </c>
      <c r="B118" s="12" t="s">
        <v>326</v>
      </c>
      <c r="C118" s="3"/>
      <c r="D118" s="3"/>
    </row>
    <row r="119" spans="1:4" x14ac:dyDescent="0.2">
      <c r="A119" s="12" t="s">
        <v>582</v>
      </c>
      <c r="B119" s="12" t="s">
        <v>327</v>
      </c>
      <c r="C119" s="3"/>
      <c r="D119" s="3"/>
    </row>
    <row r="120" spans="1:4" x14ac:dyDescent="0.2">
      <c r="A120" s="12" t="s">
        <v>583</v>
      </c>
      <c r="B120" s="12" t="s">
        <v>328</v>
      </c>
      <c r="C120" s="3"/>
      <c r="D120" s="3"/>
    </row>
    <row r="121" spans="1:4" x14ac:dyDescent="0.2">
      <c r="A121" s="12" t="s">
        <v>584</v>
      </c>
      <c r="B121" s="12" t="s">
        <v>329</v>
      </c>
      <c r="C121" s="3"/>
      <c r="D121" s="3"/>
    </row>
    <row r="122" spans="1:4" x14ac:dyDescent="0.2">
      <c r="A122" s="12" t="s">
        <v>585</v>
      </c>
      <c r="B122" s="12" t="s">
        <v>330</v>
      </c>
      <c r="C122" s="3"/>
      <c r="D122" s="3"/>
    </row>
    <row r="123" spans="1:4" x14ac:dyDescent="0.2">
      <c r="A123" s="12" t="s">
        <v>586</v>
      </c>
      <c r="B123" s="12" t="s">
        <v>331</v>
      </c>
      <c r="C123" s="3"/>
      <c r="D123" s="3"/>
    </row>
    <row r="124" spans="1:4" x14ac:dyDescent="0.2">
      <c r="A124" s="12" t="s">
        <v>587</v>
      </c>
      <c r="B124" s="12" t="s">
        <v>332</v>
      </c>
      <c r="C124" s="3"/>
      <c r="D124" s="3"/>
    </row>
    <row r="125" spans="1:4" x14ac:dyDescent="0.2">
      <c r="A125" s="12" t="s">
        <v>588</v>
      </c>
      <c r="B125" s="12" t="s">
        <v>333</v>
      </c>
      <c r="C125" s="3"/>
      <c r="D125" s="3"/>
    </row>
    <row r="126" spans="1:4" x14ac:dyDescent="0.2">
      <c r="A126" s="12" t="s">
        <v>589</v>
      </c>
      <c r="B126" s="12" t="s">
        <v>334</v>
      </c>
      <c r="C126" s="3"/>
      <c r="D126" s="3"/>
    </row>
    <row r="127" spans="1:4" x14ac:dyDescent="0.2">
      <c r="A127" s="12" t="s">
        <v>590</v>
      </c>
      <c r="B127" s="12" t="s">
        <v>335</v>
      </c>
      <c r="C127" s="3"/>
      <c r="D127" s="3"/>
    </row>
    <row r="128" spans="1:4" x14ac:dyDescent="0.2">
      <c r="A128" s="12" t="s">
        <v>591</v>
      </c>
      <c r="B128" s="12" t="s">
        <v>336</v>
      </c>
      <c r="C128" s="3"/>
      <c r="D128" s="3"/>
    </row>
    <row r="129" spans="1:4" x14ac:dyDescent="0.2">
      <c r="A129" s="12" t="s">
        <v>592</v>
      </c>
      <c r="B129" s="12" t="s">
        <v>337</v>
      </c>
      <c r="C129" s="3"/>
      <c r="D129" s="3"/>
    </row>
    <row r="130" spans="1:4" x14ac:dyDescent="0.2">
      <c r="A130" s="12" t="s">
        <v>593</v>
      </c>
      <c r="B130" s="12" t="s">
        <v>338</v>
      </c>
      <c r="C130" s="3"/>
      <c r="D130" s="3"/>
    </row>
    <row r="131" spans="1:4" x14ac:dyDescent="0.2">
      <c r="A131" s="12" t="s">
        <v>594</v>
      </c>
      <c r="B131" s="12" t="s">
        <v>339</v>
      </c>
      <c r="C131" s="3"/>
      <c r="D131" s="3"/>
    </row>
    <row r="132" spans="1:4" x14ac:dyDescent="0.2">
      <c r="A132" s="12" t="s">
        <v>595</v>
      </c>
      <c r="B132" s="12" t="s">
        <v>340</v>
      </c>
      <c r="C132" s="3"/>
      <c r="D132" s="3"/>
    </row>
    <row r="133" spans="1:4" x14ac:dyDescent="0.2">
      <c r="A133" s="12" t="s">
        <v>596</v>
      </c>
      <c r="B133" s="12" t="s">
        <v>341</v>
      </c>
      <c r="C133" s="3"/>
      <c r="D133" s="3"/>
    </row>
    <row r="134" spans="1:4" x14ac:dyDescent="0.2">
      <c r="A134" s="12" t="s">
        <v>597</v>
      </c>
      <c r="B134" s="12" t="s">
        <v>342</v>
      </c>
      <c r="C134" s="3"/>
      <c r="D134" s="3"/>
    </row>
    <row r="135" spans="1:4" x14ac:dyDescent="0.2">
      <c r="A135" s="12" t="s">
        <v>598</v>
      </c>
      <c r="B135" s="12" t="s">
        <v>343</v>
      </c>
      <c r="C135" s="3"/>
      <c r="D135" s="3"/>
    </row>
    <row r="136" spans="1:4" x14ac:dyDescent="0.2">
      <c r="A136" s="12" t="s">
        <v>599</v>
      </c>
      <c r="B136" s="12" t="s">
        <v>344</v>
      </c>
      <c r="C136" s="3"/>
      <c r="D136" s="3"/>
    </row>
    <row r="137" spans="1:4" x14ac:dyDescent="0.2">
      <c r="A137" s="12" t="s">
        <v>600</v>
      </c>
      <c r="B137" s="12" t="s">
        <v>345</v>
      </c>
      <c r="C137" s="3"/>
      <c r="D137" s="3"/>
    </row>
    <row r="138" spans="1:4" x14ac:dyDescent="0.2">
      <c r="A138" s="12" t="s">
        <v>601</v>
      </c>
      <c r="B138" s="12" t="s">
        <v>346</v>
      </c>
      <c r="C138" s="3"/>
      <c r="D138" s="3"/>
    </row>
    <row r="139" spans="1:4" x14ac:dyDescent="0.2">
      <c r="A139" s="12" t="s">
        <v>602</v>
      </c>
      <c r="B139" s="12" t="s">
        <v>347</v>
      </c>
      <c r="C139" s="3"/>
      <c r="D139" s="3"/>
    </row>
    <row r="140" spans="1:4" x14ac:dyDescent="0.2">
      <c r="A140" s="12" t="s">
        <v>603</v>
      </c>
      <c r="B140" s="12" t="s">
        <v>348</v>
      </c>
      <c r="C140" s="3"/>
      <c r="D140" s="3"/>
    </row>
    <row r="141" spans="1:4" x14ac:dyDescent="0.2">
      <c r="A141" s="12" t="s">
        <v>604</v>
      </c>
      <c r="B141" s="12" t="s">
        <v>349</v>
      </c>
      <c r="C141" s="3"/>
      <c r="D141" s="3"/>
    </row>
    <row r="142" spans="1:4" x14ac:dyDescent="0.2">
      <c r="A142" s="12" t="s">
        <v>605</v>
      </c>
      <c r="B142" s="12" t="s">
        <v>350</v>
      </c>
      <c r="C142" s="3"/>
      <c r="D142" s="3"/>
    </row>
    <row r="143" spans="1:4" x14ac:dyDescent="0.2">
      <c r="A143" s="12" t="s">
        <v>606</v>
      </c>
      <c r="B143" s="12" t="s">
        <v>351</v>
      </c>
      <c r="C143" s="3"/>
      <c r="D143" s="3"/>
    </row>
    <row r="144" spans="1:4" x14ac:dyDescent="0.2">
      <c r="A144" s="12" t="s">
        <v>607</v>
      </c>
      <c r="B144" s="12" t="s">
        <v>352</v>
      </c>
      <c r="C144" s="3"/>
      <c r="D144" s="3"/>
    </row>
    <row r="145" spans="1:4" x14ac:dyDescent="0.2">
      <c r="A145" s="12" t="s">
        <v>608</v>
      </c>
      <c r="B145" s="12" t="s">
        <v>353</v>
      </c>
      <c r="C145" s="3"/>
      <c r="D145" s="3"/>
    </row>
    <row r="146" spans="1:4" x14ac:dyDescent="0.2">
      <c r="A146" s="12" t="s">
        <v>609</v>
      </c>
      <c r="B146" s="12" t="s">
        <v>354</v>
      </c>
      <c r="C146" s="3"/>
      <c r="D146" s="3"/>
    </row>
    <row r="147" spans="1:4" x14ac:dyDescent="0.2">
      <c r="A147" s="12" t="s">
        <v>610</v>
      </c>
      <c r="B147" s="12" t="s">
        <v>355</v>
      </c>
      <c r="C147" s="3"/>
      <c r="D147" s="3"/>
    </row>
    <row r="148" spans="1:4" x14ac:dyDescent="0.2">
      <c r="A148" s="12" t="s">
        <v>611</v>
      </c>
      <c r="B148" s="12" t="s">
        <v>356</v>
      </c>
      <c r="C148" s="3"/>
      <c r="D148" s="3"/>
    </row>
    <row r="149" spans="1:4" x14ac:dyDescent="0.2">
      <c r="A149" s="12" t="s">
        <v>612</v>
      </c>
      <c r="B149" s="12" t="s">
        <v>357</v>
      </c>
      <c r="C149" s="3"/>
      <c r="D149" s="3"/>
    </row>
    <row r="150" spans="1:4" x14ac:dyDescent="0.2">
      <c r="A150" s="12" t="s">
        <v>613</v>
      </c>
      <c r="B150" s="12" t="s">
        <v>358</v>
      </c>
      <c r="C150" s="3"/>
      <c r="D150" s="3"/>
    </row>
    <row r="151" spans="1:4" x14ac:dyDescent="0.2">
      <c r="A151" s="12" t="s">
        <v>614</v>
      </c>
      <c r="B151" s="12" t="s">
        <v>359</v>
      </c>
      <c r="C151" s="3"/>
      <c r="D151" s="3"/>
    </row>
    <row r="152" spans="1:4" x14ac:dyDescent="0.2">
      <c r="A152" s="12" t="s">
        <v>615</v>
      </c>
      <c r="B152" s="12" t="s">
        <v>360</v>
      </c>
      <c r="C152" s="3"/>
      <c r="D152" s="3"/>
    </row>
    <row r="153" spans="1:4" x14ac:dyDescent="0.2">
      <c r="A153" s="12" t="s">
        <v>616</v>
      </c>
      <c r="B153" s="12" t="s">
        <v>361</v>
      </c>
      <c r="C153" s="3"/>
      <c r="D153" s="3"/>
    </row>
    <row r="154" spans="1:4" x14ac:dyDescent="0.2">
      <c r="A154" s="12" t="s">
        <v>617</v>
      </c>
      <c r="B154" s="12" t="s">
        <v>362</v>
      </c>
      <c r="C154" s="3"/>
      <c r="D154" s="3"/>
    </row>
    <row r="155" spans="1:4" x14ac:dyDescent="0.2">
      <c r="A155" s="12" t="s">
        <v>618</v>
      </c>
      <c r="B155" s="12" t="s">
        <v>363</v>
      </c>
      <c r="C155" s="3"/>
      <c r="D155" s="3"/>
    </row>
    <row r="156" spans="1:4" x14ac:dyDescent="0.2">
      <c r="A156" s="12" t="s">
        <v>619</v>
      </c>
      <c r="B156" s="12" t="s">
        <v>364</v>
      </c>
      <c r="C156" s="3"/>
      <c r="D156" s="3"/>
    </row>
    <row r="157" spans="1:4" x14ac:dyDescent="0.2">
      <c r="A157" s="12" t="s">
        <v>620</v>
      </c>
      <c r="B157" s="12" t="s">
        <v>365</v>
      </c>
      <c r="C157" s="3"/>
      <c r="D157" s="3"/>
    </row>
    <row r="158" spans="1:4" x14ac:dyDescent="0.2">
      <c r="A158" s="12" t="s">
        <v>621</v>
      </c>
      <c r="B158" s="12" t="s">
        <v>366</v>
      </c>
      <c r="C158" s="3"/>
      <c r="D158" s="3"/>
    </row>
    <row r="159" spans="1:4" x14ac:dyDescent="0.2">
      <c r="A159" s="12" t="s">
        <v>622</v>
      </c>
      <c r="B159" s="12" t="s">
        <v>367</v>
      </c>
      <c r="C159" s="3"/>
      <c r="D159" s="3"/>
    </row>
    <row r="160" spans="1:4" x14ac:dyDescent="0.2">
      <c r="A160" s="12" t="s">
        <v>623</v>
      </c>
      <c r="B160" s="12" t="s">
        <v>368</v>
      </c>
      <c r="C160" s="3"/>
      <c r="D160" s="3"/>
    </row>
    <row r="161" spans="1:4" x14ac:dyDescent="0.2">
      <c r="A161" s="12" t="s">
        <v>624</v>
      </c>
      <c r="B161" s="12" t="s">
        <v>369</v>
      </c>
      <c r="C161" s="3"/>
      <c r="D161" s="3"/>
    </row>
    <row r="162" spans="1:4" x14ac:dyDescent="0.2">
      <c r="A162" s="12" t="s">
        <v>625</v>
      </c>
      <c r="B162" s="12" t="s">
        <v>370</v>
      </c>
      <c r="C162" s="3"/>
      <c r="D162" s="3"/>
    </row>
    <row r="163" spans="1:4" x14ac:dyDescent="0.2">
      <c r="A163" s="12" t="s">
        <v>626</v>
      </c>
      <c r="B163" s="12" t="s">
        <v>371</v>
      </c>
      <c r="C163" s="3"/>
      <c r="D163" s="3"/>
    </row>
    <row r="164" spans="1:4" x14ac:dyDescent="0.2">
      <c r="A164" s="12" t="s">
        <v>627</v>
      </c>
      <c r="B164" s="12" t="s">
        <v>372</v>
      </c>
      <c r="C164" s="3"/>
      <c r="D164" s="3"/>
    </row>
    <row r="165" spans="1:4" x14ac:dyDescent="0.2">
      <c r="A165" s="12" t="s">
        <v>628</v>
      </c>
      <c r="B165" s="12" t="s">
        <v>373</v>
      </c>
      <c r="C165" s="3"/>
      <c r="D165" s="3"/>
    </row>
    <row r="166" spans="1:4" x14ac:dyDescent="0.2">
      <c r="A166" s="12" t="s">
        <v>629</v>
      </c>
      <c r="B166" s="12" t="s">
        <v>374</v>
      </c>
      <c r="C166" s="3"/>
      <c r="D166" s="3"/>
    </row>
    <row r="167" spans="1:4" x14ac:dyDescent="0.2">
      <c r="A167" s="12" t="s">
        <v>630</v>
      </c>
      <c r="B167" s="12" t="s">
        <v>375</v>
      </c>
      <c r="C167" s="3"/>
      <c r="D167" s="3"/>
    </row>
    <row r="168" spans="1:4" x14ac:dyDescent="0.2">
      <c r="A168" s="12" t="s">
        <v>631</v>
      </c>
      <c r="B168" s="12" t="s">
        <v>376</v>
      </c>
      <c r="C168" s="3"/>
      <c r="D168" s="3"/>
    </row>
    <row r="169" spans="1:4" x14ac:dyDescent="0.2">
      <c r="A169" s="12" t="s">
        <v>632</v>
      </c>
      <c r="B169" s="12" t="s">
        <v>377</v>
      </c>
      <c r="C169" s="3"/>
      <c r="D169" s="3"/>
    </row>
    <row r="170" spans="1:4" x14ac:dyDescent="0.2">
      <c r="A170" s="12" t="s">
        <v>633</v>
      </c>
      <c r="B170" s="12" t="s">
        <v>378</v>
      </c>
      <c r="C170" s="3"/>
      <c r="D170" s="3"/>
    </row>
    <row r="171" spans="1:4" x14ac:dyDescent="0.2">
      <c r="A171" s="12" t="s">
        <v>634</v>
      </c>
      <c r="B171" s="12" t="s">
        <v>379</v>
      </c>
      <c r="C171" s="3"/>
      <c r="D171" s="3"/>
    </row>
    <row r="172" spans="1:4" x14ac:dyDescent="0.2">
      <c r="A172" s="12" t="s">
        <v>635</v>
      </c>
      <c r="B172" s="12" t="s">
        <v>380</v>
      </c>
      <c r="C172" s="3"/>
      <c r="D172" s="3"/>
    </row>
    <row r="173" spans="1:4" x14ac:dyDescent="0.2">
      <c r="A173" s="12" t="s">
        <v>636</v>
      </c>
      <c r="B173" s="12" t="s">
        <v>381</v>
      </c>
      <c r="C173" s="3"/>
      <c r="D173" s="3"/>
    </row>
    <row r="174" spans="1:4" x14ac:dyDescent="0.2">
      <c r="A174" s="12" t="s">
        <v>637</v>
      </c>
      <c r="B174" s="12" t="s">
        <v>484</v>
      </c>
      <c r="C174" s="3"/>
      <c r="D174" s="3"/>
    </row>
    <row r="175" spans="1:4" x14ac:dyDescent="0.2">
      <c r="A175" s="12" t="s">
        <v>638</v>
      </c>
      <c r="B175" s="12" t="s">
        <v>485</v>
      </c>
      <c r="C175" s="3"/>
      <c r="D175" s="3"/>
    </row>
    <row r="176" spans="1:4" x14ac:dyDescent="0.2">
      <c r="A176" s="12" t="s">
        <v>639</v>
      </c>
      <c r="B176" s="12" t="s">
        <v>486</v>
      </c>
      <c r="C176" s="3"/>
      <c r="D176" s="3"/>
    </row>
    <row r="177" spans="1:4" x14ac:dyDescent="0.2">
      <c r="A177" s="12" t="s">
        <v>640</v>
      </c>
      <c r="B177" s="12" t="s">
        <v>487</v>
      </c>
      <c r="C177" s="3"/>
      <c r="D177" s="3"/>
    </row>
    <row r="178" spans="1:4" x14ac:dyDescent="0.2">
      <c r="A178" s="12" t="s">
        <v>641</v>
      </c>
      <c r="B178" s="12" t="s">
        <v>488</v>
      </c>
      <c r="C178" s="3"/>
      <c r="D178" s="3"/>
    </row>
    <row r="179" spans="1:4" x14ac:dyDescent="0.2">
      <c r="A179" s="12" t="s">
        <v>642</v>
      </c>
      <c r="B179" s="12" t="s">
        <v>489</v>
      </c>
      <c r="C179" s="3"/>
      <c r="D179" s="3"/>
    </row>
    <row r="180" spans="1:4" x14ac:dyDescent="0.2">
      <c r="A180" s="12" t="s">
        <v>643</v>
      </c>
      <c r="B180" s="12" t="s">
        <v>490</v>
      </c>
      <c r="C180" s="3"/>
      <c r="D180" s="3"/>
    </row>
    <row r="181" spans="1:4" x14ac:dyDescent="0.2">
      <c r="A181" s="12" t="s">
        <v>644</v>
      </c>
      <c r="B181" s="12" t="s">
        <v>491</v>
      </c>
      <c r="C181" s="3"/>
      <c r="D181" s="3"/>
    </row>
    <row r="182" spans="1:4" x14ac:dyDescent="0.2">
      <c r="A182" s="12" t="s">
        <v>645</v>
      </c>
      <c r="B182" s="12" t="s">
        <v>492</v>
      </c>
      <c r="C182" s="3"/>
      <c r="D182" s="3"/>
    </row>
    <row r="183" spans="1:4" x14ac:dyDescent="0.2">
      <c r="A183" s="12" t="s">
        <v>646</v>
      </c>
      <c r="B183" s="12" t="s">
        <v>455</v>
      </c>
      <c r="C183" s="3"/>
      <c r="D183" s="3"/>
    </row>
    <row r="184" spans="1:4" x14ac:dyDescent="0.2">
      <c r="A184" s="12" t="s">
        <v>647</v>
      </c>
      <c r="B184" s="12" t="s">
        <v>456</v>
      </c>
      <c r="C184" s="3"/>
      <c r="D184" s="3"/>
    </row>
    <row r="185" spans="1:4" x14ac:dyDescent="0.2">
      <c r="A185" s="12" t="s">
        <v>648</v>
      </c>
      <c r="B185" s="12" t="s">
        <v>457</v>
      </c>
      <c r="C185" s="3"/>
      <c r="D185" s="3"/>
    </row>
    <row r="186" spans="1:4" x14ac:dyDescent="0.2">
      <c r="A186" s="12" t="s">
        <v>649</v>
      </c>
      <c r="B186" s="12" t="s">
        <v>458</v>
      </c>
      <c r="C186" s="3"/>
      <c r="D186" s="3"/>
    </row>
    <row r="187" spans="1:4" x14ac:dyDescent="0.2">
      <c r="A187" s="12" t="s">
        <v>650</v>
      </c>
      <c r="B187" s="12" t="s">
        <v>459</v>
      </c>
      <c r="C187" s="3"/>
      <c r="D187" s="3"/>
    </row>
    <row r="188" spans="1:4" x14ac:dyDescent="0.2">
      <c r="A188" s="12" t="s">
        <v>651</v>
      </c>
      <c r="B188" s="12" t="s">
        <v>460</v>
      </c>
      <c r="C188" s="3"/>
      <c r="D188" s="3"/>
    </row>
    <row r="189" spans="1:4" x14ac:dyDescent="0.2">
      <c r="A189" s="12" t="s">
        <v>105</v>
      </c>
      <c r="B189" s="12" t="s">
        <v>461</v>
      </c>
      <c r="C189" s="3"/>
      <c r="D189" s="3"/>
    </row>
    <row r="190" spans="1:4" x14ac:dyDescent="0.2">
      <c r="A190" s="12" t="s">
        <v>652</v>
      </c>
      <c r="B190" s="12" t="s">
        <v>462</v>
      </c>
      <c r="C190" s="3"/>
      <c r="D190" s="3"/>
    </row>
    <row r="191" spans="1:4" x14ac:dyDescent="0.2">
      <c r="A191" s="12" t="s">
        <v>106</v>
      </c>
      <c r="B191" s="12" t="s">
        <v>463</v>
      </c>
      <c r="C191" s="3"/>
      <c r="D191" s="3"/>
    </row>
    <row r="192" spans="1:4" x14ac:dyDescent="0.2">
      <c r="A192" s="12" t="s">
        <v>653</v>
      </c>
      <c r="B192" s="12" t="s">
        <v>464</v>
      </c>
      <c r="C192" s="3"/>
      <c r="D192" s="3"/>
    </row>
    <row r="193" spans="1:4" x14ac:dyDescent="0.2">
      <c r="A193" s="12" t="s">
        <v>654</v>
      </c>
      <c r="B193" s="12" t="s">
        <v>465</v>
      </c>
      <c r="C193" s="3"/>
      <c r="D193" s="3"/>
    </row>
    <row r="194" spans="1:4" x14ac:dyDescent="0.2">
      <c r="A194" s="12" t="s">
        <v>561</v>
      </c>
      <c r="B194" s="12" t="s">
        <v>466</v>
      </c>
      <c r="C194" s="3"/>
      <c r="D194" s="3"/>
    </row>
    <row r="195" spans="1:4" x14ac:dyDescent="0.2">
      <c r="A195" s="12" t="s">
        <v>560</v>
      </c>
      <c r="B195" s="12" t="s">
        <v>467</v>
      </c>
      <c r="C195" s="3"/>
      <c r="D195" s="3"/>
    </row>
    <row r="196" spans="1:4" x14ac:dyDescent="0.2">
      <c r="A196" s="12" t="s">
        <v>559</v>
      </c>
      <c r="B196" s="12" t="s">
        <v>468</v>
      </c>
      <c r="C196" s="3"/>
      <c r="D196" s="3"/>
    </row>
    <row r="197" spans="1:4" x14ac:dyDescent="0.2">
      <c r="A197" s="12" t="s">
        <v>558</v>
      </c>
      <c r="B197" s="12" t="s">
        <v>469</v>
      </c>
      <c r="C197" s="3"/>
      <c r="D197" s="3"/>
    </row>
    <row r="198" spans="1:4" x14ac:dyDescent="0.2">
      <c r="A198" s="12" t="s">
        <v>557</v>
      </c>
      <c r="B198" s="12" t="s">
        <v>470</v>
      </c>
      <c r="C198" s="3"/>
      <c r="D198" s="3"/>
    </row>
    <row r="199" spans="1:4" x14ac:dyDescent="0.2">
      <c r="A199" s="12" t="s">
        <v>556</v>
      </c>
      <c r="B199" s="12" t="s">
        <v>471</v>
      </c>
      <c r="C199" s="3"/>
      <c r="D199" s="3"/>
    </row>
    <row r="200" spans="1:4" x14ac:dyDescent="0.2">
      <c r="A200" s="12" t="s">
        <v>555</v>
      </c>
      <c r="B200" s="12" t="s">
        <v>472</v>
      </c>
      <c r="C200" s="3"/>
      <c r="D200" s="3"/>
    </row>
    <row r="201" spans="1:4" x14ac:dyDescent="0.2">
      <c r="A201" s="12" t="s">
        <v>554</v>
      </c>
      <c r="B201" s="12" t="s">
        <v>473</v>
      </c>
      <c r="C201" s="3"/>
      <c r="D201" s="3"/>
    </row>
    <row r="202" spans="1:4" x14ac:dyDescent="0.2">
      <c r="A202" s="12" t="s">
        <v>552</v>
      </c>
      <c r="B202" s="12" t="s">
        <v>474</v>
      </c>
      <c r="C202" s="3"/>
      <c r="D202" s="3"/>
    </row>
    <row r="203" spans="1:4" x14ac:dyDescent="0.2">
      <c r="A203" s="12" t="s">
        <v>553</v>
      </c>
      <c r="B203" s="12" t="s">
        <v>475</v>
      </c>
      <c r="C203" s="3"/>
      <c r="D203" s="3"/>
    </row>
    <row r="204" spans="1:4" x14ac:dyDescent="0.2">
      <c r="A204" s="12" t="s">
        <v>551</v>
      </c>
      <c r="B204" s="12" t="s">
        <v>476</v>
      </c>
      <c r="C204" s="3"/>
      <c r="D204" s="3"/>
    </row>
    <row r="205" spans="1:4" x14ac:dyDescent="0.2">
      <c r="A205" s="12" t="s">
        <v>107</v>
      </c>
      <c r="B205" s="12" t="s">
        <v>477</v>
      </c>
      <c r="C205" s="3"/>
      <c r="D205" s="3"/>
    </row>
    <row r="206" spans="1:4" x14ac:dyDescent="0.2">
      <c r="A206" s="12" t="s">
        <v>550</v>
      </c>
      <c r="B206" s="12" t="s">
        <v>478</v>
      </c>
      <c r="C206" s="3"/>
      <c r="D206" s="3"/>
    </row>
    <row r="207" spans="1:4" x14ac:dyDescent="0.2">
      <c r="A207" s="12" t="s">
        <v>108</v>
      </c>
      <c r="B207" s="12" t="s">
        <v>479</v>
      </c>
      <c r="C207" s="3"/>
      <c r="D207" s="3"/>
    </row>
    <row r="208" spans="1:4" x14ac:dyDescent="0.2">
      <c r="A208" s="12" t="s">
        <v>549</v>
      </c>
      <c r="B208" s="12" t="s">
        <v>480</v>
      </c>
      <c r="C208" s="3"/>
      <c r="D208" s="3"/>
    </row>
    <row r="209" spans="1:4" x14ac:dyDescent="0.2">
      <c r="A209" s="12" t="s">
        <v>548</v>
      </c>
      <c r="B209" s="12" t="s">
        <v>481</v>
      </c>
      <c r="C209" s="3"/>
      <c r="D209" s="3"/>
    </row>
    <row r="210" spans="1:4" x14ac:dyDescent="0.2">
      <c r="A210" s="12" t="s">
        <v>547</v>
      </c>
      <c r="B210" s="12" t="s">
        <v>482</v>
      </c>
      <c r="C210" s="3"/>
      <c r="D210" s="3"/>
    </row>
    <row r="211" spans="1:4" x14ac:dyDescent="0.2">
      <c r="A211" s="12" t="s">
        <v>546</v>
      </c>
      <c r="B211" s="12" t="s">
        <v>483</v>
      </c>
      <c r="C211" s="3"/>
      <c r="D211" s="3"/>
    </row>
    <row r="212" spans="1:4" x14ac:dyDescent="0.2">
      <c r="A212" s="12" t="s">
        <v>545</v>
      </c>
      <c r="B212" s="12" t="s">
        <v>427</v>
      </c>
      <c r="C212" s="3"/>
      <c r="D212" s="3"/>
    </row>
    <row r="213" spans="1:4" x14ac:dyDescent="0.2">
      <c r="A213" s="12" t="s">
        <v>544</v>
      </c>
      <c r="B213" s="12" t="s">
        <v>428</v>
      </c>
      <c r="C213" s="3"/>
      <c r="D213" s="3"/>
    </row>
    <row r="214" spans="1:4" x14ac:dyDescent="0.2">
      <c r="A214" s="12" t="s">
        <v>543</v>
      </c>
      <c r="B214" s="12" t="s">
        <v>429</v>
      </c>
      <c r="C214" s="3"/>
      <c r="D214" s="3"/>
    </row>
    <row r="215" spans="1:4" x14ac:dyDescent="0.2">
      <c r="A215" s="12" t="s">
        <v>542</v>
      </c>
      <c r="B215" s="12" t="s">
        <v>430</v>
      </c>
      <c r="C215" s="3"/>
      <c r="D215" s="3"/>
    </row>
    <row r="216" spans="1:4" x14ac:dyDescent="0.2">
      <c r="A216" s="12" t="s">
        <v>541</v>
      </c>
      <c r="B216" s="12" t="s">
        <v>431</v>
      </c>
      <c r="C216" s="3"/>
      <c r="D216" s="3"/>
    </row>
    <row r="217" spans="1:4" x14ac:dyDescent="0.2">
      <c r="A217" s="12" t="s">
        <v>540</v>
      </c>
      <c r="B217" s="12" t="s">
        <v>432</v>
      </c>
      <c r="C217" s="3"/>
      <c r="D217" s="3"/>
    </row>
    <row r="218" spans="1:4" x14ac:dyDescent="0.2">
      <c r="A218" s="12" t="s">
        <v>539</v>
      </c>
      <c r="B218" s="12" t="s">
        <v>433</v>
      </c>
      <c r="C218" s="3"/>
      <c r="D218" s="3"/>
    </row>
    <row r="219" spans="1:4" x14ac:dyDescent="0.2">
      <c r="A219" s="12" t="s">
        <v>538</v>
      </c>
      <c r="B219" s="12" t="s">
        <v>434</v>
      </c>
      <c r="C219" s="3"/>
      <c r="D219" s="3"/>
    </row>
    <row r="220" spans="1:4" x14ac:dyDescent="0.2">
      <c r="A220" s="12" t="s">
        <v>520</v>
      </c>
      <c r="B220" s="12" t="s">
        <v>435</v>
      </c>
      <c r="C220" s="3"/>
      <c r="D220" s="3"/>
    </row>
    <row r="221" spans="1:4" x14ac:dyDescent="0.2">
      <c r="A221" s="12" t="s">
        <v>521</v>
      </c>
      <c r="B221" s="12" t="s">
        <v>436</v>
      </c>
      <c r="C221" s="3"/>
      <c r="D221" s="3"/>
    </row>
    <row r="222" spans="1:4" x14ac:dyDescent="0.2">
      <c r="A222" s="12" t="s">
        <v>522</v>
      </c>
      <c r="B222" s="12" t="s">
        <v>437</v>
      </c>
      <c r="C222" s="3"/>
      <c r="D222" s="3"/>
    </row>
    <row r="223" spans="1:4" x14ac:dyDescent="0.2">
      <c r="A223" s="12" t="s">
        <v>523</v>
      </c>
      <c r="B223" s="12" t="s">
        <v>438</v>
      </c>
      <c r="C223" s="3"/>
      <c r="D223" s="3"/>
    </row>
    <row r="224" spans="1:4" x14ac:dyDescent="0.2">
      <c r="A224" s="12" t="s">
        <v>524</v>
      </c>
      <c r="B224" s="12" t="s">
        <v>439</v>
      </c>
      <c r="C224" s="3"/>
      <c r="D224" s="3"/>
    </row>
    <row r="225" spans="1:4" x14ac:dyDescent="0.2">
      <c r="A225" s="12" t="s">
        <v>525</v>
      </c>
      <c r="B225" s="12" t="s">
        <v>440</v>
      </c>
      <c r="C225" s="3"/>
      <c r="D225" s="3"/>
    </row>
    <row r="226" spans="1:4" x14ac:dyDescent="0.2">
      <c r="A226" s="12" t="s">
        <v>526</v>
      </c>
      <c r="B226" s="12" t="s">
        <v>441</v>
      </c>
      <c r="C226" s="3"/>
      <c r="D226" s="3"/>
    </row>
    <row r="227" spans="1:4" x14ac:dyDescent="0.2">
      <c r="A227" s="12" t="s">
        <v>527</v>
      </c>
      <c r="B227" s="12" t="s">
        <v>442</v>
      </c>
      <c r="C227" s="3"/>
      <c r="D227" s="3"/>
    </row>
    <row r="228" spans="1:4" x14ac:dyDescent="0.2">
      <c r="A228" s="12" t="s">
        <v>528</v>
      </c>
      <c r="B228" s="12" t="s">
        <v>443</v>
      </c>
      <c r="C228" s="3"/>
      <c r="D228" s="3"/>
    </row>
    <row r="229" spans="1:4" x14ac:dyDescent="0.2">
      <c r="A229" s="12" t="s">
        <v>529</v>
      </c>
      <c r="B229" s="12" t="s">
        <v>444</v>
      </c>
      <c r="C229" s="3"/>
      <c r="D229" s="3"/>
    </row>
    <row r="230" spans="1:4" x14ac:dyDescent="0.2">
      <c r="A230" s="12" t="s">
        <v>530</v>
      </c>
      <c r="B230" s="12" t="s">
        <v>445</v>
      </c>
      <c r="C230" s="3"/>
      <c r="D230" s="3"/>
    </row>
    <row r="231" spans="1:4" x14ac:dyDescent="0.2">
      <c r="A231" s="12" t="s">
        <v>531</v>
      </c>
      <c r="B231" s="12" t="s">
        <v>446</v>
      </c>
      <c r="C231" s="3"/>
      <c r="D231" s="3"/>
    </row>
    <row r="232" spans="1:4" x14ac:dyDescent="0.2">
      <c r="A232" s="12" t="s">
        <v>532</v>
      </c>
      <c r="B232" s="12" t="s">
        <v>447</v>
      </c>
      <c r="C232" s="3"/>
      <c r="D232" s="3"/>
    </row>
    <row r="233" spans="1:4" x14ac:dyDescent="0.2">
      <c r="A233" s="12" t="s">
        <v>533</v>
      </c>
      <c r="B233" s="12" t="s">
        <v>448</v>
      </c>
      <c r="C233" s="3"/>
      <c r="D233" s="3"/>
    </row>
    <row r="234" spans="1:4" x14ac:dyDescent="0.2">
      <c r="A234" s="12" t="s">
        <v>534</v>
      </c>
      <c r="B234" s="12" t="s">
        <v>449</v>
      </c>
      <c r="C234" s="3"/>
      <c r="D234" s="3"/>
    </row>
    <row r="235" spans="1:4" x14ac:dyDescent="0.2">
      <c r="A235" s="12" t="s">
        <v>535</v>
      </c>
      <c r="B235" s="12" t="s">
        <v>450</v>
      </c>
      <c r="C235" s="3"/>
      <c r="D235" s="3"/>
    </row>
    <row r="236" spans="1:4" x14ac:dyDescent="0.2">
      <c r="A236" s="12" t="s">
        <v>536</v>
      </c>
      <c r="B236" s="12" t="s">
        <v>451</v>
      </c>
      <c r="C236" s="3"/>
      <c r="D236" s="3"/>
    </row>
    <row r="237" spans="1:4" x14ac:dyDescent="0.2">
      <c r="A237" s="12" t="s">
        <v>537</v>
      </c>
      <c r="B237" s="12" t="s">
        <v>452</v>
      </c>
      <c r="C237" s="3"/>
      <c r="D237" s="3"/>
    </row>
    <row r="238" spans="1:4" x14ac:dyDescent="0.2">
      <c r="A238" s="12" t="s">
        <v>519</v>
      </c>
      <c r="B238" s="12" t="s">
        <v>453</v>
      </c>
      <c r="C238" s="3"/>
      <c r="D238" s="3"/>
    </row>
    <row r="239" spans="1:4" x14ac:dyDescent="0.2">
      <c r="A239" s="12" t="s">
        <v>518</v>
      </c>
      <c r="B239" s="12" t="s">
        <v>454</v>
      </c>
      <c r="C239" s="3"/>
      <c r="D239" s="3"/>
    </row>
    <row r="240" spans="1:4" x14ac:dyDescent="0.2">
      <c r="A240" s="12" t="s">
        <v>517</v>
      </c>
      <c r="B240" s="12" t="s">
        <v>382</v>
      </c>
      <c r="C240" s="3"/>
      <c r="D240" s="3"/>
    </row>
    <row r="241" spans="1:4" x14ac:dyDescent="0.2">
      <c r="A241" s="12" t="s">
        <v>516</v>
      </c>
      <c r="B241" s="12" t="s">
        <v>383</v>
      </c>
      <c r="C241" s="3"/>
      <c r="D241" s="3"/>
    </row>
    <row r="242" spans="1:4" x14ac:dyDescent="0.2">
      <c r="A242" s="12" t="s">
        <v>515</v>
      </c>
      <c r="B242" s="12" t="s">
        <v>384</v>
      </c>
      <c r="C242" s="3"/>
      <c r="D242" s="3"/>
    </row>
    <row r="243" spans="1:4" x14ac:dyDescent="0.2">
      <c r="A243" s="12" t="s">
        <v>514</v>
      </c>
      <c r="B243" s="12" t="s">
        <v>385</v>
      </c>
      <c r="C243" s="3"/>
      <c r="D243" s="3"/>
    </row>
    <row r="244" spans="1:4" x14ac:dyDescent="0.2">
      <c r="A244" s="12" t="s">
        <v>513</v>
      </c>
      <c r="B244" s="12" t="s">
        <v>386</v>
      </c>
      <c r="C244" s="3"/>
      <c r="D244" s="3"/>
    </row>
    <row r="245" spans="1:4" x14ac:dyDescent="0.2">
      <c r="A245" s="12" t="s">
        <v>512</v>
      </c>
      <c r="B245" s="12" t="s">
        <v>387</v>
      </c>
      <c r="C245" s="3"/>
      <c r="D245" s="3"/>
    </row>
    <row r="246" spans="1:4" x14ac:dyDescent="0.2">
      <c r="A246" s="12" t="s">
        <v>511</v>
      </c>
      <c r="B246" s="12" t="s">
        <v>388</v>
      </c>
      <c r="C246" s="3"/>
      <c r="D246" s="3"/>
    </row>
    <row r="247" spans="1:4" x14ac:dyDescent="0.2">
      <c r="A247" s="12" t="s">
        <v>510</v>
      </c>
      <c r="B247" s="12" t="s">
        <v>389</v>
      </c>
      <c r="C247" s="3"/>
      <c r="D247" s="3"/>
    </row>
    <row r="248" spans="1:4" x14ac:dyDescent="0.2">
      <c r="A248" s="12" t="s">
        <v>509</v>
      </c>
      <c r="B248" s="12" t="s">
        <v>390</v>
      </c>
      <c r="C248" s="3"/>
      <c r="D248" s="3"/>
    </row>
    <row r="249" spans="1:4" x14ac:dyDescent="0.2">
      <c r="A249" s="12" t="s">
        <v>508</v>
      </c>
      <c r="B249" s="12" t="s">
        <v>391</v>
      </c>
      <c r="C249" s="3"/>
      <c r="D249" s="3"/>
    </row>
    <row r="250" spans="1:4" x14ac:dyDescent="0.2">
      <c r="A250" s="12" t="s">
        <v>507</v>
      </c>
      <c r="B250" s="12" t="s">
        <v>392</v>
      </c>
      <c r="C250" s="3"/>
      <c r="D250" s="3"/>
    </row>
    <row r="251" spans="1:4" x14ac:dyDescent="0.2">
      <c r="A251" s="12" t="s">
        <v>506</v>
      </c>
      <c r="B251" s="12" t="s">
        <v>393</v>
      </c>
      <c r="C251" s="3"/>
      <c r="D251" s="3"/>
    </row>
    <row r="252" spans="1:4" x14ac:dyDescent="0.2">
      <c r="A252" s="12" t="s">
        <v>505</v>
      </c>
      <c r="B252" s="12" t="s">
        <v>394</v>
      </c>
      <c r="C252" s="3"/>
      <c r="D252" s="3"/>
    </row>
    <row r="253" spans="1:4" x14ac:dyDescent="0.2">
      <c r="A253" s="12" t="s">
        <v>504</v>
      </c>
      <c r="B253" s="12" t="s">
        <v>395</v>
      </c>
      <c r="C253" s="3"/>
      <c r="D253" s="3"/>
    </row>
    <row r="254" spans="1:4" x14ac:dyDescent="0.2">
      <c r="A254" s="12" t="s">
        <v>503</v>
      </c>
      <c r="B254" s="12" t="s">
        <v>396</v>
      </c>
      <c r="C254" s="3"/>
      <c r="D254" s="3"/>
    </row>
    <row r="255" spans="1:4" x14ac:dyDescent="0.2">
      <c r="A255" s="12" t="s">
        <v>502</v>
      </c>
      <c r="B255" s="12" t="s">
        <v>397</v>
      </c>
      <c r="C255" s="3"/>
      <c r="D255" s="3"/>
    </row>
    <row r="256" spans="1:4" x14ac:dyDescent="0.2">
      <c r="A256" s="12" t="s">
        <v>501</v>
      </c>
      <c r="B256" s="12" t="s">
        <v>398</v>
      </c>
      <c r="C256" s="3"/>
      <c r="D256" s="3"/>
    </row>
    <row r="257" spans="1:4" x14ac:dyDescent="0.2">
      <c r="A257" s="12" t="s">
        <v>500</v>
      </c>
      <c r="B257" s="12" t="s">
        <v>399</v>
      </c>
      <c r="C257" s="3"/>
      <c r="D257" s="3"/>
    </row>
    <row r="258" spans="1:4" x14ac:dyDescent="0.2">
      <c r="A258" s="12" t="s">
        <v>499</v>
      </c>
      <c r="B258" s="12" t="s">
        <v>400</v>
      </c>
      <c r="C258" s="3"/>
      <c r="D258" s="3"/>
    </row>
    <row r="259" spans="1:4" x14ac:dyDescent="0.2">
      <c r="A259" s="12" t="s">
        <v>498</v>
      </c>
      <c r="B259" s="12" t="s">
        <v>401</v>
      </c>
      <c r="C259" s="3"/>
      <c r="D259" s="3"/>
    </row>
    <row r="260" spans="1:4" x14ac:dyDescent="0.2">
      <c r="A260" s="12" t="s">
        <v>497</v>
      </c>
      <c r="B260" s="12" t="s">
        <v>402</v>
      </c>
      <c r="C260" s="3"/>
      <c r="D260" s="3"/>
    </row>
    <row r="261" spans="1:4" x14ac:dyDescent="0.2">
      <c r="A261" s="12" t="s">
        <v>418</v>
      </c>
      <c r="B261" s="12" t="s">
        <v>292</v>
      </c>
      <c r="C261" s="3"/>
      <c r="D261" s="3"/>
    </row>
    <row r="262" spans="1:4" x14ac:dyDescent="0.2">
      <c r="A262" s="12" t="s">
        <v>419</v>
      </c>
      <c r="B262" s="12" t="s">
        <v>293</v>
      </c>
      <c r="C262" s="3"/>
      <c r="D262" s="3"/>
    </row>
    <row r="263" spans="1:4" x14ac:dyDescent="0.2">
      <c r="A263" s="12" t="s">
        <v>420</v>
      </c>
      <c r="B263" s="12" t="s">
        <v>294</v>
      </c>
      <c r="C263" s="3"/>
      <c r="D263" s="3"/>
    </row>
    <row r="264" spans="1:4" x14ac:dyDescent="0.2">
      <c r="A264" s="12" t="s">
        <v>421</v>
      </c>
      <c r="B264" s="12" t="s">
        <v>295</v>
      </c>
      <c r="C264" s="3"/>
      <c r="D264" s="3"/>
    </row>
    <row r="265" spans="1:4" x14ac:dyDescent="0.2">
      <c r="A265" s="12" t="s">
        <v>422</v>
      </c>
      <c r="B265" s="12" t="s">
        <v>296</v>
      </c>
      <c r="C265" s="3"/>
      <c r="D265" s="3"/>
    </row>
    <row r="266" spans="1:4" x14ac:dyDescent="0.2">
      <c r="A266" s="12" t="s">
        <v>423</v>
      </c>
      <c r="B266" s="12" t="s">
        <v>297</v>
      </c>
      <c r="C266" s="3"/>
      <c r="D266" s="3"/>
    </row>
    <row r="267" spans="1:4" x14ac:dyDescent="0.2">
      <c r="A267" s="12" t="s">
        <v>424</v>
      </c>
      <c r="B267" s="12" t="s">
        <v>298</v>
      </c>
      <c r="C267" s="3"/>
      <c r="D267" s="3"/>
    </row>
    <row r="268" spans="1:4" x14ac:dyDescent="0.2">
      <c r="A268" s="12" t="s">
        <v>425</v>
      </c>
      <c r="B268" s="12" t="s">
        <v>299</v>
      </c>
      <c r="C268" s="3"/>
      <c r="D268" s="3"/>
    </row>
    <row r="269" spans="1:4" x14ac:dyDescent="0.2">
      <c r="A269" s="12" t="s">
        <v>426</v>
      </c>
      <c r="B269" s="12" t="s">
        <v>300</v>
      </c>
      <c r="C269" s="3"/>
      <c r="D269" s="3"/>
    </row>
    <row r="270" spans="1:4" x14ac:dyDescent="0.2">
      <c r="A270" s="12" t="s">
        <v>403</v>
      </c>
      <c r="B270" s="12" t="s">
        <v>301</v>
      </c>
      <c r="C270" s="3"/>
      <c r="D270" s="3"/>
    </row>
    <row r="271" spans="1:4" x14ac:dyDescent="0.2">
      <c r="A271" s="12" t="s">
        <v>404</v>
      </c>
      <c r="B271" s="12" t="s">
        <v>302</v>
      </c>
      <c r="C271" s="3"/>
      <c r="D271" s="3"/>
    </row>
    <row r="272" spans="1:4" x14ac:dyDescent="0.2">
      <c r="A272" s="12" t="s">
        <v>405</v>
      </c>
      <c r="B272" s="12" t="s">
        <v>303</v>
      </c>
      <c r="C272" s="3"/>
      <c r="D272" s="3"/>
    </row>
    <row r="273" spans="1:4" x14ac:dyDescent="0.2">
      <c r="A273" s="12" t="s">
        <v>406</v>
      </c>
      <c r="B273" s="12" t="s">
        <v>304</v>
      </c>
      <c r="C273" s="3"/>
      <c r="D273" s="3"/>
    </row>
    <row r="274" spans="1:4" x14ac:dyDescent="0.2">
      <c r="A274" s="12" t="s">
        <v>407</v>
      </c>
      <c r="B274" s="12" t="s">
        <v>305</v>
      </c>
      <c r="C274" s="3"/>
      <c r="D274" s="3"/>
    </row>
    <row r="275" spans="1:4" x14ac:dyDescent="0.2">
      <c r="A275" s="12" t="s">
        <v>408</v>
      </c>
      <c r="B275" s="12" t="s">
        <v>306</v>
      </c>
      <c r="C275" s="3"/>
      <c r="D275" s="3"/>
    </row>
    <row r="276" spans="1:4" x14ac:dyDescent="0.2">
      <c r="A276" s="12" t="s">
        <v>409</v>
      </c>
      <c r="B276" s="12" t="s">
        <v>307</v>
      </c>
      <c r="C276" s="3"/>
      <c r="D276" s="3"/>
    </row>
    <row r="277" spans="1:4" x14ac:dyDescent="0.2">
      <c r="A277" s="12" t="s">
        <v>410</v>
      </c>
      <c r="B277" s="12" t="s">
        <v>308</v>
      </c>
      <c r="C277" s="3"/>
      <c r="D277" s="3"/>
    </row>
    <row r="278" spans="1:4" x14ac:dyDescent="0.2">
      <c r="A278" s="12" t="s">
        <v>411</v>
      </c>
      <c r="B278" s="12" t="s">
        <v>309</v>
      </c>
      <c r="C278" s="3"/>
      <c r="D278" s="3"/>
    </row>
    <row r="279" spans="1:4" x14ac:dyDescent="0.2">
      <c r="A279" s="12" t="s">
        <v>412</v>
      </c>
      <c r="B279" s="12" t="s">
        <v>310</v>
      </c>
      <c r="C279" s="3"/>
      <c r="D279" s="3"/>
    </row>
    <row r="280" spans="1:4" x14ac:dyDescent="0.2">
      <c r="A280" s="12" t="s">
        <v>413</v>
      </c>
      <c r="B280" s="12" t="s">
        <v>311</v>
      </c>
      <c r="C280" s="3"/>
      <c r="D280" s="3"/>
    </row>
    <row r="281" spans="1:4" x14ac:dyDescent="0.2">
      <c r="A281" s="12" t="s">
        <v>414</v>
      </c>
      <c r="B281" s="12" t="s">
        <v>312</v>
      </c>
      <c r="C281" s="3"/>
      <c r="D281" s="3"/>
    </row>
    <row r="282" spans="1:4" x14ac:dyDescent="0.2">
      <c r="A282" s="12" t="s">
        <v>415</v>
      </c>
      <c r="B282" s="12" t="s">
        <v>313</v>
      </c>
      <c r="C282" s="3"/>
      <c r="D282" s="3"/>
    </row>
    <row r="283" spans="1:4" x14ac:dyDescent="0.2">
      <c r="A283" s="12" t="s">
        <v>416</v>
      </c>
      <c r="B283" s="12" t="s">
        <v>314</v>
      </c>
      <c r="C283" s="3"/>
      <c r="D283" s="3"/>
    </row>
    <row r="284" spans="1:4" ht="13.5" thickBot="1" x14ac:dyDescent="0.25">
      <c r="A284" s="12" t="s">
        <v>417</v>
      </c>
      <c r="B284" s="12" t="s">
        <v>315</v>
      </c>
      <c r="C284" s="18"/>
      <c r="D284" s="18"/>
    </row>
    <row r="285" spans="1:4" ht="16.5" thickBot="1" x14ac:dyDescent="0.3">
      <c r="A285" s="13"/>
      <c r="B285" s="13"/>
      <c r="C285" s="19">
        <f>SUM(C63:C284)</f>
        <v>0</v>
      </c>
      <c r="D285" s="19">
        <f>SUM(D63:D284)</f>
        <v>0</v>
      </c>
    </row>
    <row r="286" spans="1:4" ht="16.5" thickBot="1" x14ac:dyDescent="0.3">
      <c r="A286" s="27" t="s">
        <v>496</v>
      </c>
      <c r="B286" s="22"/>
      <c r="C286" s="28"/>
      <c r="D286" s="1"/>
    </row>
    <row r="287" spans="1:4" ht="13.5" thickBot="1" x14ac:dyDescent="0.25">
      <c r="A287" s="29" t="s">
        <v>182</v>
      </c>
      <c r="B287" s="22"/>
      <c r="C287" s="17" t="s">
        <v>180</v>
      </c>
    </row>
    <row r="288" spans="1:4" x14ac:dyDescent="0.2">
      <c r="A288" s="21" t="s">
        <v>699</v>
      </c>
      <c r="B288" s="21" t="s">
        <v>656</v>
      </c>
      <c r="C288" s="7"/>
    </row>
    <row r="289" spans="1:3" x14ac:dyDescent="0.2">
      <c r="A289" s="12" t="s">
        <v>698</v>
      </c>
      <c r="B289" s="12" t="s">
        <v>657</v>
      </c>
      <c r="C289" s="3"/>
    </row>
    <row r="290" spans="1:3" x14ac:dyDescent="0.2">
      <c r="A290" s="12" t="s">
        <v>697</v>
      </c>
      <c r="B290" s="12" t="s">
        <v>658</v>
      </c>
      <c r="C290" s="3"/>
    </row>
    <row r="291" spans="1:3" x14ac:dyDescent="0.2">
      <c r="A291" s="12" t="s">
        <v>696</v>
      </c>
      <c r="B291" s="12" t="s">
        <v>659</v>
      </c>
      <c r="C291" s="3"/>
    </row>
    <row r="292" spans="1:3" x14ac:dyDescent="0.2">
      <c r="A292" s="12" t="s">
        <v>695</v>
      </c>
      <c r="B292" s="12" t="s">
        <v>660</v>
      </c>
      <c r="C292" s="3"/>
    </row>
    <row r="293" spans="1:3" x14ac:dyDescent="0.2">
      <c r="A293" s="12" t="s">
        <v>694</v>
      </c>
      <c r="B293" s="12" t="s">
        <v>661</v>
      </c>
      <c r="C293" s="3"/>
    </row>
    <row r="294" spans="1:3" x14ac:dyDescent="0.2">
      <c r="A294" s="12" t="s">
        <v>693</v>
      </c>
      <c r="B294" s="12" t="s">
        <v>662</v>
      </c>
      <c r="C294" s="3"/>
    </row>
    <row r="295" spans="1:3" x14ac:dyDescent="0.2">
      <c r="A295" s="12" t="s">
        <v>692</v>
      </c>
      <c r="B295" s="12" t="s">
        <v>663</v>
      </c>
      <c r="C295" s="3"/>
    </row>
    <row r="296" spans="1:3" x14ac:dyDescent="0.2">
      <c r="A296" s="12" t="s">
        <v>691</v>
      </c>
      <c r="B296" s="12" t="s">
        <v>664</v>
      </c>
      <c r="C296" s="3"/>
    </row>
    <row r="297" spans="1:3" x14ac:dyDescent="0.2">
      <c r="A297" s="12" t="s">
        <v>690</v>
      </c>
      <c r="B297" s="12" t="s">
        <v>665</v>
      </c>
      <c r="C297" s="3"/>
    </row>
    <row r="298" spans="1:3" x14ac:dyDescent="0.2">
      <c r="A298" s="12" t="s">
        <v>689</v>
      </c>
      <c r="B298" s="12" t="s">
        <v>666</v>
      </c>
      <c r="C298" s="3"/>
    </row>
    <row r="299" spans="1:3" x14ac:dyDescent="0.2">
      <c r="A299" s="12" t="s">
        <v>688</v>
      </c>
      <c r="B299" s="12" t="s">
        <v>667</v>
      </c>
      <c r="C299" s="3"/>
    </row>
    <row r="300" spans="1:3" x14ac:dyDescent="0.2">
      <c r="A300" s="12" t="s">
        <v>687</v>
      </c>
      <c r="B300" s="12" t="s">
        <v>668</v>
      </c>
      <c r="C300" s="3"/>
    </row>
    <row r="301" spans="1:3" x14ac:dyDescent="0.2">
      <c r="A301" s="12" t="s">
        <v>686</v>
      </c>
      <c r="B301" s="12" t="s">
        <v>669</v>
      </c>
      <c r="C301" s="3"/>
    </row>
    <row r="302" spans="1:3" x14ac:dyDescent="0.2">
      <c r="A302" s="12" t="s">
        <v>685</v>
      </c>
      <c r="B302" s="12" t="s">
        <v>670</v>
      </c>
      <c r="C302" s="3"/>
    </row>
    <row r="303" spans="1:3" x14ac:dyDescent="0.2">
      <c r="A303" s="12" t="s">
        <v>684</v>
      </c>
      <c r="B303" s="12" t="s">
        <v>671</v>
      </c>
      <c r="C303" s="3"/>
    </row>
    <row r="304" spans="1:3" x14ac:dyDescent="0.2">
      <c r="A304" s="12" t="s">
        <v>683</v>
      </c>
      <c r="B304" s="12" t="s">
        <v>672</v>
      </c>
      <c r="C304" s="3"/>
    </row>
    <row r="305" spans="1:3" x14ac:dyDescent="0.2">
      <c r="A305" s="12" t="s">
        <v>682</v>
      </c>
      <c r="B305" s="12" t="s">
        <v>673</v>
      </c>
      <c r="C305" s="3"/>
    </row>
    <row r="306" spans="1:3" x14ac:dyDescent="0.2">
      <c r="A306" s="12" t="s">
        <v>681</v>
      </c>
      <c r="B306" s="12" t="s">
        <v>674</v>
      </c>
      <c r="C306" s="3"/>
    </row>
    <row r="307" spans="1:3" x14ac:dyDescent="0.2">
      <c r="A307" s="12" t="s">
        <v>680</v>
      </c>
      <c r="B307" s="12" t="s">
        <v>675</v>
      </c>
      <c r="C307" s="3"/>
    </row>
    <row r="308" spans="1:3" x14ac:dyDescent="0.2">
      <c r="A308" s="12" t="s">
        <v>679</v>
      </c>
      <c r="B308" s="12" t="s">
        <v>676</v>
      </c>
      <c r="C308" s="3"/>
    </row>
    <row r="309" spans="1:3" x14ac:dyDescent="0.2">
      <c r="A309" s="12" t="s">
        <v>678</v>
      </c>
      <c r="B309" s="12" t="s">
        <v>677</v>
      </c>
      <c r="C309" s="3"/>
    </row>
    <row r="310" spans="1:3" x14ac:dyDescent="0.2">
      <c r="A310" s="11" t="s">
        <v>183</v>
      </c>
      <c r="B310" s="23"/>
      <c r="C310" s="24"/>
    </row>
    <row r="311" spans="1:3" x14ac:dyDescent="0.2">
      <c r="A311" s="12" t="s">
        <v>700</v>
      </c>
      <c r="B311" s="12" t="s">
        <v>706</v>
      </c>
      <c r="C311" s="3"/>
    </row>
    <row r="312" spans="1:3" x14ac:dyDescent="0.2">
      <c r="A312" s="12" t="s">
        <v>701</v>
      </c>
      <c r="B312" s="12" t="s">
        <v>707</v>
      </c>
      <c r="C312" s="3"/>
    </row>
    <row r="313" spans="1:3" x14ac:dyDescent="0.2">
      <c r="A313" s="12" t="s">
        <v>702</v>
      </c>
      <c r="B313" s="12" t="s">
        <v>708</v>
      </c>
      <c r="C313" s="3"/>
    </row>
    <row r="314" spans="1:3" x14ac:dyDescent="0.2">
      <c r="A314" s="12" t="s">
        <v>703</v>
      </c>
      <c r="B314" s="12" t="s">
        <v>709</v>
      </c>
      <c r="C314" s="3"/>
    </row>
    <row r="315" spans="1:3" x14ac:dyDescent="0.2">
      <c r="A315" s="12" t="s">
        <v>704</v>
      </c>
      <c r="B315" s="12" t="s">
        <v>710</v>
      </c>
      <c r="C315" s="3"/>
    </row>
    <row r="316" spans="1:3" x14ac:dyDescent="0.2">
      <c r="A316" s="12" t="s">
        <v>705</v>
      </c>
      <c r="B316" s="12" t="s">
        <v>711</v>
      </c>
      <c r="C316" s="3"/>
    </row>
    <row r="317" spans="1:3" x14ac:dyDescent="0.2">
      <c r="A317" s="11" t="s">
        <v>184</v>
      </c>
      <c r="B317" s="23"/>
      <c r="C317" s="24"/>
    </row>
    <row r="318" spans="1:3" x14ac:dyDescent="0.2">
      <c r="A318" s="12" t="s">
        <v>712</v>
      </c>
      <c r="B318" s="12" t="s">
        <v>713</v>
      </c>
      <c r="C318" s="3"/>
    </row>
    <row r="319" spans="1:3" x14ac:dyDescent="0.2">
      <c r="A319" s="12" t="s">
        <v>698</v>
      </c>
      <c r="B319" s="12" t="s">
        <v>657</v>
      </c>
      <c r="C319" s="3"/>
    </row>
    <row r="320" spans="1:3" x14ac:dyDescent="0.2">
      <c r="A320" s="12" t="s">
        <v>697</v>
      </c>
      <c r="B320" s="12" t="s">
        <v>658</v>
      </c>
      <c r="C320" s="3"/>
    </row>
    <row r="321" spans="1:3" x14ac:dyDescent="0.2">
      <c r="A321" s="12" t="s">
        <v>696</v>
      </c>
      <c r="B321" s="12" t="s">
        <v>659</v>
      </c>
      <c r="C321" s="3"/>
    </row>
    <row r="322" spans="1:3" x14ac:dyDescent="0.2">
      <c r="A322" s="12" t="s">
        <v>695</v>
      </c>
      <c r="B322" s="12" t="s">
        <v>660</v>
      </c>
      <c r="C322" s="3"/>
    </row>
    <row r="323" spans="1:3" x14ac:dyDescent="0.2">
      <c r="A323" s="12" t="s">
        <v>720</v>
      </c>
      <c r="B323" s="12" t="s">
        <v>661</v>
      </c>
      <c r="C323" s="3"/>
    </row>
    <row r="324" spans="1:3" x14ac:dyDescent="0.2">
      <c r="A324" s="12" t="s">
        <v>721</v>
      </c>
      <c r="B324" s="12" t="s">
        <v>714</v>
      </c>
      <c r="C324" s="3"/>
    </row>
    <row r="325" spans="1:3" x14ac:dyDescent="0.2">
      <c r="A325" s="12" t="s">
        <v>722</v>
      </c>
      <c r="B325" s="12" t="s">
        <v>715</v>
      </c>
      <c r="C325" s="3"/>
    </row>
    <row r="326" spans="1:3" x14ac:dyDescent="0.2">
      <c r="A326" s="12" t="s">
        <v>723</v>
      </c>
      <c r="B326" s="12" t="s">
        <v>716</v>
      </c>
      <c r="C326" s="3"/>
    </row>
    <row r="327" spans="1:3" x14ac:dyDescent="0.2">
      <c r="A327" s="12" t="s">
        <v>724</v>
      </c>
      <c r="B327" s="12" t="s">
        <v>717</v>
      </c>
      <c r="C327" s="3"/>
    </row>
    <row r="328" spans="1:3" x14ac:dyDescent="0.2">
      <c r="A328" s="12" t="s">
        <v>109</v>
      </c>
      <c r="B328" s="12" t="s">
        <v>718</v>
      </c>
      <c r="C328" s="3"/>
    </row>
    <row r="329" spans="1:3" x14ac:dyDescent="0.2">
      <c r="A329" s="12" t="s">
        <v>110</v>
      </c>
      <c r="B329" s="12" t="s">
        <v>719</v>
      </c>
      <c r="C329" s="3"/>
    </row>
    <row r="330" spans="1:3" x14ac:dyDescent="0.2">
      <c r="A330" s="12" t="s">
        <v>111</v>
      </c>
      <c r="B330" s="12" t="s">
        <v>725</v>
      </c>
      <c r="C330" s="3"/>
    </row>
    <row r="331" spans="1:3" x14ac:dyDescent="0.2">
      <c r="A331" s="12" t="s">
        <v>112</v>
      </c>
      <c r="B331" s="12" t="s">
        <v>726</v>
      </c>
      <c r="C331" s="3"/>
    </row>
    <row r="332" spans="1:3" x14ac:dyDescent="0.2">
      <c r="A332" s="11" t="s">
        <v>185</v>
      </c>
      <c r="B332" s="23"/>
      <c r="C332" s="24"/>
    </row>
    <row r="333" spans="1:3" x14ac:dyDescent="0.2">
      <c r="A333" s="12" t="s">
        <v>727</v>
      </c>
      <c r="B333" s="12" t="s">
        <v>734</v>
      </c>
      <c r="C333" s="3"/>
    </row>
    <row r="334" spans="1:3" x14ac:dyDescent="0.2">
      <c r="A334" s="12" t="s">
        <v>728</v>
      </c>
      <c r="B334" s="12" t="s">
        <v>735</v>
      </c>
      <c r="C334" s="3"/>
    </row>
    <row r="335" spans="1:3" x14ac:dyDescent="0.2">
      <c r="A335" s="12" t="s">
        <v>729</v>
      </c>
      <c r="B335" s="12" t="s">
        <v>736</v>
      </c>
      <c r="C335" s="3"/>
    </row>
    <row r="336" spans="1:3" x14ac:dyDescent="0.2">
      <c r="A336" s="12" t="s">
        <v>730</v>
      </c>
      <c r="B336" s="12" t="s">
        <v>737</v>
      </c>
      <c r="C336" s="3"/>
    </row>
    <row r="337" spans="1:3" x14ac:dyDescent="0.2">
      <c r="A337" s="12" t="s">
        <v>731</v>
      </c>
      <c r="B337" s="12" t="s">
        <v>738</v>
      </c>
      <c r="C337" s="3"/>
    </row>
    <row r="338" spans="1:3" x14ac:dyDescent="0.2">
      <c r="A338" s="12" t="s">
        <v>732</v>
      </c>
      <c r="B338" s="12" t="s">
        <v>739</v>
      </c>
      <c r="C338" s="3"/>
    </row>
    <row r="339" spans="1:3" x14ac:dyDescent="0.2">
      <c r="A339" s="12" t="s">
        <v>733</v>
      </c>
      <c r="B339" s="12" t="s">
        <v>740</v>
      </c>
      <c r="C339" s="3"/>
    </row>
    <row r="340" spans="1:3" x14ac:dyDescent="0.2">
      <c r="A340" s="12" t="s">
        <v>113</v>
      </c>
      <c r="B340" s="12" t="s">
        <v>741</v>
      </c>
      <c r="C340" s="3"/>
    </row>
    <row r="341" spans="1:3" x14ac:dyDescent="0.2">
      <c r="A341" s="11" t="s">
        <v>186</v>
      </c>
      <c r="B341" s="23"/>
      <c r="C341" s="24"/>
    </row>
    <row r="342" spans="1:3" x14ac:dyDescent="0.2">
      <c r="A342" s="12" t="s">
        <v>746</v>
      </c>
      <c r="B342" s="12" t="s">
        <v>742</v>
      </c>
      <c r="C342" s="3"/>
    </row>
    <row r="343" spans="1:3" x14ac:dyDescent="0.2">
      <c r="A343" s="12" t="s">
        <v>747</v>
      </c>
      <c r="B343" s="12" t="s">
        <v>743</v>
      </c>
      <c r="C343" s="3"/>
    </row>
    <row r="344" spans="1:3" x14ac:dyDescent="0.2">
      <c r="A344" s="12" t="s">
        <v>748</v>
      </c>
      <c r="B344" s="12" t="s">
        <v>744</v>
      </c>
      <c r="C344" s="3"/>
    </row>
    <row r="345" spans="1:3" x14ac:dyDescent="0.2">
      <c r="A345" s="12" t="s">
        <v>114</v>
      </c>
      <c r="B345" s="12" t="s">
        <v>745</v>
      </c>
      <c r="C345" s="3"/>
    </row>
    <row r="346" spans="1:3" x14ac:dyDescent="0.2">
      <c r="A346" s="11" t="s">
        <v>187</v>
      </c>
      <c r="B346" s="23"/>
      <c r="C346" s="24"/>
    </row>
    <row r="347" spans="1:3" x14ac:dyDescent="0.2">
      <c r="A347" s="12" t="s">
        <v>927</v>
      </c>
      <c r="B347" s="12" t="s">
        <v>921</v>
      </c>
      <c r="C347" s="3"/>
    </row>
    <row r="348" spans="1:3" x14ac:dyDescent="0.2">
      <c r="A348" s="12" t="s">
        <v>926</v>
      </c>
      <c r="B348" s="12" t="s">
        <v>922</v>
      </c>
      <c r="C348" s="3"/>
    </row>
    <row r="349" spans="1:3" x14ac:dyDescent="0.2">
      <c r="A349" s="12" t="s">
        <v>928</v>
      </c>
      <c r="B349" s="12" t="s">
        <v>923</v>
      </c>
      <c r="C349" s="3"/>
    </row>
    <row r="350" spans="1:3" x14ac:dyDescent="0.2">
      <c r="A350" s="12" t="s">
        <v>929</v>
      </c>
      <c r="B350" s="12" t="s">
        <v>924</v>
      </c>
      <c r="C350" s="3"/>
    </row>
    <row r="351" spans="1:3" x14ac:dyDescent="0.2">
      <c r="A351" s="12" t="s">
        <v>930</v>
      </c>
      <c r="B351" s="12" t="s">
        <v>925</v>
      </c>
      <c r="C351" s="3"/>
    </row>
    <row r="352" spans="1:3" x14ac:dyDescent="0.2">
      <c r="A352" s="11" t="s">
        <v>188</v>
      </c>
      <c r="B352" s="23"/>
      <c r="C352" s="24"/>
    </row>
    <row r="353" spans="1:3" x14ac:dyDescent="0.2">
      <c r="A353" s="12" t="s">
        <v>115</v>
      </c>
      <c r="B353" s="12" t="s">
        <v>918</v>
      </c>
      <c r="C353" s="3"/>
    </row>
    <row r="354" spans="1:3" x14ac:dyDescent="0.2">
      <c r="A354" s="12" t="s">
        <v>116</v>
      </c>
      <c r="B354" s="12" t="s">
        <v>919</v>
      </c>
      <c r="C354" s="3"/>
    </row>
    <row r="355" spans="1:3" x14ac:dyDescent="0.2">
      <c r="A355" s="12" t="s">
        <v>117</v>
      </c>
      <c r="B355" s="12" t="s">
        <v>920</v>
      </c>
      <c r="C355" s="3"/>
    </row>
    <row r="356" spans="1:3" x14ac:dyDescent="0.2">
      <c r="A356" s="11" t="s">
        <v>189</v>
      </c>
      <c r="B356" s="23"/>
      <c r="C356" s="24"/>
    </row>
    <row r="357" spans="1:3" x14ac:dyDescent="0.2">
      <c r="A357" s="12" t="s">
        <v>931</v>
      </c>
      <c r="B357" s="12" t="s">
        <v>917</v>
      </c>
      <c r="C357" s="3"/>
    </row>
    <row r="358" spans="1:3" x14ac:dyDescent="0.2">
      <c r="A358" s="12" t="s">
        <v>118</v>
      </c>
      <c r="B358" s="12" t="s">
        <v>916</v>
      </c>
      <c r="C358" s="3"/>
    </row>
    <row r="359" spans="1:3" x14ac:dyDescent="0.2">
      <c r="A359" s="11" t="s">
        <v>190</v>
      </c>
      <c r="B359" s="23"/>
      <c r="C359" s="24"/>
    </row>
    <row r="360" spans="1:3" x14ac:dyDescent="0.2">
      <c r="A360" s="12" t="s">
        <v>932</v>
      </c>
      <c r="B360" s="12" t="s">
        <v>915</v>
      </c>
      <c r="C360" s="3"/>
    </row>
    <row r="361" spans="1:3" x14ac:dyDescent="0.2">
      <c r="A361" s="12" t="s">
        <v>933</v>
      </c>
      <c r="B361" s="12" t="s">
        <v>913</v>
      </c>
      <c r="C361" s="3"/>
    </row>
    <row r="362" spans="1:3" x14ac:dyDescent="0.2">
      <c r="A362" s="12" t="s">
        <v>934</v>
      </c>
      <c r="B362" s="12" t="s">
        <v>914</v>
      </c>
      <c r="C362" s="3"/>
    </row>
    <row r="363" spans="1:3" x14ac:dyDescent="0.2">
      <c r="A363" s="12" t="s">
        <v>119</v>
      </c>
      <c r="B363" s="12" t="s">
        <v>912</v>
      </c>
      <c r="C363" s="3"/>
    </row>
    <row r="364" spans="1:3" x14ac:dyDescent="0.2">
      <c r="A364" s="11" t="s">
        <v>191</v>
      </c>
      <c r="B364" s="23"/>
      <c r="C364" s="24"/>
    </row>
    <row r="365" spans="1:3" x14ac:dyDescent="0.2">
      <c r="A365" s="12" t="s">
        <v>935</v>
      </c>
      <c r="B365" s="12" t="s">
        <v>900</v>
      </c>
      <c r="C365" s="3"/>
    </row>
    <row r="366" spans="1:3" x14ac:dyDescent="0.2">
      <c r="A366" s="12" t="s">
        <v>936</v>
      </c>
      <c r="B366" s="12" t="s">
        <v>901</v>
      </c>
      <c r="C366" s="3"/>
    </row>
    <row r="367" spans="1:3" x14ac:dyDescent="0.2">
      <c r="A367" s="12" t="s">
        <v>937</v>
      </c>
      <c r="B367" s="12" t="s">
        <v>902</v>
      </c>
      <c r="C367" s="3"/>
    </row>
    <row r="368" spans="1:3" x14ac:dyDescent="0.2">
      <c r="A368" s="11" t="s">
        <v>192</v>
      </c>
      <c r="B368" s="23"/>
      <c r="C368" s="25"/>
    </row>
    <row r="369" spans="1:3" x14ac:dyDescent="0.2">
      <c r="A369" s="12" t="s">
        <v>938</v>
      </c>
      <c r="B369" s="12" t="s">
        <v>903</v>
      </c>
      <c r="C369" s="3"/>
    </row>
    <row r="370" spans="1:3" x14ac:dyDescent="0.2">
      <c r="A370" s="12" t="s">
        <v>939</v>
      </c>
      <c r="B370" s="12" t="s">
        <v>904</v>
      </c>
      <c r="C370" s="3"/>
    </row>
    <row r="371" spans="1:3" x14ac:dyDescent="0.2">
      <c r="A371" s="12" t="s">
        <v>940</v>
      </c>
      <c r="B371" s="12" t="s">
        <v>905</v>
      </c>
      <c r="C371" s="3"/>
    </row>
    <row r="372" spans="1:3" x14ac:dyDescent="0.2">
      <c r="A372" s="12" t="s">
        <v>941</v>
      </c>
      <c r="B372" s="12" t="s">
        <v>906</v>
      </c>
      <c r="C372" s="3"/>
    </row>
    <row r="373" spans="1:3" x14ac:dyDescent="0.2">
      <c r="A373" s="12" t="s">
        <v>942</v>
      </c>
      <c r="B373" s="12" t="s">
        <v>907</v>
      </c>
      <c r="C373" s="3"/>
    </row>
    <row r="374" spans="1:3" x14ac:dyDescent="0.2">
      <c r="A374" s="12" t="s">
        <v>943</v>
      </c>
      <c r="B374" s="12" t="s">
        <v>908</v>
      </c>
      <c r="C374" s="3"/>
    </row>
    <row r="375" spans="1:3" x14ac:dyDescent="0.2">
      <c r="A375" s="12" t="s">
        <v>944</v>
      </c>
      <c r="B375" s="12" t="s">
        <v>909</v>
      </c>
      <c r="C375" s="3"/>
    </row>
    <row r="376" spans="1:3" x14ac:dyDescent="0.2">
      <c r="A376" s="12" t="s">
        <v>945</v>
      </c>
      <c r="B376" s="12" t="s">
        <v>910</v>
      </c>
      <c r="C376" s="3"/>
    </row>
    <row r="377" spans="1:3" x14ac:dyDescent="0.2">
      <c r="A377" s="12" t="s">
        <v>946</v>
      </c>
      <c r="B377" s="12" t="s">
        <v>911</v>
      </c>
      <c r="C377" s="3"/>
    </row>
    <row r="378" spans="1:3" x14ac:dyDescent="0.2">
      <c r="A378" s="11" t="s">
        <v>193</v>
      </c>
      <c r="B378" s="23"/>
      <c r="C378" s="24"/>
    </row>
    <row r="379" spans="1:3" x14ac:dyDescent="0.2">
      <c r="A379" s="12" t="s">
        <v>120</v>
      </c>
      <c r="B379" s="12" t="s">
        <v>898</v>
      </c>
      <c r="C379" s="3"/>
    </row>
    <row r="380" spans="1:3" x14ac:dyDescent="0.2">
      <c r="A380" s="12" t="s">
        <v>121</v>
      </c>
      <c r="B380" s="12" t="s">
        <v>899</v>
      </c>
      <c r="C380" s="3"/>
    </row>
    <row r="381" spans="1:3" x14ac:dyDescent="0.2">
      <c r="A381" s="11" t="s">
        <v>94</v>
      </c>
      <c r="B381" s="23"/>
      <c r="C381" s="24"/>
    </row>
    <row r="382" spans="1:3" x14ac:dyDescent="0.2">
      <c r="A382" s="12" t="s">
        <v>122</v>
      </c>
      <c r="B382" s="12" t="s">
        <v>887</v>
      </c>
      <c r="C382" s="3"/>
    </row>
    <row r="383" spans="1:3" x14ac:dyDescent="0.2">
      <c r="A383" s="12" t="s">
        <v>947</v>
      </c>
      <c r="B383" s="12" t="s">
        <v>888</v>
      </c>
      <c r="C383" s="3"/>
    </row>
    <row r="384" spans="1:3" x14ac:dyDescent="0.2">
      <c r="A384" s="12" t="s">
        <v>948</v>
      </c>
      <c r="B384" s="12" t="s">
        <v>889</v>
      </c>
      <c r="C384" s="3"/>
    </row>
    <row r="385" spans="1:3" x14ac:dyDescent="0.2">
      <c r="A385" s="12" t="s">
        <v>949</v>
      </c>
      <c r="B385" s="12" t="s">
        <v>890</v>
      </c>
      <c r="C385" s="3"/>
    </row>
    <row r="386" spans="1:3" x14ac:dyDescent="0.2">
      <c r="A386" s="12" t="s">
        <v>950</v>
      </c>
      <c r="B386" s="12" t="s">
        <v>891</v>
      </c>
      <c r="C386" s="3"/>
    </row>
    <row r="387" spans="1:3" x14ac:dyDescent="0.2">
      <c r="A387" s="12" t="s">
        <v>951</v>
      </c>
      <c r="B387" s="12" t="s">
        <v>892</v>
      </c>
      <c r="C387" s="3"/>
    </row>
    <row r="388" spans="1:3" x14ac:dyDescent="0.2">
      <c r="A388" s="12" t="s">
        <v>123</v>
      </c>
      <c r="B388" s="12" t="s">
        <v>893</v>
      </c>
      <c r="C388" s="3"/>
    </row>
    <row r="389" spans="1:3" x14ac:dyDescent="0.2">
      <c r="A389" s="12" t="s">
        <v>952</v>
      </c>
      <c r="B389" s="12" t="s">
        <v>894</v>
      </c>
      <c r="C389" s="3"/>
    </row>
    <row r="390" spans="1:3" x14ac:dyDescent="0.2">
      <c r="A390" s="12" t="s">
        <v>953</v>
      </c>
      <c r="B390" s="12" t="s">
        <v>895</v>
      </c>
      <c r="C390" s="3"/>
    </row>
    <row r="391" spans="1:3" x14ac:dyDescent="0.2">
      <c r="A391" s="12" t="s">
        <v>954</v>
      </c>
      <c r="B391" s="12" t="s">
        <v>896</v>
      </c>
      <c r="C391" s="3"/>
    </row>
    <row r="392" spans="1:3" x14ac:dyDescent="0.2">
      <c r="A392" s="12" t="s">
        <v>124</v>
      </c>
      <c r="B392" s="12" t="s">
        <v>897</v>
      </c>
      <c r="C392" s="3"/>
    </row>
    <row r="393" spans="1:3" x14ac:dyDescent="0.2">
      <c r="A393" s="11" t="s">
        <v>95</v>
      </c>
      <c r="B393" s="23"/>
      <c r="C393" s="24"/>
    </row>
    <row r="394" spans="1:3" x14ac:dyDescent="0.2">
      <c r="A394" s="12" t="s">
        <v>955</v>
      </c>
      <c r="B394" s="12" t="s">
        <v>876</v>
      </c>
      <c r="C394" s="3"/>
    </row>
    <row r="395" spans="1:3" x14ac:dyDescent="0.2">
      <c r="A395" s="12" t="s">
        <v>956</v>
      </c>
      <c r="B395" s="12" t="s">
        <v>877</v>
      </c>
      <c r="C395" s="3"/>
    </row>
    <row r="396" spans="1:3" x14ac:dyDescent="0.2">
      <c r="A396" s="12" t="s">
        <v>957</v>
      </c>
      <c r="B396" s="12" t="s">
        <v>878</v>
      </c>
      <c r="C396" s="3"/>
    </row>
    <row r="397" spans="1:3" x14ac:dyDescent="0.2">
      <c r="A397" s="12" t="s">
        <v>958</v>
      </c>
      <c r="B397" s="12" t="s">
        <v>879</v>
      </c>
      <c r="C397" s="3"/>
    </row>
    <row r="398" spans="1:3" x14ac:dyDescent="0.2">
      <c r="A398" s="12" t="s">
        <v>959</v>
      </c>
      <c r="B398" s="12" t="s">
        <v>880</v>
      </c>
      <c r="C398" s="3"/>
    </row>
    <row r="399" spans="1:3" x14ac:dyDescent="0.2">
      <c r="A399" s="12" t="s">
        <v>960</v>
      </c>
      <c r="B399" s="12" t="s">
        <v>881</v>
      </c>
      <c r="C399" s="3"/>
    </row>
    <row r="400" spans="1:3" x14ac:dyDescent="0.2">
      <c r="A400" s="12" t="s">
        <v>961</v>
      </c>
      <c r="B400" s="12" t="s">
        <v>882</v>
      </c>
      <c r="C400" s="3"/>
    </row>
    <row r="401" spans="1:3" x14ac:dyDescent="0.2">
      <c r="A401" s="12" t="s">
        <v>962</v>
      </c>
      <c r="B401" s="12" t="s">
        <v>883</v>
      </c>
      <c r="C401" s="3"/>
    </row>
    <row r="402" spans="1:3" x14ac:dyDescent="0.2">
      <c r="A402" s="12" t="s">
        <v>125</v>
      </c>
      <c r="B402" s="12" t="s">
        <v>884</v>
      </c>
      <c r="C402" s="3"/>
    </row>
    <row r="403" spans="1:3" x14ac:dyDescent="0.2">
      <c r="A403" s="12" t="s">
        <v>963</v>
      </c>
      <c r="B403" s="12" t="s">
        <v>885</v>
      </c>
      <c r="C403" s="3"/>
    </row>
    <row r="404" spans="1:3" x14ac:dyDescent="0.2">
      <c r="A404" s="12" t="s">
        <v>964</v>
      </c>
      <c r="B404" s="12" t="s">
        <v>886</v>
      </c>
      <c r="C404" s="3"/>
    </row>
    <row r="405" spans="1:3" x14ac:dyDescent="0.2">
      <c r="A405" s="11" t="s">
        <v>96</v>
      </c>
      <c r="B405" s="23"/>
      <c r="C405" s="24"/>
    </row>
    <row r="406" spans="1:3" x14ac:dyDescent="0.2">
      <c r="A406" s="12" t="s">
        <v>965</v>
      </c>
      <c r="B406" s="12" t="s">
        <v>869</v>
      </c>
      <c r="C406" s="3"/>
    </row>
    <row r="407" spans="1:3" x14ac:dyDescent="0.2">
      <c r="A407" s="12" t="s">
        <v>126</v>
      </c>
      <c r="B407" s="12" t="s">
        <v>870</v>
      </c>
      <c r="C407" s="3"/>
    </row>
    <row r="408" spans="1:3" x14ac:dyDescent="0.2">
      <c r="A408" s="12" t="s">
        <v>127</v>
      </c>
      <c r="B408" s="12" t="s">
        <v>871</v>
      </c>
      <c r="C408" s="3"/>
    </row>
    <row r="409" spans="1:3" x14ac:dyDescent="0.2">
      <c r="A409" s="11" t="s">
        <v>194</v>
      </c>
      <c r="B409" s="23"/>
      <c r="C409" s="24"/>
    </row>
    <row r="410" spans="1:3" x14ac:dyDescent="0.2">
      <c r="A410" s="12" t="s">
        <v>966</v>
      </c>
      <c r="B410" s="12" t="s">
        <v>872</v>
      </c>
      <c r="C410" s="3"/>
    </row>
    <row r="411" spans="1:3" x14ac:dyDescent="0.2">
      <c r="A411" s="12" t="s">
        <v>967</v>
      </c>
      <c r="B411" s="12" t="s">
        <v>873</v>
      </c>
      <c r="C411" s="3"/>
    </row>
    <row r="412" spans="1:3" x14ac:dyDescent="0.2">
      <c r="A412" s="12" t="s">
        <v>968</v>
      </c>
      <c r="B412" s="12" t="s">
        <v>874</v>
      </c>
      <c r="C412" s="3"/>
    </row>
    <row r="413" spans="1:3" x14ac:dyDescent="0.2">
      <c r="A413" s="12" t="s">
        <v>969</v>
      </c>
      <c r="B413" s="12" t="s">
        <v>875</v>
      </c>
      <c r="C413" s="3"/>
    </row>
    <row r="414" spans="1:3" x14ac:dyDescent="0.2">
      <c r="A414" s="11" t="s">
        <v>196</v>
      </c>
      <c r="B414" s="23"/>
      <c r="C414" s="24"/>
    </row>
    <row r="415" spans="1:3" x14ac:dyDescent="0.2">
      <c r="A415" s="12" t="s">
        <v>970</v>
      </c>
      <c r="B415" s="12" t="s">
        <v>850</v>
      </c>
      <c r="C415" s="3"/>
    </row>
    <row r="416" spans="1:3" x14ac:dyDescent="0.2">
      <c r="A416" s="12" t="s">
        <v>971</v>
      </c>
      <c r="B416" s="12" t="s">
        <v>851</v>
      </c>
      <c r="C416" s="3"/>
    </row>
    <row r="417" spans="1:3" x14ac:dyDescent="0.2">
      <c r="A417" s="11" t="s">
        <v>195</v>
      </c>
      <c r="B417" s="23"/>
      <c r="C417" s="24"/>
    </row>
    <row r="418" spans="1:3" x14ac:dyDescent="0.2">
      <c r="A418" s="12" t="s">
        <v>972</v>
      </c>
      <c r="B418" s="12" t="s">
        <v>849</v>
      </c>
      <c r="C418" s="3"/>
    </row>
    <row r="419" spans="1:3" x14ac:dyDescent="0.2">
      <c r="A419" s="12" t="s">
        <v>973</v>
      </c>
      <c r="B419" s="12" t="s">
        <v>852</v>
      </c>
      <c r="C419" s="3"/>
    </row>
    <row r="420" spans="1:3" x14ac:dyDescent="0.2">
      <c r="A420" s="12" t="s">
        <v>974</v>
      </c>
      <c r="B420" s="12" t="s">
        <v>853</v>
      </c>
      <c r="C420" s="3"/>
    </row>
    <row r="421" spans="1:3" x14ac:dyDescent="0.2">
      <c r="A421" s="11" t="s">
        <v>197</v>
      </c>
      <c r="B421" s="23"/>
      <c r="C421" s="24"/>
    </row>
    <row r="422" spans="1:3" x14ac:dyDescent="0.2">
      <c r="A422" s="12" t="s">
        <v>975</v>
      </c>
      <c r="B422" s="12" t="s">
        <v>854</v>
      </c>
      <c r="C422" s="3"/>
    </row>
    <row r="423" spans="1:3" x14ac:dyDescent="0.2">
      <c r="A423" s="12" t="s">
        <v>128</v>
      </c>
      <c r="B423" s="12" t="s">
        <v>855</v>
      </c>
      <c r="C423" s="3"/>
    </row>
    <row r="424" spans="1:3" x14ac:dyDescent="0.2">
      <c r="A424" s="12" t="s">
        <v>976</v>
      </c>
      <c r="B424" s="12" t="s">
        <v>856</v>
      </c>
      <c r="C424" s="3"/>
    </row>
    <row r="425" spans="1:3" x14ac:dyDescent="0.2">
      <c r="A425" s="12" t="s">
        <v>129</v>
      </c>
      <c r="B425" s="12" t="s">
        <v>857</v>
      </c>
      <c r="C425" s="3"/>
    </row>
    <row r="426" spans="1:3" x14ac:dyDescent="0.2">
      <c r="A426" s="12" t="s">
        <v>977</v>
      </c>
      <c r="B426" s="12" t="s">
        <v>858</v>
      </c>
      <c r="C426" s="3"/>
    </row>
    <row r="427" spans="1:3" x14ac:dyDescent="0.2">
      <c r="A427" s="12" t="s">
        <v>130</v>
      </c>
      <c r="B427" s="12" t="s">
        <v>859</v>
      </c>
      <c r="C427" s="3"/>
    </row>
    <row r="428" spans="1:3" x14ac:dyDescent="0.2">
      <c r="A428" s="12" t="s">
        <v>978</v>
      </c>
      <c r="B428" s="12" t="s">
        <v>860</v>
      </c>
      <c r="C428" s="3"/>
    </row>
    <row r="429" spans="1:3" x14ac:dyDescent="0.2">
      <c r="A429" s="12" t="s">
        <v>131</v>
      </c>
      <c r="B429" s="12" t="s">
        <v>861</v>
      </c>
      <c r="C429" s="3"/>
    </row>
    <row r="430" spans="1:3" x14ac:dyDescent="0.2">
      <c r="A430" s="12" t="s">
        <v>980</v>
      </c>
      <c r="B430" s="12" t="s">
        <v>862</v>
      </c>
      <c r="C430" s="3"/>
    </row>
    <row r="431" spans="1:3" x14ac:dyDescent="0.2">
      <c r="A431" s="12" t="s">
        <v>981</v>
      </c>
      <c r="B431" s="12" t="s">
        <v>863</v>
      </c>
      <c r="C431" s="3"/>
    </row>
    <row r="432" spans="1:3" x14ac:dyDescent="0.2">
      <c r="A432" s="12" t="s">
        <v>979</v>
      </c>
      <c r="B432" s="12" t="s">
        <v>864</v>
      </c>
      <c r="C432" s="3"/>
    </row>
    <row r="433" spans="1:3" x14ac:dyDescent="0.2">
      <c r="A433" s="12" t="s">
        <v>132</v>
      </c>
      <c r="B433" s="12" t="s">
        <v>865</v>
      </c>
      <c r="C433" s="3"/>
    </row>
    <row r="434" spans="1:3" x14ac:dyDescent="0.2">
      <c r="A434" s="12" t="s">
        <v>133</v>
      </c>
      <c r="B434" s="12" t="s">
        <v>866</v>
      </c>
      <c r="C434" s="3"/>
    </row>
    <row r="435" spans="1:3" x14ac:dyDescent="0.2">
      <c r="A435" s="12" t="s">
        <v>982</v>
      </c>
      <c r="B435" s="12" t="s">
        <v>867</v>
      </c>
      <c r="C435" s="3"/>
    </row>
    <row r="436" spans="1:3" x14ac:dyDescent="0.2">
      <c r="A436" s="12" t="s">
        <v>983</v>
      </c>
      <c r="B436" s="12" t="s">
        <v>868</v>
      </c>
      <c r="C436" s="3"/>
    </row>
    <row r="437" spans="1:3" x14ac:dyDescent="0.2">
      <c r="A437" s="11" t="s">
        <v>198</v>
      </c>
      <c r="B437" s="23"/>
      <c r="C437" s="24"/>
    </row>
    <row r="438" spans="1:3" x14ac:dyDescent="0.2">
      <c r="A438" s="12" t="s">
        <v>984</v>
      </c>
      <c r="B438" s="12" t="s">
        <v>839</v>
      </c>
      <c r="C438" s="3"/>
    </row>
    <row r="439" spans="1:3" x14ac:dyDescent="0.2">
      <c r="A439" s="12" t="s">
        <v>985</v>
      </c>
      <c r="B439" s="12" t="s">
        <v>840</v>
      </c>
      <c r="C439" s="3"/>
    </row>
    <row r="440" spans="1:3" x14ac:dyDescent="0.2">
      <c r="A440" s="12" t="s">
        <v>986</v>
      </c>
      <c r="B440" s="12" t="s">
        <v>841</v>
      </c>
      <c r="C440" s="3"/>
    </row>
    <row r="441" spans="1:3" x14ac:dyDescent="0.2">
      <c r="A441" s="12" t="s">
        <v>987</v>
      </c>
      <c r="B441" s="12" t="s">
        <v>842</v>
      </c>
      <c r="C441" s="3"/>
    </row>
    <row r="442" spans="1:3" x14ac:dyDescent="0.2">
      <c r="A442" s="12" t="s">
        <v>988</v>
      </c>
      <c r="B442" s="12" t="s">
        <v>843</v>
      </c>
      <c r="C442" s="3"/>
    </row>
    <row r="443" spans="1:3" x14ac:dyDescent="0.2">
      <c r="A443" s="12" t="s">
        <v>989</v>
      </c>
      <c r="B443" s="12" t="s">
        <v>844</v>
      </c>
      <c r="C443" s="3"/>
    </row>
    <row r="444" spans="1:3" x14ac:dyDescent="0.2">
      <c r="A444" s="12" t="s">
        <v>990</v>
      </c>
      <c r="B444" s="12" t="s">
        <v>845</v>
      </c>
      <c r="C444" s="3"/>
    </row>
    <row r="445" spans="1:3" x14ac:dyDescent="0.2">
      <c r="A445" s="12" t="s">
        <v>991</v>
      </c>
      <c r="B445" s="12" t="s">
        <v>846</v>
      </c>
      <c r="C445" s="3"/>
    </row>
    <row r="446" spans="1:3" x14ac:dyDescent="0.2">
      <c r="A446" s="12" t="s">
        <v>134</v>
      </c>
      <c r="B446" s="12" t="s">
        <v>847</v>
      </c>
      <c r="C446" s="3"/>
    </row>
    <row r="447" spans="1:3" x14ac:dyDescent="0.2">
      <c r="A447" s="12" t="s">
        <v>135</v>
      </c>
      <c r="B447" s="12" t="s">
        <v>848</v>
      </c>
      <c r="C447" s="3"/>
    </row>
    <row r="448" spans="1:3" x14ac:dyDescent="0.2">
      <c r="A448" s="11" t="s">
        <v>199</v>
      </c>
      <c r="B448" s="23"/>
      <c r="C448" s="24"/>
    </row>
    <row r="449" spans="1:3" x14ac:dyDescent="0.2">
      <c r="A449" s="12" t="s">
        <v>136</v>
      </c>
      <c r="B449" s="12" t="s">
        <v>832</v>
      </c>
      <c r="C449" s="3"/>
    </row>
    <row r="450" spans="1:3" x14ac:dyDescent="0.2">
      <c r="A450" s="12" t="s">
        <v>993</v>
      </c>
      <c r="B450" s="12" t="s">
        <v>833</v>
      </c>
      <c r="C450" s="3"/>
    </row>
    <row r="451" spans="1:3" x14ac:dyDescent="0.2">
      <c r="A451" s="12" t="s">
        <v>992</v>
      </c>
      <c r="B451" s="12" t="s">
        <v>834</v>
      </c>
      <c r="C451" s="3"/>
    </row>
    <row r="452" spans="1:3" x14ac:dyDescent="0.2">
      <c r="A452" s="12" t="s">
        <v>137</v>
      </c>
      <c r="B452" s="12" t="s">
        <v>835</v>
      </c>
      <c r="C452" s="3"/>
    </row>
    <row r="453" spans="1:3" x14ac:dyDescent="0.2">
      <c r="A453" s="12" t="s">
        <v>994</v>
      </c>
      <c r="B453" s="12" t="s">
        <v>836</v>
      </c>
      <c r="C453" s="3"/>
    </row>
    <row r="454" spans="1:3" x14ac:dyDescent="0.2">
      <c r="A454" s="12" t="s">
        <v>994</v>
      </c>
      <c r="B454" s="12" t="s">
        <v>837</v>
      </c>
      <c r="C454" s="3"/>
    </row>
    <row r="455" spans="1:3" x14ac:dyDescent="0.2">
      <c r="A455" s="12" t="s">
        <v>995</v>
      </c>
      <c r="B455" s="12" t="s">
        <v>838</v>
      </c>
      <c r="C455" s="3"/>
    </row>
    <row r="456" spans="1:3" x14ac:dyDescent="0.2">
      <c r="A456" s="11" t="s">
        <v>200</v>
      </c>
      <c r="B456" s="23"/>
      <c r="C456" s="24"/>
    </row>
    <row r="457" spans="1:3" x14ac:dyDescent="0.2">
      <c r="A457" s="12" t="s">
        <v>138</v>
      </c>
      <c r="B457" s="12" t="s">
        <v>824</v>
      </c>
      <c r="C457" s="3"/>
    </row>
    <row r="458" spans="1:3" x14ac:dyDescent="0.2">
      <c r="A458" s="12" t="s">
        <v>139</v>
      </c>
      <c r="B458" s="12" t="s">
        <v>825</v>
      </c>
      <c r="C458" s="3"/>
    </row>
    <row r="459" spans="1:3" x14ac:dyDescent="0.2">
      <c r="A459" s="12" t="s">
        <v>996</v>
      </c>
      <c r="B459" s="12" t="s">
        <v>826</v>
      </c>
      <c r="C459" s="3"/>
    </row>
    <row r="460" spans="1:3" x14ac:dyDescent="0.2">
      <c r="A460" s="12" t="s">
        <v>997</v>
      </c>
      <c r="B460" s="12" t="s">
        <v>827</v>
      </c>
      <c r="C460" s="3"/>
    </row>
    <row r="461" spans="1:3" x14ac:dyDescent="0.2">
      <c r="A461" s="12" t="s">
        <v>140</v>
      </c>
      <c r="B461" s="12" t="s">
        <v>828</v>
      </c>
      <c r="C461" s="3"/>
    </row>
    <row r="462" spans="1:3" x14ac:dyDescent="0.2">
      <c r="A462" s="12" t="s">
        <v>141</v>
      </c>
      <c r="B462" s="12" t="s">
        <v>829</v>
      </c>
      <c r="C462" s="3"/>
    </row>
    <row r="463" spans="1:3" x14ac:dyDescent="0.2">
      <c r="A463" s="12" t="s">
        <v>998</v>
      </c>
      <c r="B463" s="12" t="s">
        <v>830</v>
      </c>
      <c r="C463" s="3"/>
    </row>
    <row r="464" spans="1:3" x14ac:dyDescent="0.2">
      <c r="A464" s="12" t="s">
        <v>999</v>
      </c>
      <c r="B464" s="12" t="s">
        <v>831</v>
      </c>
      <c r="C464" s="3"/>
    </row>
    <row r="465" spans="1:3" x14ac:dyDescent="0.2">
      <c r="A465" s="11" t="s">
        <v>201</v>
      </c>
      <c r="B465" s="23"/>
      <c r="C465" s="25"/>
    </row>
    <row r="466" spans="1:3" x14ac:dyDescent="0.2">
      <c r="A466" s="11" t="s">
        <v>97</v>
      </c>
      <c r="B466" s="23"/>
      <c r="C466" s="25"/>
    </row>
    <row r="467" spans="1:3" x14ac:dyDescent="0.2">
      <c r="A467" s="12" t="s">
        <v>1000</v>
      </c>
      <c r="B467" s="12" t="s">
        <v>797</v>
      </c>
      <c r="C467" s="3"/>
    </row>
    <row r="468" spans="1:3" x14ac:dyDescent="0.2">
      <c r="A468" s="12" t="s">
        <v>1000</v>
      </c>
      <c r="B468" s="12" t="s">
        <v>798</v>
      </c>
      <c r="C468" s="3"/>
    </row>
    <row r="469" spans="1:3" x14ac:dyDescent="0.2">
      <c r="A469" s="12" t="s">
        <v>1000</v>
      </c>
      <c r="B469" s="12" t="s">
        <v>799</v>
      </c>
      <c r="C469" s="3"/>
    </row>
    <row r="470" spans="1:3" x14ac:dyDescent="0.2">
      <c r="A470" s="12" t="s">
        <v>1000</v>
      </c>
      <c r="B470" s="12" t="s">
        <v>800</v>
      </c>
      <c r="C470" s="3"/>
    </row>
    <row r="471" spans="1:3" x14ac:dyDescent="0.2">
      <c r="A471" s="12" t="s">
        <v>1001</v>
      </c>
      <c r="B471" s="12" t="s">
        <v>801</v>
      </c>
      <c r="C471" s="3"/>
    </row>
    <row r="472" spans="1:3" x14ac:dyDescent="0.2">
      <c r="A472" s="12" t="s">
        <v>1002</v>
      </c>
      <c r="B472" s="12" t="s">
        <v>802</v>
      </c>
      <c r="C472" s="3"/>
    </row>
    <row r="473" spans="1:3" x14ac:dyDescent="0.2">
      <c r="A473" s="12" t="s">
        <v>1003</v>
      </c>
      <c r="B473" s="12" t="s">
        <v>803</v>
      </c>
      <c r="C473" s="3"/>
    </row>
    <row r="474" spans="1:3" x14ac:dyDescent="0.2">
      <c r="A474" s="12" t="s">
        <v>1004</v>
      </c>
      <c r="B474" s="12" t="s">
        <v>804</v>
      </c>
      <c r="C474" s="3"/>
    </row>
    <row r="475" spans="1:3" x14ac:dyDescent="0.2">
      <c r="A475" s="12" t="s">
        <v>1005</v>
      </c>
      <c r="B475" s="12" t="s">
        <v>805</v>
      </c>
      <c r="C475" s="3"/>
    </row>
    <row r="476" spans="1:3" x14ac:dyDescent="0.2">
      <c r="A476" s="12" t="s">
        <v>1006</v>
      </c>
      <c r="B476" s="12" t="s">
        <v>806</v>
      </c>
      <c r="C476" s="3"/>
    </row>
    <row r="477" spans="1:3" x14ac:dyDescent="0.2">
      <c r="A477" s="12" t="s">
        <v>1007</v>
      </c>
      <c r="B477" s="12" t="s">
        <v>807</v>
      </c>
      <c r="C477" s="3"/>
    </row>
    <row r="478" spans="1:3" x14ac:dyDescent="0.2">
      <c r="A478" s="12" t="s">
        <v>142</v>
      </c>
      <c r="B478" s="12" t="s">
        <v>808</v>
      </c>
      <c r="C478" s="3"/>
    </row>
    <row r="479" spans="1:3" x14ac:dyDescent="0.2">
      <c r="A479" s="12" t="s">
        <v>1008</v>
      </c>
      <c r="B479" s="12" t="s">
        <v>809</v>
      </c>
      <c r="C479" s="3"/>
    </row>
    <row r="480" spans="1:3" x14ac:dyDescent="0.2">
      <c r="A480" s="12" t="s">
        <v>1009</v>
      </c>
      <c r="B480" s="12" t="s">
        <v>810</v>
      </c>
      <c r="C480" s="3"/>
    </row>
    <row r="481" spans="1:3" x14ac:dyDescent="0.2">
      <c r="A481" s="12" t="s">
        <v>1010</v>
      </c>
      <c r="B481" s="12" t="s">
        <v>811</v>
      </c>
      <c r="C481" s="3"/>
    </row>
    <row r="482" spans="1:3" x14ac:dyDescent="0.2">
      <c r="A482" s="12" t="s">
        <v>1011</v>
      </c>
      <c r="B482" s="12" t="s">
        <v>812</v>
      </c>
      <c r="C482" s="3"/>
    </row>
    <row r="483" spans="1:3" x14ac:dyDescent="0.2">
      <c r="A483" s="12" t="s">
        <v>1012</v>
      </c>
      <c r="B483" s="12" t="s">
        <v>813</v>
      </c>
      <c r="C483" s="3"/>
    </row>
    <row r="484" spans="1:3" x14ac:dyDescent="0.2">
      <c r="A484" s="12" t="s">
        <v>1013</v>
      </c>
      <c r="B484" s="12" t="s">
        <v>814</v>
      </c>
      <c r="C484" s="3"/>
    </row>
    <row r="485" spans="1:3" x14ac:dyDescent="0.2">
      <c r="A485" s="12" t="s">
        <v>1014</v>
      </c>
      <c r="B485" s="12" t="s">
        <v>815</v>
      </c>
      <c r="C485" s="3"/>
    </row>
    <row r="486" spans="1:3" x14ac:dyDescent="0.2">
      <c r="A486" s="12" t="s">
        <v>143</v>
      </c>
      <c r="B486" s="12" t="s">
        <v>816</v>
      </c>
      <c r="C486" s="3"/>
    </row>
    <row r="487" spans="1:3" x14ac:dyDescent="0.2">
      <c r="A487" s="12" t="s">
        <v>1015</v>
      </c>
      <c r="B487" s="12" t="s">
        <v>817</v>
      </c>
      <c r="C487" s="3"/>
    </row>
    <row r="488" spans="1:3" x14ac:dyDescent="0.2">
      <c r="A488" s="12" t="s">
        <v>1016</v>
      </c>
      <c r="B488" s="12" t="s">
        <v>818</v>
      </c>
      <c r="C488" s="3"/>
    </row>
    <row r="489" spans="1:3" x14ac:dyDescent="0.2">
      <c r="A489" s="12" t="s">
        <v>1017</v>
      </c>
      <c r="B489" s="12" t="s">
        <v>819</v>
      </c>
      <c r="C489" s="3"/>
    </row>
    <row r="490" spans="1:3" x14ac:dyDescent="0.2">
      <c r="A490" s="12" t="s">
        <v>1018</v>
      </c>
      <c r="B490" s="12" t="s">
        <v>820</v>
      </c>
      <c r="C490" s="3"/>
    </row>
    <row r="491" spans="1:3" x14ac:dyDescent="0.2">
      <c r="A491" s="12" t="s">
        <v>144</v>
      </c>
      <c r="B491" s="12" t="s">
        <v>821</v>
      </c>
      <c r="C491" s="3"/>
    </row>
    <row r="492" spans="1:3" x14ac:dyDescent="0.2">
      <c r="A492" s="12" t="s">
        <v>1019</v>
      </c>
      <c r="B492" s="12" t="s">
        <v>822</v>
      </c>
      <c r="C492" s="3"/>
    </row>
    <row r="493" spans="1:3" x14ac:dyDescent="0.2">
      <c r="A493" s="12" t="s">
        <v>1020</v>
      </c>
      <c r="B493" s="12" t="s">
        <v>823</v>
      </c>
      <c r="C493" s="3"/>
    </row>
    <row r="494" spans="1:3" x14ac:dyDescent="0.2">
      <c r="A494" s="11" t="s">
        <v>98</v>
      </c>
      <c r="B494" s="23"/>
      <c r="C494" s="24"/>
    </row>
    <row r="495" spans="1:3" x14ac:dyDescent="0.2">
      <c r="A495" s="12" t="s">
        <v>1021</v>
      </c>
      <c r="B495" s="12" t="s">
        <v>789</v>
      </c>
      <c r="C495" s="3"/>
    </row>
    <row r="496" spans="1:3" x14ac:dyDescent="0.2">
      <c r="A496" s="12" t="s">
        <v>1022</v>
      </c>
      <c r="B496" s="12" t="s">
        <v>790</v>
      </c>
      <c r="C496" s="3"/>
    </row>
    <row r="497" spans="1:3" x14ac:dyDescent="0.2">
      <c r="A497" s="12" t="s">
        <v>1023</v>
      </c>
      <c r="B497" s="12" t="s">
        <v>791</v>
      </c>
      <c r="C497" s="3"/>
    </row>
    <row r="498" spans="1:3" x14ac:dyDescent="0.2">
      <c r="A498" s="12" t="s">
        <v>1024</v>
      </c>
      <c r="B498" s="12" t="s">
        <v>792</v>
      </c>
      <c r="C498" s="3"/>
    </row>
    <row r="499" spans="1:3" x14ac:dyDescent="0.2">
      <c r="A499" s="12" t="s">
        <v>1025</v>
      </c>
      <c r="B499" s="12" t="s">
        <v>793</v>
      </c>
      <c r="C499" s="3"/>
    </row>
    <row r="500" spans="1:3" x14ac:dyDescent="0.2">
      <c r="A500" s="12" t="s">
        <v>145</v>
      </c>
      <c r="B500" s="12" t="s">
        <v>794</v>
      </c>
      <c r="C500" s="3"/>
    </row>
    <row r="501" spans="1:3" x14ac:dyDescent="0.2">
      <c r="A501" s="12" t="s">
        <v>1026</v>
      </c>
      <c r="B501" s="12" t="s">
        <v>795</v>
      </c>
      <c r="C501" s="3"/>
    </row>
    <row r="502" spans="1:3" x14ac:dyDescent="0.2">
      <c r="A502" s="12" t="s">
        <v>1027</v>
      </c>
      <c r="B502" s="12" t="s">
        <v>796</v>
      </c>
      <c r="C502" s="3"/>
    </row>
    <row r="503" spans="1:3" x14ac:dyDescent="0.2">
      <c r="A503" s="11" t="s">
        <v>99</v>
      </c>
      <c r="B503" s="23"/>
      <c r="C503" s="24"/>
    </row>
    <row r="504" spans="1:3" x14ac:dyDescent="0.2">
      <c r="A504" s="12" t="s">
        <v>1028</v>
      </c>
      <c r="B504" s="12" t="s">
        <v>774</v>
      </c>
      <c r="C504" s="3"/>
    </row>
    <row r="505" spans="1:3" x14ac:dyDescent="0.2">
      <c r="A505" s="12" t="s">
        <v>1029</v>
      </c>
      <c r="B505" s="12" t="s">
        <v>775</v>
      </c>
      <c r="C505" s="3"/>
    </row>
    <row r="506" spans="1:3" x14ac:dyDescent="0.2">
      <c r="A506" s="12" t="s">
        <v>146</v>
      </c>
      <c r="B506" s="12" t="s">
        <v>776</v>
      </c>
      <c r="C506" s="3"/>
    </row>
    <row r="507" spans="1:3" x14ac:dyDescent="0.2">
      <c r="A507" s="12" t="s">
        <v>1030</v>
      </c>
      <c r="B507" s="12" t="s">
        <v>777</v>
      </c>
      <c r="C507" s="3"/>
    </row>
    <row r="508" spans="1:3" x14ac:dyDescent="0.2">
      <c r="A508" s="12" t="s">
        <v>1031</v>
      </c>
      <c r="B508" s="12" t="s">
        <v>778</v>
      </c>
      <c r="C508" s="3"/>
    </row>
    <row r="509" spans="1:3" x14ac:dyDescent="0.2">
      <c r="A509" s="12" t="s">
        <v>1032</v>
      </c>
      <c r="B509" s="12" t="s">
        <v>779</v>
      </c>
      <c r="C509" s="3"/>
    </row>
    <row r="510" spans="1:3" x14ac:dyDescent="0.2">
      <c r="A510" s="12" t="s">
        <v>1033</v>
      </c>
      <c r="B510" s="12" t="s">
        <v>773</v>
      </c>
      <c r="C510" s="3"/>
    </row>
    <row r="511" spans="1:3" x14ac:dyDescent="0.2">
      <c r="A511" s="12" t="s">
        <v>1034</v>
      </c>
      <c r="B511" s="12" t="s">
        <v>780</v>
      </c>
      <c r="C511" s="3"/>
    </row>
    <row r="512" spans="1:3" x14ac:dyDescent="0.2">
      <c r="A512" s="12" t="s">
        <v>1035</v>
      </c>
      <c r="B512" s="12" t="s">
        <v>781</v>
      </c>
      <c r="C512" s="3"/>
    </row>
    <row r="513" spans="1:3" x14ac:dyDescent="0.2">
      <c r="A513" s="12" t="s">
        <v>1036</v>
      </c>
      <c r="B513" s="12" t="s">
        <v>783</v>
      </c>
      <c r="C513" s="3"/>
    </row>
    <row r="514" spans="1:3" x14ac:dyDescent="0.2">
      <c r="A514" s="12" t="s">
        <v>1037</v>
      </c>
      <c r="B514" s="12" t="s">
        <v>782</v>
      </c>
      <c r="C514" s="3"/>
    </row>
    <row r="515" spans="1:3" x14ac:dyDescent="0.2">
      <c r="A515" s="12" t="s">
        <v>1038</v>
      </c>
      <c r="B515" s="12" t="s">
        <v>784</v>
      </c>
      <c r="C515" s="3"/>
    </row>
    <row r="516" spans="1:3" x14ac:dyDescent="0.2">
      <c r="A516" s="12" t="s">
        <v>1040</v>
      </c>
      <c r="B516" s="12" t="s">
        <v>785</v>
      </c>
      <c r="C516" s="3"/>
    </row>
    <row r="517" spans="1:3" x14ac:dyDescent="0.2">
      <c r="A517" s="12" t="s">
        <v>1039</v>
      </c>
      <c r="B517" s="12" t="s">
        <v>786</v>
      </c>
      <c r="C517" s="3"/>
    </row>
    <row r="518" spans="1:3" x14ac:dyDescent="0.2">
      <c r="A518" s="12" t="s">
        <v>1041</v>
      </c>
      <c r="B518" s="12" t="s">
        <v>787</v>
      </c>
      <c r="C518" s="3"/>
    </row>
    <row r="519" spans="1:3" x14ac:dyDescent="0.2">
      <c r="A519" s="12" t="s">
        <v>1042</v>
      </c>
      <c r="B519" s="12" t="s">
        <v>788</v>
      </c>
      <c r="C519" s="3"/>
    </row>
    <row r="520" spans="1:3" x14ac:dyDescent="0.2">
      <c r="A520" s="11" t="s">
        <v>202</v>
      </c>
      <c r="B520" s="23"/>
      <c r="C520" s="24"/>
    </row>
    <row r="521" spans="1:3" x14ac:dyDescent="0.2">
      <c r="A521" s="12" t="s">
        <v>1043</v>
      </c>
      <c r="B521" s="12" t="s">
        <v>753</v>
      </c>
      <c r="C521" s="3"/>
    </row>
    <row r="522" spans="1:3" x14ac:dyDescent="0.2">
      <c r="A522" s="12" t="s">
        <v>1044</v>
      </c>
      <c r="B522" s="12" t="s">
        <v>754</v>
      </c>
      <c r="C522" s="3"/>
    </row>
    <row r="523" spans="1:3" x14ac:dyDescent="0.2">
      <c r="A523" s="12" t="s">
        <v>1045</v>
      </c>
      <c r="B523" s="12" t="s">
        <v>755</v>
      </c>
      <c r="C523" s="3"/>
    </row>
    <row r="524" spans="1:3" x14ac:dyDescent="0.2">
      <c r="A524" s="12" t="s">
        <v>1046</v>
      </c>
      <c r="B524" s="12" t="s">
        <v>756</v>
      </c>
      <c r="C524" s="3"/>
    </row>
    <row r="525" spans="1:3" x14ac:dyDescent="0.2">
      <c r="A525" s="12" t="s">
        <v>1047</v>
      </c>
      <c r="B525" s="12" t="s">
        <v>757</v>
      </c>
      <c r="C525" s="3"/>
    </row>
    <row r="526" spans="1:3" x14ac:dyDescent="0.2">
      <c r="A526" s="12" t="s">
        <v>1048</v>
      </c>
      <c r="B526" s="12" t="s">
        <v>758</v>
      </c>
      <c r="C526" s="3"/>
    </row>
    <row r="527" spans="1:3" x14ac:dyDescent="0.2">
      <c r="A527" s="11" t="s">
        <v>203</v>
      </c>
      <c r="B527" s="23"/>
      <c r="C527" s="24"/>
    </row>
    <row r="528" spans="1:3" x14ac:dyDescent="0.2">
      <c r="A528" s="12" t="s">
        <v>1049</v>
      </c>
      <c r="B528" s="12" t="s">
        <v>759</v>
      </c>
      <c r="C528" s="3"/>
    </row>
    <row r="529" spans="1:3" x14ac:dyDescent="0.2">
      <c r="A529" s="12" t="s">
        <v>1050</v>
      </c>
      <c r="B529" s="12" t="s">
        <v>760</v>
      </c>
      <c r="C529" s="3"/>
    </row>
    <row r="530" spans="1:3" x14ac:dyDescent="0.2">
      <c r="A530" s="12" t="s">
        <v>1051</v>
      </c>
      <c r="B530" s="12" t="s">
        <v>761</v>
      </c>
      <c r="C530" s="3"/>
    </row>
    <row r="531" spans="1:3" x14ac:dyDescent="0.2">
      <c r="A531" s="11" t="s">
        <v>204</v>
      </c>
      <c r="B531" s="23"/>
      <c r="C531" s="24"/>
    </row>
    <row r="532" spans="1:3" x14ac:dyDescent="0.2">
      <c r="A532" s="12" t="s">
        <v>1052</v>
      </c>
      <c r="B532" s="12" t="s">
        <v>762</v>
      </c>
      <c r="C532" s="3"/>
    </row>
    <row r="533" spans="1:3" x14ac:dyDescent="0.2">
      <c r="A533" s="12" t="s">
        <v>1053</v>
      </c>
      <c r="B533" s="12" t="s">
        <v>763</v>
      </c>
      <c r="C533" s="3"/>
    </row>
    <row r="534" spans="1:3" x14ac:dyDescent="0.2">
      <c r="A534" s="12" t="s">
        <v>1054</v>
      </c>
      <c r="B534" s="12" t="s">
        <v>764</v>
      </c>
      <c r="C534" s="3"/>
    </row>
    <row r="535" spans="1:3" x14ac:dyDescent="0.2">
      <c r="A535" s="12" t="s">
        <v>1055</v>
      </c>
      <c r="B535" s="12" t="s">
        <v>765</v>
      </c>
      <c r="C535" s="3"/>
    </row>
    <row r="536" spans="1:3" x14ac:dyDescent="0.2">
      <c r="A536" s="12" t="s">
        <v>1056</v>
      </c>
      <c r="B536" s="12" t="s">
        <v>766</v>
      </c>
      <c r="C536" s="3"/>
    </row>
    <row r="537" spans="1:3" x14ac:dyDescent="0.2">
      <c r="A537" s="12" t="s">
        <v>1057</v>
      </c>
      <c r="B537" s="12" t="s">
        <v>767</v>
      </c>
      <c r="C537" s="3"/>
    </row>
    <row r="538" spans="1:3" x14ac:dyDescent="0.2">
      <c r="A538" s="12" t="s">
        <v>1058</v>
      </c>
      <c r="B538" s="12" t="s">
        <v>768</v>
      </c>
      <c r="C538" s="3"/>
    </row>
    <row r="539" spans="1:3" x14ac:dyDescent="0.2">
      <c r="A539" s="12" t="s">
        <v>1059</v>
      </c>
      <c r="B539" s="12" t="s">
        <v>769</v>
      </c>
      <c r="C539" s="3"/>
    </row>
    <row r="540" spans="1:3" x14ac:dyDescent="0.2">
      <c r="A540" s="12" t="s">
        <v>1060</v>
      </c>
      <c r="B540" s="12" t="s">
        <v>770</v>
      </c>
      <c r="C540" s="3"/>
    </row>
    <row r="541" spans="1:3" x14ac:dyDescent="0.2">
      <c r="A541" s="12" t="s">
        <v>1061</v>
      </c>
      <c r="B541" s="12" t="s">
        <v>771</v>
      </c>
      <c r="C541" s="3"/>
    </row>
    <row r="542" spans="1:3" x14ac:dyDescent="0.2">
      <c r="A542" s="12" t="s">
        <v>1062</v>
      </c>
      <c r="B542" s="12" t="s">
        <v>772</v>
      </c>
      <c r="C542" s="3"/>
    </row>
    <row r="543" spans="1:3" ht="13.5" thickBot="1" x14ac:dyDescent="0.25">
      <c r="A543" s="26" t="s">
        <v>1063</v>
      </c>
      <c r="B543" s="26" t="s">
        <v>752</v>
      </c>
      <c r="C543" s="5"/>
    </row>
    <row r="544" spans="1:3" ht="16.5" thickBot="1" x14ac:dyDescent="0.3">
      <c r="C544" s="30">
        <f>SUM(C288:C543)</f>
        <v>0</v>
      </c>
    </row>
    <row r="545" spans="3:3" x14ac:dyDescent="0.2">
      <c r="C545" s="2"/>
    </row>
  </sheetData>
  <mergeCells count="2">
    <mergeCell ref="C1:E1"/>
    <mergeCell ref="A1:B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workbookViewId="0">
      <selection activeCell="A2" sqref="A2"/>
    </sheetView>
  </sheetViews>
  <sheetFormatPr defaultRowHeight="12.75" x14ac:dyDescent="0.2"/>
  <cols>
    <col min="1" max="1" width="34.140625" bestFit="1" customWidth="1"/>
    <col min="2" max="2" width="14.140625" bestFit="1" customWidth="1"/>
    <col min="3" max="3" width="5.5703125" bestFit="1" customWidth="1"/>
    <col min="4" max="4" width="18.140625" bestFit="1" customWidth="1"/>
    <col min="5" max="5" width="15.42578125" bestFit="1" customWidth="1"/>
    <col min="6" max="6" width="43.5703125" bestFit="1" customWidth="1"/>
    <col min="7" max="8" width="23.7109375" bestFit="1" customWidth="1"/>
  </cols>
  <sheetData>
    <row r="1" spans="1:8" ht="15" customHeight="1" thickBot="1" x14ac:dyDescent="0.25">
      <c r="A1" s="54" t="s">
        <v>0</v>
      </c>
      <c r="B1" s="55"/>
      <c r="C1" s="55"/>
      <c r="D1" s="55"/>
      <c r="E1" s="55"/>
      <c r="F1" s="55"/>
      <c r="G1" s="55"/>
      <c r="H1" s="56"/>
    </row>
    <row r="2" spans="1:8" s="53" customFormat="1" ht="15.75" thickBot="1" x14ac:dyDescent="0.3">
      <c r="A2" s="52" t="s">
        <v>1</v>
      </c>
      <c r="B2" s="52" t="s">
        <v>2</v>
      </c>
      <c r="C2" s="52" t="s">
        <v>3</v>
      </c>
      <c r="D2" s="52" t="s">
        <v>246</v>
      </c>
      <c r="E2" s="52" t="s">
        <v>245</v>
      </c>
      <c r="F2" s="52" t="s">
        <v>750</v>
      </c>
      <c r="G2" s="52" t="s">
        <v>751</v>
      </c>
      <c r="H2" s="52" t="s">
        <v>749</v>
      </c>
    </row>
    <row r="3" spans="1:8" x14ac:dyDescent="0.2">
      <c r="A3" s="45" t="s">
        <v>4</v>
      </c>
      <c r="B3" s="46">
        <v>281930</v>
      </c>
      <c r="C3" s="46">
        <v>1</v>
      </c>
      <c r="D3" s="7"/>
      <c r="E3" s="8">
        <f>D3*C3</f>
        <v>0</v>
      </c>
      <c r="F3" s="40"/>
      <c r="G3" s="31"/>
      <c r="H3" s="34">
        <f>G3*C3</f>
        <v>0</v>
      </c>
    </row>
    <row r="4" spans="1:8" x14ac:dyDescent="0.2">
      <c r="A4" s="47" t="s">
        <v>5</v>
      </c>
      <c r="B4" s="48">
        <v>960818</v>
      </c>
      <c r="C4" s="48">
        <v>1</v>
      </c>
      <c r="D4" s="3"/>
      <c r="E4" s="4">
        <f t="shared" ref="E4:E15" si="0">D4*C4</f>
        <v>0</v>
      </c>
      <c r="F4" s="41"/>
      <c r="G4" s="32"/>
      <c r="H4" s="35">
        <f t="shared" ref="H4:H15" si="1">G4*C4</f>
        <v>0</v>
      </c>
    </row>
    <row r="5" spans="1:8" x14ac:dyDescent="0.2">
      <c r="A5" s="47" t="s">
        <v>6</v>
      </c>
      <c r="B5" s="48">
        <v>754754</v>
      </c>
      <c r="C5" s="48">
        <v>1</v>
      </c>
      <c r="D5" s="3"/>
      <c r="E5" s="4">
        <f t="shared" si="0"/>
        <v>0</v>
      </c>
      <c r="F5" s="41"/>
      <c r="G5" s="32"/>
      <c r="H5" s="35">
        <f t="shared" si="1"/>
        <v>0</v>
      </c>
    </row>
    <row r="6" spans="1:8" x14ac:dyDescent="0.2">
      <c r="A6" s="47" t="s">
        <v>7</v>
      </c>
      <c r="B6" s="48">
        <v>950504</v>
      </c>
      <c r="C6" s="48">
        <v>4</v>
      </c>
      <c r="D6" s="3"/>
      <c r="E6" s="4">
        <f t="shared" si="0"/>
        <v>0</v>
      </c>
      <c r="F6" s="41"/>
      <c r="G6" s="32"/>
      <c r="H6" s="35">
        <f t="shared" si="1"/>
        <v>0</v>
      </c>
    </row>
    <row r="7" spans="1:8" x14ac:dyDescent="0.2">
      <c r="A7" s="47" t="s">
        <v>8</v>
      </c>
      <c r="B7" s="48">
        <v>950515</v>
      </c>
      <c r="C7" s="48">
        <v>2</v>
      </c>
      <c r="D7" s="3"/>
      <c r="E7" s="4">
        <f t="shared" si="0"/>
        <v>0</v>
      </c>
      <c r="F7" s="41"/>
      <c r="G7" s="32"/>
      <c r="H7" s="35">
        <f t="shared" si="1"/>
        <v>0</v>
      </c>
    </row>
    <row r="8" spans="1:8" x14ac:dyDescent="0.2">
      <c r="A8" s="47" t="s">
        <v>9</v>
      </c>
      <c r="B8" s="48">
        <v>757977</v>
      </c>
      <c r="C8" s="48">
        <v>2</v>
      </c>
      <c r="D8" s="3"/>
      <c r="E8" s="4">
        <f t="shared" si="0"/>
        <v>0</v>
      </c>
      <c r="F8" s="41"/>
      <c r="G8" s="32"/>
      <c r="H8" s="35">
        <f t="shared" si="1"/>
        <v>0</v>
      </c>
    </row>
    <row r="9" spans="1:8" x14ac:dyDescent="0.2">
      <c r="A9" s="47" t="s">
        <v>10</v>
      </c>
      <c r="B9" s="48">
        <v>757971</v>
      </c>
      <c r="C9" s="48">
        <v>2</v>
      </c>
      <c r="D9" s="3"/>
      <c r="E9" s="4">
        <f t="shared" si="0"/>
        <v>0</v>
      </c>
      <c r="F9" s="41"/>
      <c r="G9" s="32"/>
      <c r="H9" s="35">
        <f t="shared" si="1"/>
        <v>0</v>
      </c>
    </row>
    <row r="10" spans="1:8" x14ac:dyDescent="0.2">
      <c r="A10" s="47" t="s">
        <v>11</v>
      </c>
      <c r="B10" s="48">
        <v>757974</v>
      </c>
      <c r="C10" s="48">
        <v>1</v>
      </c>
      <c r="D10" s="3"/>
      <c r="E10" s="4">
        <f t="shared" si="0"/>
        <v>0</v>
      </c>
      <c r="F10" s="41"/>
      <c r="G10" s="32"/>
      <c r="H10" s="35">
        <f t="shared" si="1"/>
        <v>0</v>
      </c>
    </row>
    <row r="11" spans="1:8" x14ac:dyDescent="0.2">
      <c r="A11" s="47" t="s">
        <v>12</v>
      </c>
      <c r="B11" s="48">
        <v>757967</v>
      </c>
      <c r="C11" s="48">
        <v>2</v>
      </c>
      <c r="D11" s="3"/>
      <c r="E11" s="4">
        <f t="shared" si="0"/>
        <v>0</v>
      </c>
      <c r="F11" s="41"/>
      <c r="G11" s="32"/>
      <c r="H11" s="35">
        <f t="shared" si="1"/>
        <v>0</v>
      </c>
    </row>
    <row r="12" spans="1:8" x14ac:dyDescent="0.2">
      <c r="A12" s="47" t="s">
        <v>244</v>
      </c>
      <c r="B12" s="48">
        <v>313813</v>
      </c>
      <c r="C12" s="48">
        <v>3</v>
      </c>
      <c r="D12" s="3"/>
      <c r="E12" s="4">
        <f t="shared" si="0"/>
        <v>0</v>
      </c>
      <c r="F12" s="41"/>
      <c r="G12" s="32"/>
      <c r="H12" s="35">
        <f t="shared" si="1"/>
        <v>0</v>
      </c>
    </row>
    <row r="13" spans="1:8" x14ac:dyDescent="0.2">
      <c r="A13" s="47" t="s">
        <v>13</v>
      </c>
      <c r="B13" s="48">
        <v>950501</v>
      </c>
      <c r="C13" s="48">
        <v>2</v>
      </c>
      <c r="D13" s="3"/>
      <c r="E13" s="4">
        <f t="shared" si="0"/>
        <v>0</v>
      </c>
      <c r="F13" s="41"/>
      <c r="G13" s="32"/>
      <c r="H13" s="35">
        <f t="shared" si="1"/>
        <v>0</v>
      </c>
    </row>
    <row r="14" spans="1:8" x14ac:dyDescent="0.2">
      <c r="A14" s="47" t="s">
        <v>14</v>
      </c>
      <c r="B14" s="48">
        <v>835057</v>
      </c>
      <c r="C14" s="48">
        <v>1</v>
      </c>
      <c r="D14" s="3"/>
      <c r="E14" s="4">
        <f t="shared" si="0"/>
        <v>0</v>
      </c>
      <c r="F14" s="41"/>
      <c r="G14" s="32"/>
      <c r="H14" s="35">
        <f t="shared" si="1"/>
        <v>0</v>
      </c>
    </row>
    <row r="15" spans="1:8" ht="13.5" thickBot="1" x14ac:dyDescent="0.25">
      <c r="A15" s="49" t="s">
        <v>15</v>
      </c>
      <c r="B15" s="50"/>
      <c r="C15" s="51">
        <v>2</v>
      </c>
      <c r="D15" s="5"/>
      <c r="E15" s="6">
        <f t="shared" si="0"/>
        <v>0</v>
      </c>
      <c r="F15" s="42"/>
      <c r="G15" s="33"/>
      <c r="H15" s="36">
        <f t="shared" si="1"/>
        <v>0</v>
      </c>
    </row>
    <row r="16" spans="1:8" ht="16.5" thickBot="1" x14ac:dyDescent="0.3">
      <c r="D16" s="9" t="s">
        <v>247</v>
      </c>
      <c r="E16" s="10">
        <f>SUM(E3:E15)</f>
        <v>0</v>
      </c>
      <c r="F16" s="39"/>
      <c r="G16" s="37" t="s">
        <v>749</v>
      </c>
      <c r="H16" s="38">
        <f>SUM(H3:H15)</f>
        <v>0</v>
      </c>
    </row>
  </sheetData>
  <mergeCells count="1">
    <mergeCell ref="A1:H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15a Rooftop Kitchens</vt:lpstr>
      <vt:lpstr>15b Kitchen Additional Items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Mulka</dc:creator>
  <cp:lastModifiedBy>Richard Orders</cp:lastModifiedBy>
  <dcterms:created xsi:type="dcterms:W3CDTF">2016-08-12T07:03:30Z</dcterms:created>
  <dcterms:modified xsi:type="dcterms:W3CDTF">2017-09-07T08:14:24Z</dcterms:modified>
</cp:coreProperties>
</file>