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8" Type="http://schemas.openxmlformats.org/package/2006/relationships/metadata/core-properties" Target="docProps/core.xml"/><Relationship Id="rId7" Type="http://schemas.microsoft.com/office/2006/relationships/ui/extensibility" Target="customUI/customUI.xml"/><Relationship Id="rId1" Type="http://schemas.openxmlformats.org/officeDocument/2006/relationships/officeDocument" Target="xl/workbook.xml"/><Relationship Id="rId9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\\Gad-insinv\insinv\Team Management\Contracts\2021 ESG tender\"/>
    </mc:Choice>
  </mc:AlternateContent>
  <xr:revisionPtr revIDLastSave="0" documentId="13_ncr:1_{FB3E0E1B-E876-40AC-8910-D391C5E71C61}" xr6:coauthVersionLast="45" xr6:coauthVersionMax="45" xr10:uidLastSave="{00000000-0000-0000-0000-000000000000}"/>
  <bookViews>
    <workbookView xWindow="0" yWindow="600" windowWidth="19200" windowHeight="10200" tabRatio="733" firstSheet="2" activeTab="3" xr2:uid="{00000000-000D-0000-FFFF-FFFF00000000}"/>
  </bookViews>
  <sheets>
    <sheet name="1) Front cover" sheetId="5" r:id="rId1"/>
    <sheet name="1) Set-up costs" sheetId="7" r:id="rId2"/>
    <sheet name="2) Quarterly scenarios" sheetId="9" r:id="rId3"/>
    <sheet name="3) Bespoke calibrations" sheetId="10" r:id="rId4"/>
  </sheets>
  <definedNames>
    <definedName name="wb_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0" l="1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42" i="10" s="1"/>
  <c r="D66" i="10" l="1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67" i="9"/>
  <c r="G68" i="9"/>
  <c r="D57" i="9"/>
  <c r="G60" i="7"/>
  <c r="G31" i="7"/>
  <c r="G32" i="7"/>
  <c r="G33" i="7"/>
  <c r="G34" i="7"/>
  <c r="G35" i="7"/>
  <c r="G36" i="7"/>
  <c r="G23" i="7"/>
  <c r="G24" i="7"/>
  <c r="G25" i="7"/>
  <c r="G26" i="7"/>
  <c r="G27" i="7"/>
  <c r="G28" i="7"/>
  <c r="G29" i="7"/>
  <c r="G30" i="7"/>
  <c r="G21" i="7"/>
  <c r="G38" i="7" s="1"/>
  <c r="D62" i="7" s="1"/>
  <c r="G22" i="7"/>
</calcChain>
</file>

<file path=xl/sharedStrings.xml><?xml version="1.0" encoding="utf-8"?>
<sst xmlns="http://schemas.openxmlformats.org/spreadsheetml/2006/main" count="110" uniqueCount="63">
  <si>
    <t>Government Actuary's Department</t>
  </si>
  <si>
    <t>Application form for Invitation to Tender for Economic Scneario set provision</t>
  </si>
  <si>
    <t>Tender Reference</t>
  </si>
  <si>
    <t>Tender Title</t>
  </si>
  <si>
    <t>Full legal organisation name</t>
  </si>
  <si>
    <t>Main contact title</t>
  </si>
  <si>
    <t>Main contact forname</t>
  </si>
  <si>
    <t>Main contact surname</t>
  </si>
  <si>
    <t>Main contact position</t>
  </si>
  <si>
    <t>Main contact email</t>
  </si>
  <si>
    <t>Main contact phone</t>
  </si>
  <si>
    <t>Economic Scenarios</t>
  </si>
  <si>
    <t>Please select</t>
  </si>
  <si>
    <t>Please state your VAT registration number:</t>
  </si>
  <si>
    <t>Front cover</t>
  </si>
  <si>
    <t>Standard Scenario set</t>
  </si>
  <si>
    <t>Amount</t>
  </si>
  <si>
    <t>*Net</t>
  </si>
  <si>
    <t>** VAT Code</t>
  </si>
  <si>
    <t xml:space="preserve">Please insert as many lines as necessary for the individuals in the project team.  </t>
  </si>
  <si>
    <t>Please indicate whether the cost is fixed, index-linked or time-cost</t>
  </si>
  <si>
    <t>Price basis</t>
  </si>
  <si>
    <t>Notes</t>
  </si>
  <si>
    <t>Days to be spent on the project by all staff at this grade</t>
  </si>
  <si>
    <t>Time-cost</t>
  </si>
  <si>
    <t>* Role or Position</t>
  </si>
  <si>
    <t xml:space="preserve">Set up costs </t>
  </si>
  <si>
    <t>Calibration</t>
  </si>
  <si>
    <t>Contract year</t>
  </si>
  <si>
    <t>Standard quarterly calibration costs</t>
  </si>
  <si>
    <t>Invoice date</t>
  </si>
  <si>
    <t>Staff costs</t>
  </si>
  <si>
    <t>Daily Rate* (£/Day)</t>
  </si>
  <si>
    <t>Other costs</t>
  </si>
  <si>
    <t xml:space="preserve">Please provide details for any set-up costs (if applicable) </t>
  </si>
  <si>
    <t xml:space="preserve">Role or position </t>
  </si>
  <si>
    <t xml:space="preserve">Cost description </t>
  </si>
  <si>
    <t>Total staff set-up costs</t>
  </si>
  <si>
    <r>
      <t xml:space="preserve">Please insert the amount to be invoiced </t>
    </r>
    <r>
      <rPr>
        <u/>
        <sz val="10"/>
        <rFont val="Arial"/>
        <family val="2"/>
      </rPr>
      <t>net</t>
    </r>
    <r>
      <rPr>
        <sz val="10"/>
        <rFont val="Arial"/>
        <family val="2"/>
      </rPr>
      <t xml:space="preserve"> of any VAT for each cost item (shown by * in tables below)</t>
    </r>
  </si>
  <si>
    <t>Please insert the applicable rate of VAT for each cost item (shown by ** in tables below)</t>
  </si>
  <si>
    <t>Other set up costs</t>
  </si>
  <si>
    <t>* Net cost</t>
  </si>
  <si>
    <t>* Net staff Cost</t>
  </si>
  <si>
    <t>Please insert extra lines as required</t>
  </si>
  <si>
    <t>Total set-up costs</t>
  </si>
  <si>
    <t>Please provide details for costs of regular scenario provision.This cost should reflect details entered in your technical specification (Section 3), according to the service provision (Section 2).</t>
  </si>
  <si>
    <t xml:space="preserve">Please provide a description of each cost item. </t>
  </si>
  <si>
    <t>If costs are index-linked, please clarify the way in which prices will increased in the notes section</t>
  </si>
  <si>
    <t>Calibration provision costs</t>
  </si>
  <si>
    <t>Other costs (if applicable)</t>
  </si>
  <si>
    <t>Net Daily Rate* (£/Day)</t>
  </si>
  <si>
    <t>Calibration date</t>
  </si>
  <si>
    <t>Will you charge VAT on this proposal?</t>
  </si>
  <si>
    <t xml:space="preserve">Ad-hoc / bespoke calibration </t>
  </si>
  <si>
    <t>Please provide details for the expected cost for an ad-hoc / bespoke calibration (as per Section 4)</t>
  </si>
  <si>
    <t>Notes / assumptions</t>
  </si>
  <si>
    <t>This should assume, as per the specification set out in Section 4, that an alternative/bespoke calibraiton is required with an alternative:</t>
  </si>
  <si>
    <t>Long term inflation targets / calibration points</t>
  </si>
  <si>
    <t>Long term nominal and real yield targets / calibration points</t>
  </si>
  <si>
    <t>Long term equity return targets / calibration points</t>
  </si>
  <si>
    <t>Please clarify whether the cost is fixed or time-cost (if time cost, please provide a breakdown of expected days and rates split by grade)</t>
  </si>
  <si>
    <t xml:space="preserve">If the calibration cost outlined above is based on time cost, please outline the expected cost splitdown by grade showing the expected days and rates </t>
  </si>
  <si>
    <t xml:space="preserve">If costs are time-cost, please provide a breakdown of expected days and rates split by 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</si>
</sst>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[$£-809]* #,##0.00_-;\-[$£-809]* #,##0.00_-;_-[$£-809]* &quot;-&quot;??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Border="1" applyProtection="1">
      <protection locked="0"/>
    </xf>
    <xf numFmtId="0" fontId="5" fillId="0" borderId="0" xfId="0" applyFont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3" xfId="0" applyFont="1" applyBorder="1" applyAlignment="1" applyProtection="1">
      <alignment horizontal="center" vertical="top"/>
      <protection locked="0"/>
    </xf>
    <xf numFmtId="0" fontId="0" fillId="0" borderId="1" xfId="0" applyBorder="1" applyAlignment="1"/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10" xfId="0" applyFont="1" applyBorder="1"/>
    <xf numFmtId="0" fontId="11" fillId="0" borderId="13" xfId="2" applyFont="1" applyBorder="1" applyAlignment="1">
      <alignment horizontal="center" vertical="center" wrapText="1"/>
    </xf>
    <xf numFmtId="0" fontId="0" fillId="0" borderId="0" xfId="2" applyFont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4" fillId="0" borderId="0" xfId="0" applyFont="1"/>
    <xf numFmtId="0" fontId="3" fillId="0" borderId="13" xfId="0" applyFont="1" applyBorder="1"/>
    <xf numFmtId="0" fontId="15" fillId="0" borderId="3" xfId="0" applyFont="1" applyBorder="1"/>
    <xf numFmtId="0" fontId="0" fillId="0" borderId="0" xfId="0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8" fillId="3" borderId="5" xfId="2" applyFont="1" applyFill="1" applyBorder="1" applyAlignment="1">
      <alignment horizontal="left" vertical="center"/>
    </xf>
    <xf numFmtId="0" fontId="8" fillId="3" borderId="6" xfId="2" applyFont="1" applyFill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0" fontId="16" fillId="3" borderId="9" xfId="2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left"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/>
    </xf>
    <xf numFmtId="0" fontId="8" fillId="3" borderId="5" xfId="2" applyFont="1" applyFill="1" applyBorder="1" applyAlignment="1">
      <alignment vertical="center"/>
    </xf>
    <xf numFmtId="0" fontId="8" fillId="3" borderId="6" xfId="2" applyFont="1" applyFill="1" applyBorder="1" applyAlignment="1">
      <alignment vertical="center"/>
    </xf>
    <xf numFmtId="0" fontId="8" fillId="3" borderId="7" xfId="2" applyFont="1" applyFill="1" applyBorder="1" applyAlignment="1">
      <alignment vertical="center"/>
    </xf>
    <xf numFmtId="0" fontId="13" fillId="3" borderId="11" xfId="2" applyFont="1" applyFill="1" applyBorder="1" applyAlignment="1">
      <alignment vertical="center"/>
    </xf>
    <xf numFmtId="0" fontId="13" fillId="3" borderId="12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16" xfId="0" applyFont="1" applyBorder="1"/>
    <xf numFmtId="165" fontId="15" fillId="2" borderId="3" xfId="0" applyNumberFormat="1" applyFont="1" applyFill="1" applyBorder="1"/>
    <xf numFmtId="0" fontId="11" fillId="0" borderId="5" xfId="2" applyFont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/>
    </xf>
    <xf numFmtId="0" fontId="12" fillId="0" borderId="0" xfId="0" applyFont="1"/>
    <xf numFmtId="0" fontId="3" fillId="0" borderId="5" xfId="0" applyFont="1" applyBorder="1"/>
    <xf numFmtId="0" fontId="18" fillId="0" borderId="0" xfId="0" applyFont="1"/>
    <xf numFmtId="0" fontId="15" fillId="0" borderId="13" xfId="0" applyFont="1" applyBorder="1" applyAlignment="1">
      <alignment horizontal="center"/>
    </xf>
    <xf numFmtId="0" fontId="0" fillId="0" borderId="8" xfId="2" applyFont="1" applyBorder="1" applyAlignment="1" applyProtection="1">
      <alignment horizontal="center" vertical="center" wrapText="1"/>
      <protection locked="0"/>
    </xf>
    <xf numFmtId="0" fontId="0" fillId="0" borderId="9" xfId="2" applyFont="1" applyBorder="1" applyAlignment="1" applyProtection="1">
      <alignment horizontal="center" vertical="center" wrapText="1"/>
      <protection locked="0"/>
    </xf>
    <xf numFmtId="0" fontId="16" fillId="3" borderId="8" xfId="2" applyFont="1" applyFill="1" applyBorder="1" applyAlignment="1">
      <alignment horizontal="left" vertical="center"/>
    </xf>
    <xf numFmtId="0" fontId="16" fillId="3" borderId="9" xfId="2" applyFont="1" applyFill="1" applyBorder="1" applyAlignment="1">
      <alignment horizontal="left" vertical="center"/>
    </xf>
    <xf numFmtId="0" fontId="0" fillId="0" borderId="0" xfId="2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12" fillId="2" borderId="15" xfId="0" applyNumberFormat="1" applyFont="1" applyFill="1" applyBorder="1"/>
    <xf numFmtId="0" fontId="7" fillId="0" borderId="0" xfId="0" applyFont="1"/>
    <xf numFmtId="0" fontId="16" fillId="3" borderId="0" xfId="2" applyFont="1" applyFill="1" applyBorder="1" applyAlignment="1">
      <alignment horizontal="left" vertical="center"/>
    </xf>
    <xf numFmtId="0" fontId="16" fillId="3" borderId="0" xfId="2" applyFont="1" applyFill="1" applyBorder="1" applyAlignment="1">
      <alignment horizontal="left" vertical="center"/>
    </xf>
    <xf numFmtId="0" fontId="0" fillId="0" borderId="10" xfId="2" applyFont="1" applyBorder="1" applyAlignment="1" applyProtection="1">
      <alignment horizontal="center" vertical="center" wrapText="1"/>
      <protection locked="0"/>
    </xf>
    <xf numFmtId="0" fontId="0" fillId="0" borderId="11" xfId="2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6" fillId="3" borderId="8" xfId="2" applyFont="1" applyFill="1" applyBorder="1" applyAlignment="1">
      <alignment horizontal="left" vertical="center" indent="2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5" xfId="2" applyFont="1" applyBorder="1" applyAlignment="1" applyProtection="1">
      <alignment horizontal="center" vertical="center" wrapText="1"/>
      <protection locked="0"/>
    </xf>
    <xf numFmtId="0" fontId="0" fillId="0" borderId="7" xfId="2" applyFont="1" applyBorder="1" applyAlignment="1" applyProtection="1">
      <alignment horizontal="center" vertical="center" wrapText="1"/>
      <protection locked="0"/>
    </xf>
    <xf numFmtId="0" fontId="0" fillId="0" borderId="12" xfId="2" applyFont="1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0" borderId="15" xfId="0" applyNumberFormat="1" applyBorder="1" applyProtection="1">
      <protection locked="0"/>
    </xf>
    <xf numFmtId="0" fontId="0" fillId="0" borderId="5" xfId="0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165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165" fontId="12" fillId="2" borderId="5" xfId="0" applyNumberFormat="1" applyFont="1" applyFill="1" applyBorder="1"/>
    <xf numFmtId="165" fontId="12" fillId="2" borderId="8" xfId="0" applyNumberFormat="1" applyFont="1" applyFill="1" applyBorder="1"/>
    <xf numFmtId="165" fontId="12" fillId="2" borderId="10" xfId="0" applyNumberFormat="1" applyFont="1" applyFill="1" applyBorder="1"/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0" fillId="0" borderId="6" xfId="2" applyFont="1" applyBorder="1" applyAlignment="1" applyProtection="1">
      <alignment horizontal="center" vertical="center" wrapText="1"/>
      <protection locked="0"/>
    </xf>
    <xf numFmtId="165" fontId="0" fillId="0" borderId="13" xfId="2" applyNumberFormat="1" applyFont="1" applyBorder="1" applyAlignment="1" applyProtection="1">
      <alignment vertical="center" wrapText="1"/>
      <protection locked="0"/>
    </xf>
    <xf numFmtId="165" fontId="0" fillId="0" borderId="14" xfId="2" applyNumberFormat="1" applyFont="1" applyBorder="1" applyAlignment="1" applyProtection="1">
      <alignment vertical="center" wrapText="1"/>
      <protection locked="0"/>
    </xf>
    <xf numFmtId="165" fontId="0" fillId="0" borderId="15" xfId="2" applyNumberFormat="1" applyFont="1" applyBorder="1" applyAlignment="1" applyProtection="1">
      <alignment vertical="center" wrapText="1"/>
      <protection locked="0"/>
    </xf>
    <xf numFmtId="17" fontId="3" fillId="0" borderId="5" xfId="0" applyNumberFormat="1" applyFont="1" applyBorder="1"/>
    <xf numFmtId="17" fontId="3" fillId="0" borderId="8" xfId="0" applyNumberFormat="1" applyFont="1" applyBorder="1"/>
    <xf numFmtId="17" fontId="3" fillId="0" borderId="10" xfId="0" applyNumberFormat="1" applyFont="1" applyBorder="1"/>
    <xf numFmtId="0" fontId="3" fillId="0" borderId="7" xfId="0" applyFont="1" applyBorder="1"/>
    <xf numFmtId="0" fontId="0" fillId="0" borderId="5" xfId="2" applyFont="1" applyBorder="1" applyAlignment="1" applyProtection="1">
      <alignment vertical="center" wrapText="1"/>
      <protection locked="0"/>
    </xf>
    <xf numFmtId="0" fontId="0" fillId="0" borderId="6" xfId="2" applyFont="1" applyBorder="1" applyAlignment="1" applyProtection="1">
      <alignment vertical="center" wrapText="1"/>
      <protection locked="0"/>
    </xf>
    <xf numFmtId="0" fontId="0" fillId="0" borderId="8" xfId="2" applyFont="1" applyBorder="1" applyAlignment="1" applyProtection="1">
      <alignment vertical="center" wrapText="1"/>
      <protection locked="0"/>
    </xf>
    <xf numFmtId="0" fontId="0" fillId="0" borderId="0" xfId="2" applyFont="1" applyBorder="1" applyAlignment="1" applyProtection="1">
      <alignment vertical="center" wrapText="1"/>
      <protection locked="0"/>
    </xf>
    <xf numFmtId="0" fontId="11" fillId="0" borderId="5" xfId="2" applyFont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0" fillId="0" borderId="10" xfId="2" applyFont="1" applyBorder="1" applyAlignment="1" applyProtection="1">
      <alignment vertical="center" wrapText="1"/>
      <protection locked="0"/>
    </xf>
    <xf numFmtId="0" fontId="0" fillId="0" borderId="11" xfId="2" applyFont="1" applyBorder="1" applyAlignment="1" applyProtection="1">
      <alignment vertical="center" wrapText="1"/>
      <protection locked="0"/>
    </xf>
    <xf numFmtId="0" fontId="16" fillId="3" borderId="10" xfId="2" applyFont="1" applyFill="1" applyBorder="1" applyAlignment="1">
      <alignment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165" fontId="12" fillId="2" borderId="13" xfId="0" applyNumberFormat="1" applyFont="1" applyFill="1" applyBorder="1"/>
    <xf numFmtId="165" fontId="12" fillId="2" borderId="14" xfId="0" applyNumberFormat="1" applyFont="1" applyFill="1" applyBorder="1"/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165" fontId="12" fillId="0" borderId="1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8" fillId="3" borderId="8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3" borderId="8" xfId="2" applyFont="1" applyFill="1" applyBorder="1" applyAlignment="1">
      <alignment horizontal="left" vertical="center" indent="2"/>
    </xf>
  </cellXfs>
  <cellStyles count="3">
    <cellStyle name="Normal" xfId="0" builtinId="0"/>
    <cellStyle name="Normal 2" xfId="1" xr:uid="{9A0BAD96-F921-4E44-A126-502F645BCD3F}"/>
    <cellStyle name="Normal 2 2" xfId="2" xr:uid="{BB8CF944-E6EA-4CEC-959B-B88657D4C6A8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469"/>
      <rgbColor rgb="00808000"/>
      <rgbColor rgb="00800080"/>
      <rgbColor rgb="00008080"/>
      <rgbColor rgb="00C0C0C0"/>
      <rgbColor rgb="00808080"/>
      <rgbColor rgb="00CBCEA9"/>
      <rgbColor rgb="00B9CED0"/>
      <rgbColor rgb="00D6C5A3"/>
      <rgbColor rgb="00DAD1C7"/>
      <rgbColor rgb="00660066"/>
      <rgbColor rgb="00FF8080"/>
      <rgbColor rgb="000066CC"/>
      <rgbColor rgb="00CCCCFF"/>
      <rgbColor rgb="00A8AD70"/>
      <rgbColor rgb="008AADB0"/>
      <rgbColor rgb="00BA9E66"/>
      <rgbColor rgb="00C2B3A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8AADB0"/>
      <rgbColor rgb="00339966"/>
      <rgbColor rgb="00BA9E66"/>
      <rgbColor rgb="00C2B3A1"/>
      <rgbColor rgb="00A8AD70"/>
      <rgbColor rgb="00993366"/>
      <rgbColor rgb="009C1F2E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853448</xdr:colOff>
      <xdr:row>3</xdr:row>
      <xdr:rowOff>153950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EB0C8C1-9BD9-436D-8466-664BD8702B5A}"/>
            </a:ext>
          </a:extLst>
        </xdr:cNvPr>
        <xdr:cNvGrpSpPr/>
      </xdr:nvGrpSpPr>
      <xdr:grpSpPr>
        <a:xfrm>
          <a:off x="0" y="0"/>
          <a:ext cx="1774198" cy="630200"/>
          <a:chOff x="0" y="0"/>
          <a:chExt cx="1780711" cy="639969"/>
        </a:xfrm>
      </xdr:grpSpPr>
      <xdr:pic>
        <xdr:nvPicPr>
          <xdr:cNvPr id="2" name="Picture 1" descr="Government Actuary's Department">
            <a:extLst>
              <a:ext uri="{FF2B5EF4-FFF2-40B4-BE49-F238E27FC236}">
                <a16:creationId xmlns:a16="http://schemas.microsoft.com/office/drawing/2014/main" id="{24EF02DD-C86D-4F6A-9EA3-3A82D8171EC2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 descr="Government Actuary's Department">
            <a:extLst>
              <a:ext uri="{FF2B5EF4-FFF2-40B4-BE49-F238E27FC236}">
                <a16:creationId xmlns:a16="http://schemas.microsoft.com/office/drawing/2014/main" id="{9CDF0495-BEDC-4A52-B233-2E995546F94A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338666</xdr:colOff>
      <xdr:row>9</xdr:row>
      <xdr:rowOff>190501</xdr:rowOff>
    </xdr:from>
    <xdr:to>
      <xdr:col>10</xdr:col>
      <xdr:colOff>603250</xdr:colOff>
      <xdr:row>22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D8B725-75AD-42E1-9CE8-C7AFE7693AE8}"/>
            </a:ext>
          </a:extLst>
        </xdr:cNvPr>
        <xdr:cNvSpPr txBox="1"/>
      </xdr:nvSpPr>
      <xdr:spPr>
        <a:xfrm>
          <a:off x="338666" y="2053168"/>
          <a:ext cx="10541001" cy="2095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Applicants should complete each part of this application as fully and as clearly as possible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cap="all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Brief instructions are given in the boxes at the start of each section. </a:t>
          </a: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boxes have </a:t>
          </a:r>
          <a:r>
            <a:rPr lang="en-US" sz="1200" b="1" i="0" baseline="0">
              <a:solidFill>
                <a:srgbClr val="0070C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blue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text and this indicates that the value is calculated automatically</a:t>
          </a: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boxes are shaded </a:t>
          </a:r>
          <a:r>
            <a:rPr lang="en-US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</a:t>
          </a:r>
          <a:r>
            <a:rPr lang="en-US" sz="12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boxes </a:t>
          </a:r>
          <a:r>
            <a:rPr lang="en-US" sz="1200" b="1" i="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must</a:t>
          </a:r>
          <a:r>
            <a:rPr lang="en-US" sz="12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 completed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eaLnBrk="1" fontAlgn="auto" latinLnBrk="0" hangingPunct="1"/>
          <a:endParaRPr lang="en-US" sz="1200" b="0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submit the application via email by the deadline detailed within the specification.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note that once the cost has been agreed by GAD and an agreement signed, no increase in cost for the specified work will be considered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4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costs should be </a:t>
          </a:r>
          <a:r>
            <a:rPr lang="en-US" sz="1400" b="1" i="0" u="sng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exclusive of VAT</a:t>
          </a:r>
          <a:r>
            <a:rPr lang="en-US" sz="14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the purpose of comparison of tenders.</a:t>
          </a:r>
          <a:endParaRPr lang="en-GB" sz="14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850562</xdr:colOff>
      <xdr:row>4</xdr:row>
      <xdr:rowOff>9055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BE45DB1-3975-428E-AFF3-4A1E2DFC3000}"/>
            </a:ext>
          </a:extLst>
        </xdr:cNvPr>
        <xdr:cNvGrpSpPr/>
      </xdr:nvGrpSpPr>
      <xdr:grpSpPr>
        <a:xfrm>
          <a:off x="0" y="25400"/>
          <a:ext cx="1774198" cy="630200"/>
          <a:chOff x="0" y="0"/>
          <a:chExt cx="1780711" cy="639969"/>
        </a:xfrm>
      </xdr:grpSpPr>
      <xdr:pic>
        <xdr:nvPicPr>
          <xdr:cNvPr id="10" name="Picture 9" descr="Government Actuary's Department">
            <a:extLst>
              <a:ext uri="{FF2B5EF4-FFF2-40B4-BE49-F238E27FC236}">
                <a16:creationId xmlns:a16="http://schemas.microsoft.com/office/drawing/2014/main" id="{3B0DAC90-A3C8-4EA3-A566-C54D7B0B310E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1" name="Picture 10" descr="Government Actuary's Department">
            <a:extLst>
              <a:ext uri="{FF2B5EF4-FFF2-40B4-BE49-F238E27FC236}">
                <a16:creationId xmlns:a16="http://schemas.microsoft.com/office/drawing/2014/main" id="{35D47569-6BF4-4C17-AB3E-129A42EE0CC8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738188</xdr:colOff>
      <xdr:row>3</xdr:row>
      <xdr:rowOff>153950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25B4785-ABA0-4058-8000-4414A9035FB5}"/>
            </a:ext>
          </a:extLst>
        </xdr:cNvPr>
        <xdr:cNvGrpSpPr/>
      </xdr:nvGrpSpPr>
      <xdr:grpSpPr>
        <a:xfrm>
          <a:off x="0" y="0"/>
          <a:ext cx="1658938" cy="630200"/>
          <a:chOff x="0" y="0"/>
          <a:chExt cx="1780711" cy="639969"/>
        </a:xfrm>
      </xdr:grpSpPr>
      <xdr:pic>
        <xdr:nvPicPr>
          <xdr:cNvPr id="3" name="Picture 2" descr="Government Actuary's Department">
            <a:extLst>
              <a:ext uri="{FF2B5EF4-FFF2-40B4-BE49-F238E27FC236}">
                <a16:creationId xmlns:a16="http://schemas.microsoft.com/office/drawing/2014/main" id="{CCD78D67-4E86-4486-BC0F-93C3073258FB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 descr="Government Actuary's Department">
            <a:extLst>
              <a:ext uri="{FF2B5EF4-FFF2-40B4-BE49-F238E27FC236}">
                <a16:creationId xmlns:a16="http://schemas.microsoft.com/office/drawing/2014/main" id="{C2993247-6145-4BF3-97B7-085A53E34ACC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850562</xdr:colOff>
      <xdr:row>4</xdr:row>
      <xdr:rowOff>9055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01CB96C-70AA-4744-BCFB-9C4692705C85}"/>
            </a:ext>
          </a:extLst>
        </xdr:cNvPr>
        <xdr:cNvGrpSpPr/>
      </xdr:nvGrpSpPr>
      <xdr:grpSpPr>
        <a:xfrm>
          <a:off x="0" y="25400"/>
          <a:ext cx="1774198" cy="630200"/>
          <a:chOff x="0" y="0"/>
          <a:chExt cx="1780711" cy="639969"/>
        </a:xfrm>
      </xdr:grpSpPr>
      <xdr:pic>
        <xdr:nvPicPr>
          <xdr:cNvPr id="3" name="Picture 2" descr="Government Actuary's Department">
            <a:extLst>
              <a:ext uri="{FF2B5EF4-FFF2-40B4-BE49-F238E27FC236}">
                <a16:creationId xmlns:a16="http://schemas.microsoft.com/office/drawing/2014/main" id="{16F6EC7B-DD5B-472B-9601-CF52E5002C6F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 descr="Government Actuary's Department">
            <a:extLst>
              <a:ext uri="{FF2B5EF4-FFF2-40B4-BE49-F238E27FC236}">
                <a16:creationId xmlns:a16="http://schemas.microsoft.com/office/drawing/2014/main" id="{A396A356-7759-4319-9D0B-55B711E7F4FA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GAD new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9D95"/>
      </a:accent1>
      <a:accent2>
        <a:srgbClr val="B2292E"/>
      </a:accent2>
      <a:accent3>
        <a:srgbClr val="901F63"/>
      </a:accent3>
      <a:accent4>
        <a:srgbClr val="F18500"/>
      </a:accent4>
      <a:accent5>
        <a:srgbClr val="319B6D"/>
      </a:accent5>
      <a:accent6>
        <a:srgbClr val="C7A5C1"/>
      </a:accent6>
      <a:hlink>
        <a:srgbClr val="009D95"/>
      </a:hlink>
      <a:folHlink>
        <a:srgbClr val="009D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5BA0-2EEE-455C-B55F-9EB191A46D45}">
  <sheetPr codeName="Sheet3">
    <tabColor theme="4"/>
  </sheetPr>
  <dimension ref="A5:G38"/>
  <sheetViews>
    <sheetView showGridLines="0" topLeftCell="A11" zoomScale="60" zoomScaleNormal="60" workbookViewId="0">
      <selection activeCell="B41" sqref="B41"/>
    </sheetView>
  </sheetViews>
  <sheetFormatPr defaultColWidth="9.08984375" defaultRowHeight="12.5" x14ac:dyDescent="0.25"/>
  <cols>
    <col min="1" max="1" width="13.1796875" style="2" customWidth="1"/>
    <col min="2" max="2" width="56.26953125" style="2" customWidth="1"/>
    <col min="3" max="3" width="14.08984375" style="2" bestFit="1" customWidth="1"/>
    <col min="4" max="16384" width="9.08984375" style="2"/>
  </cols>
  <sheetData>
    <row r="5" spans="1:1" customFormat="1" ht="23" x14ac:dyDescent="0.5">
      <c r="A5" s="3" t="s">
        <v>0</v>
      </c>
    </row>
    <row r="6" spans="1:1" customFormat="1" ht="18" x14ac:dyDescent="0.4">
      <c r="A6" s="1"/>
    </row>
    <row r="7" spans="1:1" customFormat="1" ht="18" x14ac:dyDescent="0.4">
      <c r="A7" s="1" t="s">
        <v>1</v>
      </c>
    </row>
    <row r="8" spans="1:1" customFormat="1" ht="18" x14ac:dyDescent="0.4">
      <c r="A8" s="1"/>
    </row>
    <row r="9" spans="1:1" customFormat="1" ht="18" x14ac:dyDescent="0.4">
      <c r="A9" s="1" t="s">
        <v>14</v>
      </c>
    </row>
    <row r="10" spans="1:1" customFormat="1" ht="18" x14ac:dyDescent="0.4">
      <c r="A10" s="1"/>
    </row>
    <row r="11" spans="1:1" customFormat="1" ht="18" x14ac:dyDescent="0.4">
      <c r="A11" s="1"/>
    </row>
    <row r="12" spans="1:1" customFormat="1" ht="18" x14ac:dyDescent="0.4">
      <c r="A12" s="1"/>
    </row>
    <row r="24" spans="2:7" ht="13" thickBot="1" x14ac:dyDescent="0.3"/>
    <row r="25" spans="2:7" ht="16" thickBot="1" x14ac:dyDescent="0.3">
      <c r="B25" s="6" t="s">
        <v>2</v>
      </c>
      <c r="C25" s="4"/>
      <c r="D25" s="5"/>
      <c r="E25"/>
      <c r="F25"/>
      <c r="G25"/>
    </row>
    <row r="26" spans="2:7" ht="13.5" thickBot="1" x14ac:dyDescent="0.3">
      <c r="B26" s="7" t="s">
        <v>3</v>
      </c>
      <c r="C26" s="14" t="s">
        <v>11</v>
      </c>
      <c r="D26" s="15"/>
      <c r="E26" s="15"/>
      <c r="F26" s="15"/>
      <c r="G26" s="16"/>
    </row>
    <row r="27" spans="2:7" ht="13" thickBot="1" x14ac:dyDescent="0.3">
      <c r="B27"/>
      <c r="C27"/>
      <c r="D27"/>
      <c r="E27"/>
      <c r="F27"/>
      <c r="G27"/>
    </row>
    <row r="28" spans="2:7" ht="13" thickBot="1" x14ac:dyDescent="0.3">
      <c r="B28" s="7" t="s">
        <v>4</v>
      </c>
      <c r="C28" s="11"/>
      <c r="D28" s="12"/>
      <c r="E28" s="12"/>
      <c r="F28" s="12"/>
      <c r="G28" s="13"/>
    </row>
    <row r="29" spans="2:7" ht="13" thickBot="1" x14ac:dyDescent="0.3">
      <c r="B29"/>
      <c r="C29"/>
      <c r="D29"/>
      <c r="E29"/>
      <c r="F29"/>
      <c r="G29"/>
    </row>
    <row r="30" spans="2:7" ht="13" thickBot="1" x14ac:dyDescent="0.3">
      <c r="B30" s="6" t="s">
        <v>5</v>
      </c>
      <c r="C30" s="11"/>
      <c r="D30" s="12"/>
      <c r="E30" s="12"/>
      <c r="F30" s="12"/>
      <c r="G30" s="13"/>
    </row>
    <row r="31" spans="2:7" ht="13" thickBot="1" x14ac:dyDescent="0.3">
      <c r="B31" s="6" t="s">
        <v>6</v>
      </c>
      <c r="C31" s="11"/>
      <c r="D31" s="12"/>
      <c r="E31" s="12"/>
      <c r="F31" s="12"/>
      <c r="G31" s="13"/>
    </row>
    <row r="32" spans="2:7" ht="13" thickBot="1" x14ac:dyDescent="0.3">
      <c r="B32" s="6" t="s">
        <v>7</v>
      </c>
      <c r="C32" s="11"/>
      <c r="D32" s="12"/>
      <c r="E32" s="12"/>
      <c r="F32" s="12"/>
      <c r="G32" s="13"/>
    </row>
    <row r="33" spans="2:7" ht="13" thickBot="1" x14ac:dyDescent="0.3">
      <c r="B33" s="6" t="s">
        <v>8</v>
      </c>
      <c r="C33" s="11"/>
      <c r="D33" s="12"/>
      <c r="E33" s="12"/>
      <c r="F33" s="12"/>
      <c r="G33" s="13"/>
    </row>
    <row r="34" spans="2:7" ht="13" thickBot="1" x14ac:dyDescent="0.3">
      <c r="B34" s="6" t="s">
        <v>9</v>
      </c>
      <c r="C34" s="11"/>
      <c r="D34" s="12"/>
      <c r="E34" s="12"/>
      <c r="F34" s="12"/>
      <c r="G34" s="13"/>
    </row>
    <row r="35" spans="2:7" ht="13" thickBot="1" x14ac:dyDescent="0.3">
      <c r="B35" s="6" t="s">
        <v>10</v>
      </c>
      <c r="C35" s="11"/>
      <c r="D35" s="12"/>
      <c r="E35" s="12"/>
      <c r="F35" s="12"/>
      <c r="G35" s="13"/>
    </row>
    <row r="36" spans="2:7" ht="13" thickBot="1" x14ac:dyDescent="0.3"/>
    <row r="37" spans="2:7" ht="16" thickBot="1" x14ac:dyDescent="0.3">
      <c r="B37" s="10" t="s">
        <v>52</v>
      </c>
      <c r="C37" s="9" t="s">
        <v>12</v>
      </c>
      <c r="E37" s="8"/>
      <c r="F37" s="8"/>
    </row>
    <row r="38" spans="2:7" ht="16" thickBot="1" x14ac:dyDescent="0.3">
      <c r="B38" s="10" t="s">
        <v>13</v>
      </c>
      <c r="C38" s="4"/>
      <c r="E38" s="8"/>
      <c r="F38" s="8"/>
    </row>
  </sheetData>
  <mergeCells count="8">
    <mergeCell ref="C26:G26"/>
    <mergeCell ref="C28:G28"/>
    <mergeCell ref="C30:G30"/>
    <mergeCell ref="C34:G34"/>
    <mergeCell ref="C35:G35"/>
    <mergeCell ref="C31:G31"/>
    <mergeCell ref="C32:G32"/>
    <mergeCell ref="C33:G33"/>
  </mergeCells>
  <conditionalFormatting sqref="C25">
    <cfRule type="expression" dxfId="11" priority="12">
      <formula>LEN(C25)&lt;2</formula>
    </cfRule>
  </conditionalFormatting>
  <conditionalFormatting sqref="C26">
    <cfRule type="expression" dxfId="10" priority="11">
      <formula>LEN(C26)=0</formula>
    </cfRule>
  </conditionalFormatting>
  <conditionalFormatting sqref="C28">
    <cfRule type="expression" dxfId="9" priority="10">
      <formula>LEN(C28)=0</formula>
    </cfRule>
  </conditionalFormatting>
  <conditionalFormatting sqref="C30:G30">
    <cfRule type="expression" dxfId="8" priority="9">
      <formula>LEN($C$27)=0</formula>
    </cfRule>
  </conditionalFormatting>
  <conditionalFormatting sqref="C31:G31">
    <cfRule type="expression" dxfId="7" priority="8">
      <formula>LEN($C$28)=0</formula>
    </cfRule>
  </conditionalFormatting>
  <conditionalFormatting sqref="C32:G32">
    <cfRule type="expression" dxfId="6" priority="7">
      <formula>LEN($C$29)=0</formula>
    </cfRule>
  </conditionalFormatting>
  <conditionalFormatting sqref="C33:G33">
    <cfRule type="expression" dxfId="5" priority="6">
      <formula>LEN($C$31)=0</formula>
    </cfRule>
  </conditionalFormatting>
  <conditionalFormatting sqref="C34:G34">
    <cfRule type="expression" dxfId="4" priority="5">
      <formula>LEN($C$32)=0</formula>
    </cfRule>
  </conditionalFormatting>
  <conditionalFormatting sqref="C35:G35">
    <cfRule type="expression" dxfId="3" priority="3">
      <formula>LEN($C$32)=0</formula>
    </cfRule>
  </conditionalFormatting>
  <conditionalFormatting sqref="C37">
    <cfRule type="expression" dxfId="2" priority="2">
      <formula>$G$36="Please select"</formula>
    </cfRule>
  </conditionalFormatting>
  <conditionalFormatting sqref="C38">
    <cfRule type="expression" dxfId="1" priority="1">
      <formula>LEN(C38)&lt;2</formula>
    </cfRule>
  </conditionalFormatting>
  <dataValidations count="3">
    <dataValidation allowBlank="1" showInputMessage="1" showErrorMessage="1" prompt="Please enter the full legal name of your organisation as this will be used in any Official Offer letter that may be issued" sqref="C28:G28" xr:uid="{05C6C44F-1EE1-44CA-981B-48E8880C79EB}"/>
    <dataValidation allowBlank="1" showInputMessage="1" showErrorMessage="1" promptTitle="Tender Title" prompt="This should be the same as that provided on the tender application form" sqref="C26:G26" xr:uid="{DA945BA2-575D-4F38-B16B-98DCF4504F6C}"/>
    <dataValidation type="list" allowBlank="1" showInputMessage="1" showErrorMessage="1" sqref="C37" xr:uid="{E470371E-B812-45EA-9885-BD7B69BDE792}">
      <formula1>"Yes, No"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2DE5-99BE-4826-9AF1-3A1155CD4079}">
  <sheetPr>
    <tabColor theme="6"/>
  </sheetPr>
  <dimension ref="A5:N76"/>
  <sheetViews>
    <sheetView showGridLines="0" zoomScale="55" zoomScaleNormal="55" workbookViewId="0">
      <selection activeCell="B13" sqref="B13:K13"/>
    </sheetView>
  </sheetViews>
  <sheetFormatPr defaultColWidth="9.08984375" defaultRowHeight="12.5" x14ac:dyDescent="0.25"/>
  <cols>
    <col min="1" max="1" width="13.1796875" style="2" customWidth="1"/>
    <col min="2" max="2" width="17.54296875" style="2" customWidth="1"/>
    <col min="3" max="3" width="29.1796875" style="2" customWidth="1"/>
    <col min="4" max="4" width="25.08984375" style="2" customWidth="1"/>
    <col min="5" max="5" width="19.1796875" style="2" customWidth="1"/>
    <col min="6" max="6" width="25.1796875" style="2" bestFit="1" customWidth="1"/>
    <col min="7" max="7" width="18.453125" style="2" customWidth="1"/>
    <col min="8" max="8" width="21.1796875" style="2" customWidth="1"/>
    <col min="9" max="9" width="38.6328125" style="2" customWidth="1"/>
    <col min="10" max="10" width="9.08984375" style="2" customWidth="1"/>
    <col min="11" max="11" width="9.08984375" style="2"/>
    <col min="12" max="12" width="13" style="2" customWidth="1"/>
    <col min="13" max="16384" width="9.08984375" style="2"/>
  </cols>
  <sheetData>
    <row r="5" spans="1:11" customFormat="1" ht="23" x14ac:dyDescent="0.5">
      <c r="A5" s="3" t="s">
        <v>0</v>
      </c>
      <c r="B5" s="3"/>
      <c r="C5" s="3"/>
    </row>
    <row r="6" spans="1:11" customFormat="1" ht="7" customHeight="1" x14ac:dyDescent="0.4">
      <c r="A6" s="1"/>
      <c r="B6" s="1"/>
      <c r="C6" s="1"/>
    </row>
    <row r="7" spans="1:11" customFormat="1" ht="18" x14ac:dyDescent="0.4">
      <c r="A7" s="1" t="s">
        <v>1</v>
      </c>
      <c r="B7" s="1"/>
      <c r="C7" s="1"/>
    </row>
    <row r="8" spans="1:11" customFormat="1" ht="18" x14ac:dyDescent="0.4">
      <c r="A8" s="1"/>
      <c r="B8" s="1"/>
      <c r="C8" s="1"/>
    </row>
    <row r="9" spans="1:11" customFormat="1" ht="18" x14ac:dyDescent="0.4">
      <c r="A9" s="1" t="s">
        <v>26</v>
      </c>
      <c r="B9" s="1"/>
      <c r="C9" s="1"/>
    </row>
    <row r="10" spans="1:11" customFormat="1" ht="13" thickBo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customFormat="1" ht="13" customHeight="1" x14ac:dyDescent="0.25">
      <c r="B11" s="36" t="s">
        <v>34</v>
      </c>
      <c r="C11" s="37"/>
      <c r="D11" s="37"/>
      <c r="E11" s="37"/>
      <c r="F11" s="37"/>
      <c r="G11" s="37"/>
      <c r="H11" s="37"/>
      <c r="I11" s="37"/>
      <c r="J11" s="37"/>
      <c r="K11" s="38"/>
    </row>
    <row r="12" spans="1:11" customFormat="1" x14ac:dyDescent="0.25">
      <c r="B12" s="39" t="s">
        <v>46</v>
      </c>
      <c r="C12" s="67"/>
      <c r="D12" s="67"/>
      <c r="E12" s="67"/>
      <c r="F12" s="67"/>
      <c r="G12" s="67"/>
      <c r="H12" s="67"/>
      <c r="I12" s="67"/>
      <c r="J12" s="67"/>
      <c r="K12" s="40"/>
    </row>
    <row r="13" spans="1:11" customFormat="1" x14ac:dyDescent="0.25">
      <c r="B13" s="39" t="s">
        <v>60</v>
      </c>
      <c r="C13" s="67"/>
      <c r="D13" s="67"/>
      <c r="E13" s="67"/>
      <c r="F13" s="67"/>
      <c r="G13" s="67"/>
      <c r="H13" s="67"/>
      <c r="I13" s="67"/>
      <c r="J13" s="67"/>
      <c r="K13" s="40"/>
    </row>
    <row r="14" spans="1:11" customFormat="1" x14ac:dyDescent="0.25">
      <c r="B14" s="60" t="s">
        <v>43</v>
      </c>
      <c r="C14" s="68"/>
      <c r="D14" s="68"/>
      <c r="E14" s="68"/>
      <c r="F14" s="68"/>
      <c r="G14" s="68"/>
      <c r="H14" s="68"/>
      <c r="I14" s="68"/>
      <c r="J14" s="68"/>
      <c r="K14" s="61"/>
    </row>
    <row r="15" spans="1:11" customFormat="1" x14ac:dyDescent="0.25">
      <c r="B15" s="39" t="s">
        <v>38</v>
      </c>
      <c r="C15" s="67"/>
      <c r="D15" s="67"/>
      <c r="E15" s="67"/>
      <c r="F15" s="67"/>
      <c r="G15" s="67"/>
      <c r="H15" s="67"/>
      <c r="I15" s="67"/>
      <c r="J15" s="67"/>
      <c r="K15" s="40"/>
    </row>
    <row r="16" spans="1:11" customFormat="1" ht="13" thickBot="1" x14ac:dyDescent="0.3">
      <c r="A16" s="2"/>
      <c r="B16" s="41" t="s">
        <v>39</v>
      </c>
      <c r="C16" s="42"/>
      <c r="D16" s="42"/>
      <c r="E16" s="42"/>
      <c r="F16" s="42"/>
      <c r="G16" s="42"/>
      <c r="H16" s="42"/>
      <c r="I16" s="42"/>
      <c r="J16" s="42"/>
      <c r="K16" s="43"/>
    </row>
    <row r="17" spans="1:14" customFormat="1" x14ac:dyDescent="0.25">
      <c r="A17" s="2"/>
    </row>
    <row r="18" spans="1:14" customFormat="1" ht="15.5" x14ac:dyDescent="0.35">
      <c r="A18" s="2"/>
      <c r="B18" s="56" t="s">
        <v>31</v>
      </c>
    </row>
    <row r="19" spans="1:14" s="66" customFormat="1" ht="16" thickBot="1" x14ac:dyDescent="0.4">
      <c r="A19" s="30"/>
      <c r="B19" s="54"/>
      <c r="L19"/>
      <c r="M19"/>
      <c r="N19"/>
    </row>
    <row r="20" spans="1:14" s="66" customFormat="1" ht="47" thickBot="1" x14ac:dyDescent="0.4">
      <c r="A20" s="30"/>
      <c r="B20" s="74" t="s">
        <v>35</v>
      </c>
      <c r="C20" s="75"/>
      <c r="D20" s="63" t="s">
        <v>21</v>
      </c>
      <c r="E20" s="76" t="s">
        <v>32</v>
      </c>
      <c r="F20" s="77" t="s">
        <v>23</v>
      </c>
      <c r="G20" s="77" t="s">
        <v>42</v>
      </c>
      <c r="H20" s="23" t="s">
        <v>18</v>
      </c>
      <c r="I20" s="63" t="s">
        <v>22</v>
      </c>
      <c r="K20" s="30"/>
    </row>
    <row r="21" spans="1:14" customFormat="1" ht="13" customHeight="1" x14ac:dyDescent="0.35">
      <c r="A21" s="2"/>
      <c r="B21" s="78"/>
      <c r="C21" s="79"/>
      <c r="D21" s="31"/>
      <c r="E21" s="81"/>
      <c r="F21" s="84"/>
      <c r="G21" s="89">
        <f>(E21)*F21</f>
        <v>0</v>
      </c>
      <c r="H21" s="81"/>
      <c r="I21" s="85"/>
      <c r="J21" s="2"/>
      <c r="K21" s="2"/>
      <c r="L21" s="2"/>
      <c r="M21" s="2"/>
    </row>
    <row r="22" spans="1:14" customFormat="1" ht="15.5" x14ac:dyDescent="0.35">
      <c r="A22" s="2"/>
      <c r="B22" s="58"/>
      <c r="C22" s="59"/>
      <c r="D22" s="19"/>
      <c r="E22" s="82"/>
      <c r="F22" s="86"/>
      <c r="G22" s="90">
        <f>(E22)*F22</f>
        <v>0</v>
      </c>
      <c r="H22" s="82"/>
      <c r="I22" s="87"/>
      <c r="J22" s="2"/>
      <c r="K22" s="2"/>
      <c r="L22" s="2"/>
      <c r="M22" s="2"/>
    </row>
    <row r="23" spans="1:14" customFormat="1" ht="15.5" x14ac:dyDescent="0.35">
      <c r="A23" s="2"/>
      <c r="B23" s="58"/>
      <c r="C23" s="59"/>
      <c r="D23" s="19"/>
      <c r="E23" s="82"/>
      <c r="F23" s="86"/>
      <c r="G23" s="90">
        <f t="shared" ref="G23:G30" si="0">(E23)*F23</f>
        <v>0</v>
      </c>
      <c r="H23" s="82"/>
      <c r="I23" s="87"/>
      <c r="J23" s="2"/>
    </row>
    <row r="24" spans="1:14" customFormat="1" ht="15.5" x14ac:dyDescent="0.35">
      <c r="A24" s="2"/>
      <c r="B24" s="58"/>
      <c r="C24" s="59"/>
      <c r="D24" s="19"/>
      <c r="E24" s="82"/>
      <c r="F24" s="86"/>
      <c r="G24" s="90">
        <f t="shared" si="0"/>
        <v>0</v>
      </c>
      <c r="H24" s="82"/>
      <c r="I24" s="87"/>
      <c r="J24" s="2"/>
    </row>
    <row r="25" spans="1:14" customFormat="1" ht="15.5" x14ac:dyDescent="0.35">
      <c r="A25" s="2"/>
      <c r="B25" s="58"/>
      <c r="C25" s="59"/>
      <c r="D25" s="19"/>
      <c r="E25" s="82"/>
      <c r="F25" s="86"/>
      <c r="G25" s="90">
        <f t="shared" si="0"/>
        <v>0</v>
      </c>
      <c r="H25" s="82"/>
      <c r="I25" s="87"/>
      <c r="J25" s="2"/>
    </row>
    <row r="26" spans="1:14" customFormat="1" ht="15.5" x14ac:dyDescent="0.35">
      <c r="A26" s="2"/>
      <c r="B26" s="58"/>
      <c r="C26" s="59"/>
      <c r="D26" s="19"/>
      <c r="E26" s="82"/>
      <c r="F26" s="86"/>
      <c r="G26" s="90">
        <f t="shared" si="0"/>
        <v>0</v>
      </c>
      <c r="H26" s="82"/>
      <c r="I26" s="87"/>
      <c r="J26" s="2"/>
    </row>
    <row r="27" spans="1:14" customFormat="1" ht="15.5" x14ac:dyDescent="0.35">
      <c r="A27" s="2"/>
      <c r="B27" s="58"/>
      <c r="C27" s="59"/>
      <c r="D27" s="19"/>
      <c r="E27" s="82"/>
      <c r="F27" s="86"/>
      <c r="G27" s="90">
        <f t="shared" si="0"/>
        <v>0</v>
      </c>
      <c r="H27" s="82"/>
      <c r="I27" s="87"/>
      <c r="J27" s="2"/>
    </row>
    <row r="28" spans="1:14" customFormat="1" ht="15.5" x14ac:dyDescent="0.35">
      <c r="A28" s="2"/>
      <c r="B28" s="58"/>
      <c r="C28" s="59"/>
      <c r="D28" s="19"/>
      <c r="E28" s="82"/>
      <c r="F28" s="86"/>
      <c r="G28" s="90">
        <f t="shared" si="0"/>
        <v>0</v>
      </c>
      <c r="H28" s="82"/>
      <c r="I28" s="87"/>
      <c r="J28" s="2"/>
    </row>
    <row r="29" spans="1:14" customFormat="1" ht="15.5" x14ac:dyDescent="0.35">
      <c r="A29" s="2"/>
      <c r="B29" s="58"/>
      <c r="C29" s="59"/>
      <c r="D29" s="19"/>
      <c r="E29" s="82"/>
      <c r="F29" s="86"/>
      <c r="G29" s="90">
        <f t="shared" si="0"/>
        <v>0</v>
      </c>
      <c r="H29" s="82"/>
      <c r="I29" s="87"/>
      <c r="J29" s="2"/>
    </row>
    <row r="30" spans="1:14" customFormat="1" ht="15.5" x14ac:dyDescent="0.35">
      <c r="A30" s="2"/>
      <c r="B30" s="58"/>
      <c r="C30" s="59"/>
      <c r="D30" s="19"/>
      <c r="E30" s="82"/>
      <c r="F30" s="86"/>
      <c r="G30" s="90">
        <f t="shared" si="0"/>
        <v>0</v>
      </c>
      <c r="H30" s="82"/>
      <c r="I30" s="87"/>
      <c r="J30" s="2"/>
    </row>
    <row r="31" spans="1:14" customFormat="1" ht="15.5" x14ac:dyDescent="0.35">
      <c r="A31" s="2"/>
      <c r="B31" s="58"/>
      <c r="C31" s="59"/>
      <c r="D31" s="19"/>
      <c r="E31" s="82"/>
      <c r="F31" s="86"/>
      <c r="G31" s="90">
        <f t="shared" ref="G31:G36" si="1">(E31)*F31</f>
        <v>0</v>
      </c>
      <c r="H31" s="82"/>
      <c r="I31" s="87"/>
      <c r="J31" s="2"/>
    </row>
    <row r="32" spans="1:14" customFormat="1" ht="15.5" x14ac:dyDescent="0.35">
      <c r="A32" s="2"/>
      <c r="B32" s="58"/>
      <c r="C32" s="59"/>
      <c r="D32" s="19"/>
      <c r="E32" s="82"/>
      <c r="F32" s="86"/>
      <c r="G32" s="90">
        <f t="shared" si="1"/>
        <v>0</v>
      </c>
      <c r="H32" s="82"/>
      <c r="I32" s="87"/>
      <c r="J32" s="2"/>
    </row>
    <row r="33" spans="1:10" customFormat="1" ht="15.5" x14ac:dyDescent="0.35">
      <c r="A33" s="2"/>
      <c r="B33" s="58"/>
      <c r="C33" s="59"/>
      <c r="D33" s="19"/>
      <c r="E33" s="82"/>
      <c r="F33" s="86"/>
      <c r="G33" s="90">
        <f t="shared" si="1"/>
        <v>0</v>
      </c>
      <c r="H33" s="82"/>
      <c r="I33" s="87"/>
      <c r="J33" s="2"/>
    </row>
    <row r="34" spans="1:10" customFormat="1" ht="15.5" x14ac:dyDescent="0.35">
      <c r="A34" s="2"/>
      <c r="B34" s="58"/>
      <c r="C34" s="59"/>
      <c r="D34" s="19"/>
      <c r="E34" s="82"/>
      <c r="F34" s="86"/>
      <c r="G34" s="90">
        <f t="shared" si="1"/>
        <v>0</v>
      </c>
      <c r="H34" s="82"/>
      <c r="I34" s="87"/>
      <c r="J34" s="2"/>
    </row>
    <row r="35" spans="1:10" customFormat="1" ht="15.5" x14ac:dyDescent="0.35">
      <c r="A35" s="2"/>
      <c r="B35" s="58"/>
      <c r="C35" s="59"/>
      <c r="D35" s="19"/>
      <c r="E35" s="82"/>
      <c r="F35" s="86"/>
      <c r="G35" s="90">
        <f t="shared" si="1"/>
        <v>0</v>
      </c>
      <c r="H35" s="82"/>
      <c r="I35" s="87"/>
      <c r="J35" s="2"/>
    </row>
    <row r="36" spans="1:10" customFormat="1" ht="16" thickBot="1" x14ac:dyDescent="0.4">
      <c r="A36" s="2"/>
      <c r="B36" s="69"/>
      <c r="C36" s="80"/>
      <c r="D36" s="20"/>
      <c r="E36" s="83"/>
      <c r="F36" s="88"/>
      <c r="G36" s="91">
        <f t="shared" si="1"/>
        <v>0</v>
      </c>
      <c r="H36" s="83"/>
      <c r="I36" s="64"/>
      <c r="J36" s="2"/>
    </row>
    <row r="37" spans="1:10" customFormat="1" ht="13" thickBot="1" x14ac:dyDescent="0.3">
      <c r="A37" s="2"/>
      <c r="B37" s="24"/>
      <c r="C37" s="24"/>
      <c r="D37" s="25"/>
      <c r="H37" s="2"/>
      <c r="I37" s="2"/>
      <c r="J37" s="2"/>
    </row>
    <row r="38" spans="1:10" customFormat="1" ht="16" thickBot="1" x14ac:dyDescent="0.4">
      <c r="A38" s="2"/>
      <c r="B38" s="24"/>
      <c r="C38" s="24"/>
      <c r="D38" s="25"/>
      <c r="F38" s="32" t="s">
        <v>37</v>
      </c>
      <c r="G38" s="51">
        <f>SUM(G21:G36)</f>
        <v>0</v>
      </c>
      <c r="H38" s="2"/>
      <c r="I38" s="2"/>
      <c r="J38" s="2"/>
    </row>
    <row r="40" spans="1:10" ht="15.5" x14ac:dyDescent="0.35">
      <c r="B40" s="56" t="s">
        <v>33</v>
      </c>
    </row>
    <row r="41" spans="1:10" ht="13" thickBot="1" x14ac:dyDescent="0.3"/>
    <row r="42" spans="1:10" ht="16" customHeight="1" thickBot="1" x14ac:dyDescent="0.3">
      <c r="B42" s="92" t="s">
        <v>36</v>
      </c>
      <c r="C42" s="93"/>
      <c r="D42" s="93"/>
      <c r="E42" s="93"/>
      <c r="F42" s="94"/>
      <c r="G42" s="63" t="s">
        <v>41</v>
      </c>
      <c r="H42" s="23" t="s">
        <v>18</v>
      </c>
      <c r="I42" s="63" t="s">
        <v>22</v>
      </c>
    </row>
    <row r="43" spans="1:10" x14ac:dyDescent="0.25">
      <c r="B43" s="78"/>
      <c r="C43" s="95"/>
      <c r="D43" s="95"/>
      <c r="E43" s="95"/>
      <c r="F43" s="79"/>
      <c r="G43" s="96">
        <v>0</v>
      </c>
      <c r="H43" s="81"/>
      <c r="I43" s="85"/>
    </row>
    <row r="44" spans="1:10" x14ac:dyDescent="0.25">
      <c r="B44" s="58"/>
      <c r="C44" s="62"/>
      <c r="D44" s="62"/>
      <c r="E44" s="62"/>
      <c r="F44" s="59"/>
      <c r="G44" s="97">
        <v>0</v>
      </c>
      <c r="H44" s="82"/>
      <c r="I44" s="87"/>
    </row>
    <row r="45" spans="1:10" x14ac:dyDescent="0.25">
      <c r="B45" s="58"/>
      <c r="C45" s="62"/>
      <c r="D45" s="62"/>
      <c r="E45" s="62"/>
      <c r="F45" s="59"/>
      <c r="G45" s="97">
        <v>0</v>
      </c>
      <c r="H45" s="82"/>
      <c r="I45" s="87"/>
    </row>
    <row r="46" spans="1:10" x14ac:dyDescent="0.25">
      <c r="B46" s="58"/>
      <c r="C46" s="62"/>
      <c r="D46" s="62"/>
      <c r="E46" s="62"/>
      <c r="F46" s="59"/>
      <c r="G46" s="97">
        <v>0</v>
      </c>
      <c r="H46" s="82"/>
      <c r="I46" s="87"/>
    </row>
    <row r="47" spans="1:10" x14ac:dyDescent="0.25">
      <c r="B47" s="58"/>
      <c r="C47" s="62"/>
      <c r="D47" s="62"/>
      <c r="E47" s="62"/>
      <c r="F47" s="59"/>
      <c r="G47" s="97">
        <v>0</v>
      </c>
      <c r="H47" s="82"/>
      <c r="I47" s="87"/>
    </row>
    <row r="48" spans="1:10" x14ac:dyDescent="0.25">
      <c r="B48" s="58"/>
      <c r="C48" s="62"/>
      <c r="D48" s="62"/>
      <c r="E48" s="62"/>
      <c r="F48" s="59"/>
      <c r="G48" s="97">
        <v>0</v>
      </c>
      <c r="H48" s="82"/>
      <c r="I48" s="87"/>
    </row>
    <row r="49" spans="2:9" x14ac:dyDescent="0.25">
      <c r="B49" s="58"/>
      <c r="C49" s="62"/>
      <c r="D49" s="62"/>
      <c r="E49" s="62"/>
      <c r="F49" s="59"/>
      <c r="G49" s="97">
        <v>0</v>
      </c>
      <c r="H49" s="82"/>
      <c r="I49" s="87"/>
    </row>
    <row r="50" spans="2:9" x14ac:dyDescent="0.25">
      <c r="B50" s="58"/>
      <c r="C50" s="62"/>
      <c r="D50" s="62"/>
      <c r="E50" s="62"/>
      <c r="F50" s="59"/>
      <c r="G50" s="97">
        <v>0</v>
      </c>
      <c r="H50" s="82"/>
      <c r="I50" s="87"/>
    </row>
    <row r="51" spans="2:9" x14ac:dyDescent="0.25">
      <c r="B51" s="58"/>
      <c r="C51" s="62"/>
      <c r="D51" s="62"/>
      <c r="E51" s="62"/>
      <c r="F51" s="59"/>
      <c r="G51" s="97">
        <v>0</v>
      </c>
      <c r="H51" s="82"/>
      <c r="I51" s="87"/>
    </row>
    <row r="52" spans="2:9" x14ac:dyDescent="0.25">
      <c r="B52" s="58"/>
      <c r="C52" s="62"/>
      <c r="D52" s="62"/>
      <c r="E52" s="62"/>
      <c r="F52" s="59"/>
      <c r="G52" s="97">
        <v>0</v>
      </c>
      <c r="H52" s="82"/>
      <c r="I52" s="87"/>
    </row>
    <row r="53" spans="2:9" x14ac:dyDescent="0.25">
      <c r="B53" s="58"/>
      <c r="C53" s="62"/>
      <c r="D53" s="62"/>
      <c r="E53" s="62"/>
      <c r="F53" s="59"/>
      <c r="G53" s="97">
        <v>0</v>
      </c>
      <c r="H53" s="82"/>
      <c r="I53" s="87"/>
    </row>
    <row r="54" spans="2:9" x14ac:dyDescent="0.25">
      <c r="B54" s="58"/>
      <c r="C54" s="62"/>
      <c r="D54" s="62"/>
      <c r="E54" s="62"/>
      <c r="F54" s="59"/>
      <c r="G54" s="97">
        <v>0</v>
      </c>
      <c r="H54" s="82"/>
      <c r="I54" s="87"/>
    </row>
    <row r="55" spans="2:9" x14ac:dyDescent="0.25">
      <c r="B55" s="58"/>
      <c r="C55" s="62"/>
      <c r="D55" s="62"/>
      <c r="E55" s="62"/>
      <c r="F55" s="59"/>
      <c r="G55" s="97">
        <v>0</v>
      </c>
      <c r="H55" s="82"/>
      <c r="I55" s="87"/>
    </row>
    <row r="56" spans="2:9" x14ac:dyDescent="0.25">
      <c r="B56" s="58"/>
      <c r="C56" s="62"/>
      <c r="D56" s="62"/>
      <c r="E56" s="62"/>
      <c r="F56" s="59"/>
      <c r="G56" s="97">
        <v>0</v>
      </c>
      <c r="H56" s="82"/>
      <c r="I56" s="87"/>
    </row>
    <row r="57" spans="2:9" x14ac:dyDescent="0.25">
      <c r="B57" s="58"/>
      <c r="C57" s="62"/>
      <c r="D57" s="62"/>
      <c r="E57" s="62"/>
      <c r="F57" s="59"/>
      <c r="G57" s="97">
        <v>0</v>
      </c>
      <c r="H57" s="82"/>
      <c r="I57" s="87"/>
    </row>
    <row r="58" spans="2:9" ht="13" thickBot="1" x14ac:dyDescent="0.3">
      <c r="B58" s="69"/>
      <c r="C58" s="70"/>
      <c r="D58" s="70"/>
      <c r="E58" s="70"/>
      <c r="F58" s="80"/>
      <c r="G58" s="98">
        <v>0</v>
      </c>
      <c r="H58" s="83"/>
      <c r="I58" s="64"/>
    </row>
    <row r="59" spans="2:9" ht="13" thickBot="1" x14ac:dyDescent="0.3">
      <c r="G59"/>
      <c r="H59"/>
      <c r="I59"/>
    </row>
    <row r="60" spans="2:9" ht="16" thickBot="1" x14ac:dyDescent="0.4">
      <c r="F60" s="32" t="s">
        <v>40</v>
      </c>
      <c r="G60" s="51">
        <f>SUM(G43:G58)</f>
        <v>0</v>
      </c>
      <c r="I60"/>
    </row>
    <row r="61" spans="2:9" ht="13" thickBot="1" x14ac:dyDescent="0.3"/>
    <row r="62" spans="2:9" ht="16" thickBot="1" x14ac:dyDescent="0.4">
      <c r="B62" s="71" t="s">
        <v>44</v>
      </c>
      <c r="C62" s="72"/>
      <c r="D62" s="51">
        <f>G60+G38</f>
        <v>0</v>
      </c>
    </row>
    <row r="64" spans="2:9" ht="15.5" x14ac:dyDescent="0.35">
      <c r="B64" s="56" t="s">
        <v>55</v>
      </c>
    </row>
    <row r="65" spans="2:9" ht="13" thickBot="1" x14ac:dyDescent="0.3"/>
    <row r="66" spans="2:9" ht="11.5" customHeight="1" x14ac:dyDescent="0.25">
      <c r="B66" s="134"/>
      <c r="C66" s="135"/>
      <c r="D66" s="135"/>
      <c r="E66" s="135"/>
      <c r="F66" s="135"/>
      <c r="G66" s="135"/>
      <c r="H66" s="135"/>
      <c r="I66" s="136"/>
    </row>
    <row r="67" spans="2:9" x14ac:dyDescent="0.25">
      <c r="B67" s="29"/>
      <c r="C67" s="137"/>
      <c r="D67" s="137"/>
      <c r="E67" s="137"/>
      <c r="F67" s="137"/>
      <c r="G67" s="137"/>
      <c r="H67" s="137"/>
      <c r="I67" s="138"/>
    </row>
    <row r="68" spans="2:9" x14ac:dyDescent="0.25">
      <c r="B68" s="29"/>
      <c r="C68" s="137"/>
      <c r="D68" s="137"/>
      <c r="E68" s="137"/>
      <c r="F68" s="137"/>
      <c r="G68" s="137"/>
      <c r="H68" s="137"/>
      <c r="I68" s="138"/>
    </row>
    <row r="69" spans="2:9" x14ac:dyDescent="0.25">
      <c r="B69" s="29"/>
      <c r="C69" s="137"/>
      <c r="D69" s="137"/>
      <c r="E69" s="137"/>
      <c r="F69" s="137"/>
      <c r="G69" s="137"/>
      <c r="H69" s="137"/>
      <c r="I69" s="138"/>
    </row>
    <row r="70" spans="2:9" x14ac:dyDescent="0.25">
      <c r="B70" s="29"/>
      <c r="C70" s="137"/>
      <c r="D70" s="137"/>
      <c r="E70" s="137"/>
      <c r="F70" s="137"/>
      <c r="G70" s="137"/>
      <c r="H70" s="137"/>
      <c r="I70" s="138"/>
    </row>
    <row r="71" spans="2:9" x14ac:dyDescent="0.25">
      <c r="B71" s="29"/>
      <c r="C71" s="137"/>
      <c r="D71" s="137"/>
      <c r="E71" s="137"/>
      <c r="F71" s="137"/>
      <c r="G71" s="137"/>
      <c r="H71" s="137"/>
      <c r="I71" s="138"/>
    </row>
    <row r="72" spans="2:9" x14ac:dyDescent="0.25">
      <c r="B72" s="29"/>
      <c r="C72" s="137"/>
      <c r="D72" s="137"/>
      <c r="E72" s="137"/>
      <c r="F72" s="137"/>
      <c r="G72" s="137"/>
      <c r="H72" s="137"/>
      <c r="I72" s="138"/>
    </row>
    <row r="73" spans="2:9" x14ac:dyDescent="0.25">
      <c r="B73" s="29"/>
      <c r="C73" s="137"/>
      <c r="D73" s="137"/>
      <c r="E73" s="137"/>
      <c r="F73" s="137"/>
      <c r="G73" s="137"/>
      <c r="H73" s="137"/>
      <c r="I73" s="138"/>
    </row>
    <row r="74" spans="2:9" x14ac:dyDescent="0.25">
      <c r="B74" s="29"/>
      <c r="C74" s="137"/>
      <c r="D74" s="137"/>
      <c r="E74" s="137"/>
      <c r="F74" s="137"/>
      <c r="G74" s="137"/>
      <c r="H74" s="137"/>
      <c r="I74" s="138"/>
    </row>
    <row r="75" spans="2:9" x14ac:dyDescent="0.25">
      <c r="B75" s="29"/>
      <c r="C75" s="137"/>
      <c r="D75" s="137"/>
      <c r="E75" s="137"/>
      <c r="F75" s="137"/>
      <c r="G75" s="137"/>
      <c r="H75" s="137"/>
      <c r="I75" s="138"/>
    </row>
    <row r="76" spans="2:9" ht="13" thickBot="1" x14ac:dyDescent="0.3">
      <c r="B76" s="139"/>
      <c r="C76" s="140"/>
      <c r="D76" s="140"/>
      <c r="E76" s="140"/>
      <c r="F76" s="140"/>
      <c r="G76" s="140"/>
      <c r="H76" s="140"/>
      <c r="I76" s="141"/>
    </row>
  </sheetData>
  <mergeCells count="41">
    <mergeCell ref="B58:F58"/>
    <mergeCell ref="B62:C62"/>
    <mergeCell ref="B66:I76"/>
    <mergeCell ref="B46:F46"/>
    <mergeCell ref="B47:F47"/>
    <mergeCell ref="B48:F48"/>
    <mergeCell ref="B49:F49"/>
    <mergeCell ref="B50:F50"/>
    <mergeCell ref="B51:F51"/>
    <mergeCell ref="B54:F54"/>
    <mergeCell ref="B55:F55"/>
    <mergeCell ref="B56:F56"/>
    <mergeCell ref="B57:F57"/>
    <mergeCell ref="B52:F52"/>
    <mergeCell ref="B53:F53"/>
    <mergeCell ref="B42:F42"/>
    <mergeCell ref="B43:F43"/>
    <mergeCell ref="B44:F44"/>
    <mergeCell ref="B45:F45"/>
    <mergeCell ref="B35:C35"/>
    <mergeCell ref="B36:C36"/>
    <mergeCell ref="B11:K11"/>
    <mergeCell ref="B12:K12"/>
    <mergeCell ref="B16:K16"/>
    <mergeCell ref="B13:K13"/>
    <mergeCell ref="B15:K15"/>
    <mergeCell ref="B25:C25"/>
    <mergeCell ref="B26:C26"/>
    <mergeCell ref="B27:C27"/>
    <mergeCell ref="B28:C28"/>
    <mergeCell ref="B29:C29"/>
    <mergeCell ref="B30:C30"/>
    <mergeCell ref="B23:C23"/>
    <mergeCell ref="B24:C24"/>
    <mergeCell ref="B20:C20"/>
    <mergeCell ref="B21:C21"/>
    <mergeCell ref="B22:C22"/>
    <mergeCell ref="B31:C31"/>
    <mergeCell ref="B32:C32"/>
    <mergeCell ref="B33:C33"/>
    <mergeCell ref="B34:C34"/>
  </mergeCells>
  <phoneticPr fontId="17" type="noConversion"/>
  <dataValidations count="3">
    <dataValidation allowBlank="1" showInputMessage="1" showErrorMessage="1" promptTitle="Days spent" prompt="Please enter the total number of days spent on the project by all the staff within this role." sqref="F21:F36" xr:uid="{0B12DE2C-AC4F-4E48-A707-61078EDCC648}"/>
    <dataValidation type="list" allowBlank="1" showInputMessage="1" showErrorMessage="1" sqref="D21:D38" xr:uid="{01410811-6EC8-4937-84D3-8B8A22F4B6A4}">
      <formula1>"Fixed price, Staff time cost, Other"</formula1>
    </dataValidation>
    <dataValidation type="list" allowBlank="1" showInputMessage="1" showErrorMessage="1" sqref="H21:H36 H43:H58" xr:uid="{66E7DD53-07F2-44B3-9A18-847872F4DFCF}">
      <formula1>"STD, ZERO,EXEMPT,OTHER"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8049-0608-4B7A-8E4C-7AC09BBAB1CC}">
  <sheetPr>
    <tabColor theme="5"/>
  </sheetPr>
  <dimension ref="A5:N104"/>
  <sheetViews>
    <sheetView showGridLines="0" zoomScale="60" zoomScaleNormal="60" workbookViewId="0">
      <selection activeCell="B15" sqref="B15"/>
    </sheetView>
  </sheetViews>
  <sheetFormatPr defaultColWidth="9.08984375" defaultRowHeight="12.5" x14ac:dyDescent="0.25"/>
  <cols>
    <col min="1" max="1" width="13.1796875" style="2" customWidth="1"/>
    <col min="2" max="2" width="17.54296875" style="2" customWidth="1"/>
    <col min="3" max="3" width="29.1796875" style="2" customWidth="1"/>
    <col min="4" max="4" width="25.08984375" style="2" customWidth="1"/>
    <col min="5" max="5" width="19.1796875" style="2" customWidth="1"/>
    <col min="6" max="6" width="18.81640625" style="2" customWidth="1"/>
    <col min="7" max="7" width="18.453125" style="2" customWidth="1"/>
    <col min="8" max="8" width="21.1796875" style="2" customWidth="1"/>
    <col min="9" max="9" width="12.36328125" style="2" customWidth="1"/>
    <col min="10" max="10" width="9.08984375" style="2" customWidth="1"/>
    <col min="11" max="11" width="9.08984375" style="2"/>
    <col min="12" max="12" width="13" style="2" customWidth="1"/>
    <col min="13" max="16384" width="9.08984375" style="2"/>
  </cols>
  <sheetData>
    <row r="5" spans="1:11" customFormat="1" ht="23" x14ac:dyDescent="0.5">
      <c r="A5" s="3" t="s">
        <v>0</v>
      </c>
      <c r="B5" s="3"/>
      <c r="C5" s="3"/>
    </row>
    <row r="6" spans="1:11" customFormat="1" ht="7" customHeight="1" x14ac:dyDescent="0.4">
      <c r="A6" s="1"/>
      <c r="B6" s="1"/>
      <c r="C6" s="1"/>
    </row>
    <row r="7" spans="1:11" customFormat="1" ht="18" x14ac:dyDescent="0.4">
      <c r="A7" s="1" t="s">
        <v>1</v>
      </c>
      <c r="B7" s="1"/>
      <c r="C7" s="1"/>
    </row>
    <row r="8" spans="1:11" customFormat="1" ht="18" x14ac:dyDescent="0.4">
      <c r="A8" s="1"/>
      <c r="B8" s="1"/>
      <c r="C8" s="1"/>
    </row>
    <row r="9" spans="1:11" customFormat="1" ht="18" x14ac:dyDescent="0.4">
      <c r="A9" s="1" t="s">
        <v>15</v>
      </c>
      <c r="B9" s="1"/>
      <c r="C9" s="1"/>
    </row>
    <row r="10" spans="1:11" customFormat="1" ht="10.5" customHeight="1" thickBot="1" x14ac:dyDescent="0.45">
      <c r="A10" s="1"/>
      <c r="B10" s="1"/>
      <c r="C10" s="1"/>
    </row>
    <row r="11" spans="1:11" customFormat="1" ht="13" customHeight="1" x14ac:dyDescent="0.25">
      <c r="B11" s="36" t="s">
        <v>45</v>
      </c>
      <c r="C11" s="37"/>
      <c r="D11" s="37"/>
      <c r="E11" s="37"/>
      <c r="F11" s="37"/>
      <c r="G11" s="37"/>
      <c r="H11" s="37"/>
      <c r="I11" s="37"/>
      <c r="J11" s="37"/>
      <c r="K11" s="38"/>
    </row>
    <row r="12" spans="1:11" customFormat="1" x14ac:dyDescent="0.25">
      <c r="B12" s="39" t="s">
        <v>20</v>
      </c>
      <c r="C12" s="67"/>
      <c r="D12" s="67"/>
      <c r="E12" s="67"/>
      <c r="F12" s="67"/>
      <c r="G12" s="67"/>
      <c r="H12" s="67"/>
      <c r="I12" s="67"/>
      <c r="J12" s="67"/>
      <c r="K12" s="40"/>
    </row>
    <row r="13" spans="1:11" customFormat="1" x14ac:dyDescent="0.25">
      <c r="B13" s="73" t="s">
        <v>47</v>
      </c>
      <c r="C13" s="68"/>
      <c r="D13" s="68"/>
      <c r="E13" s="68"/>
      <c r="F13" s="68"/>
      <c r="G13" s="68"/>
      <c r="H13" s="68"/>
      <c r="I13" s="68"/>
      <c r="J13" s="68"/>
      <c r="K13" s="61"/>
    </row>
    <row r="14" spans="1:11" customFormat="1" x14ac:dyDescent="0.25">
      <c r="B14" s="73" t="s">
        <v>62</v>
      </c>
      <c r="C14" s="68"/>
      <c r="D14" s="68"/>
      <c r="E14" s="68"/>
      <c r="F14" s="68"/>
      <c r="G14" s="68"/>
      <c r="H14" s="68"/>
      <c r="I14" s="68"/>
      <c r="J14" s="68"/>
      <c r="K14" s="61"/>
    </row>
    <row r="15" spans="1:11" customFormat="1" x14ac:dyDescent="0.25">
      <c r="B15" s="60" t="s">
        <v>43</v>
      </c>
      <c r="C15" s="68"/>
      <c r="D15" s="68"/>
      <c r="E15" s="68"/>
      <c r="F15" s="68"/>
      <c r="G15" s="68"/>
      <c r="H15" s="68"/>
      <c r="I15" s="68"/>
      <c r="J15" s="68"/>
      <c r="K15" s="61"/>
    </row>
    <row r="16" spans="1:11" customFormat="1" x14ac:dyDescent="0.25">
      <c r="B16" s="39" t="s">
        <v>38</v>
      </c>
      <c r="C16" s="67"/>
      <c r="D16" s="67"/>
      <c r="E16" s="67"/>
      <c r="F16" s="67"/>
      <c r="G16" s="67"/>
      <c r="H16" s="67"/>
      <c r="I16" s="67"/>
      <c r="J16" s="67"/>
      <c r="K16" s="40"/>
    </row>
    <row r="17" spans="1:14" customFormat="1" ht="13" thickBot="1" x14ac:dyDescent="0.3">
      <c r="A17" s="2"/>
      <c r="B17" s="41" t="s">
        <v>39</v>
      </c>
      <c r="C17" s="42"/>
      <c r="D17" s="42"/>
      <c r="E17" s="42"/>
      <c r="F17" s="42"/>
      <c r="G17" s="42"/>
      <c r="H17" s="42"/>
      <c r="I17" s="42"/>
      <c r="J17" s="42"/>
      <c r="K17" s="43"/>
    </row>
    <row r="18" spans="1:14" customFormat="1" x14ac:dyDescent="0.25">
      <c r="A18" s="2"/>
    </row>
    <row r="19" spans="1:14" customFormat="1" ht="15.5" x14ac:dyDescent="0.35">
      <c r="B19" s="56" t="s">
        <v>29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customFormat="1" ht="16" thickBot="1" x14ac:dyDescent="0.4">
      <c r="B20" s="5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6" thickBot="1" x14ac:dyDescent="0.4">
      <c r="B21" s="30"/>
      <c r="C21" s="30"/>
      <c r="D21" s="17" t="s">
        <v>16</v>
      </c>
      <c r="E21" s="18"/>
    </row>
    <row r="22" spans="1:14" s="28" customFormat="1" ht="16" thickBot="1" x14ac:dyDescent="0.4">
      <c r="B22" s="129" t="s">
        <v>28</v>
      </c>
      <c r="C22" s="130" t="s">
        <v>27</v>
      </c>
      <c r="D22" s="52" t="s">
        <v>17</v>
      </c>
      <c r="E22" s="23" t="s">
        <v>18</v>
      </c>
      <c r="F22" s="57" t="s">
        <v>21</v>
      </c>
      <c r="G22" s="57" t="s">
        <v>30</v>
      </c>
      <c r="H22" s="57" t="s">
        <v>22</v>
      </c>
    </row>
    <row r="23" spans="1:14" x14ac:dyDescent="0.25">
      <c r="B23" s="55">
        <v>1</v>
      </c>
      <c r="C23" s="99">
        <v>44348</v>
      </c>
      <c r="D23" s="96"/>
      <c r="E23" s="85"/>
      <c r="F23" s="102"/>
      <c r="G23" s="31"/>
      <c r="H23" s="31"/>
    </row>
    <row r="24" spans="1:14" x14ac:dyDescent="0.25">
      <c r="B24" s="21">
        <v>1</v>
      </c>
      <c r="C24" s="100">
        <v>44440</v>
      </c>
      <c r="D24" s="97"/>
      <c r="E24" s="87"/>
      <c r="F24" s="26"/>
      <c r="G24" s="19"/>
      <c r="H24" s="19"/>
    </row>
    <row r="25" spans="1:14" x14ac:dyDescent="0.25">
      <c r="B25" s="21">
        <v>1</v>
      </c>
      <c r="C25" s="100">
        <v>44531</v>
      </c>
      <c r="D25" s="97"/>
      <c r="E25" s="87"/>
      <c r="F25" s="26"/>
      <c r="G25" s="19"/>
      <c r="H25" s="19"/>
    </row>
    <row r="26" spans="1:14" x14ac:dyDescent="0.25">
      <c r="B26" s="21">
        <v>1</v>
      </c>
      <c r="C26" s="100">
        <v>44621</v>
      </c>
      <c r="D26" s="97"/>
      <c r="E26" s="87"/>
      <c r="F26" s="26"/>
      <c r="G26" s="19"/>
      <c r="H26" s="19"/>
    </row>
    <row r="27" spans="1:14" x14ac:dyDescent="0.25">
      <c r="B27" s="21">
        <v>2</v>
      </c>
      <c r="C27" s="100">
        <v>44713</v>
      </c>
      <c r="D27" s="97"/>
      <c r="E27" s="87"/>
      <c r="F27" s="26"/>
      <c r="G27" s="19"/>
      <c r="H27" s="19"/>
    </row>
    <row r="28" spans="1:14" x14ac:dyDescent="0.25">
      <c r="B28" s="21">
        <v>2</v>
      </c>
      <c r="C28" s="100">
        <v>44805</v>
      </c>
      <c r="D28" s="97"/>
      <c r="E28" s="87"/>
      <c r="F28" s="26"/>
      <c r="G28" s="19"/>
      <c r="H28" s="19"/>
    </row>
    <row r="29" spans="1:14" x14ac:dyDescent="0.25">
      <c r="B29" s="21">
        <v>2</v>
      </c>
      <c r="C29" s="100">
        <v>44896</v>
      </c>
      <c r="D29" s="97"/>
      <c r="E29" s="87"/>
      <c r="F29" s="26"/>
      <c r="G29" s="19"/>
      <c r="H29" s="19"/>
    </row>
    <row r="30" spans="1:14" x14ac:dyDescent="0.25">
      <c r="B30" s="21">
        <v>2</v>
      </c>
      <c r="C30" s="100">
        <v>44986</v>
      </c>
      <c r="D30" s="97"/>
      <c r="E30" s="87"/>
      <c r="F30" s="26"/>
      <c r="G30" s="19"/>
      <c r="H30" s="19"/>
    </row>
    <row r="31" spans="1:14" x14ac:dyDescent="0.25">
      <c r="B31" s="21">
        <v>3</v>
      </c>
      <c r="C31" s="100">
        <v>45078</v>
      </c>
      <c r="D31" s="97"/>
      <c r="E31" s="87"/>
      <c r="F31" s="26"/>
      <c r="G31" s="19"/>
      <c r="H31" s="19"/>
    </row>
    <row r="32" spans="1:14" x14ac:dyDescent="0.25">
      <c r="B32" s="21">
        <v>3</v>
      </c>
      <c r="C32" s="100">
        <v>45170</v>
      </c>
      <c r="D32" s="97"/>
      <c r="E32" s="87"/>
      <c r="F32" s="26"/>
      <c r="G32" s="19"/>
      <c r="H32" s="19"/>
    </row>
    <row r="33" spans="2:8" x14ac:dyDescent="0.25">
      <c r="B33" s="21">
        <v>3</v>
      </c>
      <c r="C33" s="100">
        <v>45261</v>
      </c>
      <c r="D33" s="97"/>
      <c r="E33" s="87"/>
      <c r="F33" s="26"/>
      <c r="G33" s="19"/>
      <c r="H33" s="19"/>
    </row>
    <row r="34" spans="2:8" ht="13" thickBot="1" x14ac:dyDescent="0.3">
      <c r="B34" s="22">
        <v>3</v>
      </c>
      <c r="C34" s="101">
        <v>45352</v>
      </c>
      <c r="D34" s="98"/>
      <c r="E34" s="64"/>
      <c r="F34" s="27"/>
      <c r="G34" s="20"/>
      <c r="H34" s="20"/>
    </row>
    <row r="36" spans="2:8" ht="15.5" x14ac:dyDescent="0.35">
      <c r="B36" s="56" t="s">
        <v>49</v>
      </c>
    </row>
    <row r="37" spans="2:8" ht="16" thickBot="1" x14ac:dyDescent="0.4">
      <c r="B37" s="56"/>
    </row>
    <row r="38" spans="2:8" ht="13" customHeight="1" thickBot="1" x14ac:dyDescent="0.3">
      <c r="D38" s="17" t="s">
        <v>16</v>
      </c>
      <c r="E38" s="18"/>
    </row>
    <row r="39" spans="2:8" ht="16" customHeight="1" thickBot="1" x14ac:dyDescent="0.4">
      <c r="B39" s="107" t="s">
        <v>36</v>
      </c>
      <c r="C39" s="108"/>
      <c r="D39" s="63" t="s">
        <v>41</v>
      </c>
      <c r="E39" s="23" t="s">
        <v>18</v>
      </c>
      <c r="F39" s="131" t="s">
        <v>21</v>
      </c>
      <c r="G39" s="57" t="s">
        <v>30</v>
      </c>
      <c r="H39" s="63" t="s">
        <v>22</v>
      </c>
    </row>
    <row r="40" spans="2:8" x14ac:dyDescent="0.25">
      <c r="B40" s="103"/>
      <c r="C40" s="104"/>
      <c r="D40" s="96">
        <v>0</v>
      </c>
      <c r="E40" s="81"/>
      <c r="F40" s="102"/>
      <c r="G40" s="31"/>
      <c r="H40" s="85"/>
    </row>
    <row r="41" spans="2:8" x14ac:dyDescent="0.25">
      <c r="B41" s="105"/>
      <c r="C41" s="106"/>
      <c r="D41" s="97">
        <v>0</v>
      </c>
      <c r="E41" s="82"/>
      <c r="F41" s="26"/>
      <c r="G41" s="19"/>
      <c r="H41" s="87"/>
    </row>
    <row r="42" spans="2:8" x14ac:dyDescent="0.25">
      <c r="B42" s="105"/>
      <c r="C42" s="106"/>
      <c r="D42" s="97">
        <v>0</v>
      </c>
      <c r="E42" s="82"/>
      <c r="F42" s="26"/>
      <c r="G42" s="19"/>
      <c r="H42" s="87"/>
    </row>
    <row r="43" spans="2:8" x14ac:dyDescent="0.25">
      <c r="B43" s="105"/>
      <c r="C43" s="106"/>
      <c r="D43" s="97">
        <v>0</v>
      </c>
      <c r="E43" s="82"/>
      <c r="F43" s="26"/>
      <c r="G43" s="19"/>
      <c r="H43" s="87"/>
    </row>
    <row r="44" spans="2:8" x14ac:dyDescent="0.25">
      <c r="B44" s="105"/>
      <c r="C44" s="106"/>
      <c r="D44" s="97">
        <v>0</v>
      </c>
      <c r="E44" s="82"/>
      <c r="F44" s="26"/>
      <c r="G44" s="19"/>
      <c r="H44" s="87"/>
    </row>
    <row r="45" spans="2:8" x14ac:dyDescent="0.25">
      <c r="B45" s="105"/>
      <c r="C45" s="106"/>
      <c r="D45" s="97">
        <v>0</v>
      </c>
      <c r="E45" s="82"/>
      <c r="F45" s="26"/>
      <c r="G45" s="19"/>
      <c r="H45" s="87"/>
    </row>
    <row r="46" spans="2:8" x14ac:dyDescent="0.25">
      <c r="B46" s="105"/>
      <c r="C46" s="106"/>
      <c r="D46" s="97">
        <v>0</v>
      </c>
      <c r="E46" s="82"/>
      <c r="F46" s="26"/>
      <c r="G46" s="19"/>
      <c r="H46" s="87"/>
    </row>
    <row r="47" spans="2:8" x14ac:dyDescent="0.25">
      <c r="B47" s="105"/>
      <c r="C47" s="106"/>
      <c r="D47" s="97">
        <v>0</v>
      </c>
      <c r="E47" s="82"/>
      <c r="F47" s="26"/>
      <c r="G47" s="19"/>
      <c r="H47" s="87"/>
    </row>
    <row r="48" spans="2:8" x14ac:dyDescent="0.25">
      <c r="B48" s="105"/>
      <c r="C48" s="106"/>
      <c r="D48" s="97">
        <v>0</v>
      </c>
      <c r="E48" s="82"/>
      <c r="F48" s="26"/>
      <c r="G48" s="19"/>
      <c r="H48" s="87"/>
    </row>
    <row r="49" spans="1:14" x14ac:dyDescent="0.25">
      <c r="B49" s="105"/>
      <c r="C49" s="106"/>
      <c r="D49" s="97">
        <v>0</v>
      </c>
      <c r="E49" s="82"/>
      <c r="F49" s="26"/>
      <c r="G49" s="19"/>
      <c r="H49" s="87"/>
    </row>
    <row r="50" spans="1:14" x14ac:dyDescent="0.25">
      <c r="B50" s="105"/>
      <c r="C50" s="106"/>
      <c r="D50" s="97">
        <v>0</v>
      </c>
      <c r="E50" s="82"/>
      <c r="F50" s="26"/>
      <c r="G50" s="19"/>
      <c r="H50" s="87"/>
    </row>
    <row r="51" spans="1:14" x14ac:dyDescent="0.25">
      <c r="B51" s="105"/>
      <c r="C51" s="106"/>
      <c r="D51" s="97">
        <v>0</v>
      </c>
      <c r="E51" s="82"/>
      <c r="F51" s="26"/>
      <c r="G51" s="19"/>
      <c r="H51" s="87"/>
    </row>
    <row r="52" spans="1:14" x14ac:dyDescent="0.25">
      <c r="B52" s="105"/>
      <c r="C52" s="106"/>
      <c r="D52" s="97">
        <v>0</v>
      </c>
      <c r="E52" s="82"/>
      <c r="F52" s="26"/>
      <c r="G52" s="19"/>
      <c r="H52" s="87"/>
    </row>
    <row r="53" spans="1:14" x14ac:dyDescent="0.25">
      <c r="B53" s="105"/>
      <c r="C53" s="106"/>
      <c r="D53" s="97">
        <v>0</v>
      </c>
      <c r="E53" s="82"/>
      <c r="F53" s="26"/>
      <c r="G53" s="19"/>
      <c r="H53" s="87"/>
    </row>
    <row r="54" spans="1:14" x14ac:dyDescent="0.25">
      <c r="B54" s="105"/>
      <c r="C54" s="106"/>
      <c r="D54" s="97">
        <v>0</v>
      </c>
      <c r="E54" s="82"/>
      <c r="F54" s="26"/>
      <c r="G54" s="19"/>
      <c r="H54" s="87"/>
    </row>
    <row r="55" spans="1:14" ht="13" thickBot="1" x14ac:dyDescent="0.3">
      <c r="B55" s="109"/>
      <c r="C55" s="110"/>
      <c r="D55" s="98">
        <v>0</v>
      </c>
      <c r="E55" s="83"/>
      <c r="F55" s="27"/>
      <c r="G55" s="20"/>
      <c r="H55" s="64"/>
    </row>
    <row r="56" spans="1:14" ht="13" thickBot="1" x14ac:dyDescent="0.3">
      <c r="G56"/>
      <c r="H56"/>
      <c r="I56"/>
    </row>
    <row r="57" spans="1:14" ht="16" thickBot="1" x14ac:dyDescent="0.4">
      <c r="B57" s="71" t="s">
        <v>48</v>
      </c>
      <c r="C57" s="72"/>
      <c r="D57" s="51">
        <f>SUM(D40:D55,D23:D34)</f>
        <v>0</v>
      </c>
      <c r="I57"/>
    </row>
    <row r="59" spans="1:14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</row>
    <row r="60" spans="1:14" ht="15.5" x14ac:dyDescent="0.25">
      <c r="B60" s="49"/>
      <c r="C60" s="49"/>
      <c r="D60" s="49"/>
      <c r="E60" s="49"/>
      <c r="F60" s="49"/>
      <c r="G60" s="49"/>
      <c r="H60" s="33"/>
      <c r="I60" s="33"/>
      <c r="J60" s="33"/>
      <c r="K60" s="33"/>
      <c r="L60" s="33"/>
      <c r="M60" s="33"/>
    </row>
    <row r="61" spans="1:14" ht="15.5" x14ac:dyDescent="0.25">
      <c r="A61" s="49"/>
      <c r="B61" s="49" t="s">
        <v>24</v>
      </c>
      <c r="C61" s="49"/>
      <c r="D61" s="49"/>
      <c r="E61" s="49"/>
      <c r="F61" s="49"/>
      <c r="G61" s="49"/>
      <c r="H61" s="33"/>
      <c r="I61" s="33"/>
      <c r="J61" s="33"/>
      <c r="K61" s="33"/>
      <c r="L61" s="33"/>
      <c r="M61" s="33"/>
    </row>
    <row r="62" spans="1:14" ht="13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4" x14ac:dyDescent="0.25">
      <c r="B63" s="44" t="s">
        <v>61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6"/>
    </row>
    <row r="64" spans="1:14" ht="13.5" thickBot="1" x14ac:dyDescent="0.3">
      <c r="B64" s="111" t="s">
        <v>19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8"/>
    </row>
    <row r="65" spans="1:13" ht="13.5" thickBot="1" x14ac:dyDescent="0.3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 ht="62.5" thickBot="1" x14ac:dyDescent="0.3">
      <c r="B66" s="127" t="s">
        <v>25</v>
      </c>
      <c r="C66" s="128"/>
      <c r="D66" s="77" t="s">
        <v>51</v>
      </c>
      <c r="E66" s="126" t="s">
        <v>50</v>
      </c>
      <c r="F66" s="77" t="s">
        <v>23</v>
      </c>
      <c r="G66" s="77" t="s">
        <v>42</v>
      </c>
      <c r="H66" s="23" t="s">
        <v>18</v>
      </c>
    </row>
    <row r="67" spans="1:13" ht="15.5" x14ac:dyDescent="0.35">
      <c r="B67" s="113"/>
      <c r="C67" s="114"/>
      <c r="D67" s="123"/>
      <c r="E67" s="85"/>
      <c r="F67" s="115"/>
      <c r="G67" s="121">
        <f>(E67)*F67</f>
        <v>0</v>
      </c>
      <c r="H67" s="81"/>
    </row>
    <row r="68" spans="1:13" ht="15.5" x14ac:dyDescent="0.35">
      <c r="B68" s="116"/>
      <c r="C68" s="112"/>
      <c r="D68" s="124"/>
      <c r="E68" s="87"/>
      <c r="F68" s="117"/>
      <c r="G68" s="122">
        <f>(E68)*F68</f>
        <v>0</v>
      </c>
      <c r="H68" s="82"/>
    </row>
    <row r="69" spans="1:13" ht="15.5" x14ac:dyDescent="0.35">
      <c r="B69" s="116"/>
      <c r="C69" s="112"/>
      <c r="D69" s="124"/>
      <c r="E69" s="87"/>
      <c r="F69" s="117"/>
      <c r="G69" s="122">
        <f t="shared" ref="G69:G89" si="0">(E69)*F69</f>
        <v>0</v>
      </c>
      <c r="H69" s="82"/>
    </row>
    <row r="70" spans="1:13" ht="15.5" x14ac:dyDescent="0.35">
      <c r="B70" s="116"/>
      <c r="C70" s="112"/>
      <c r="D70" s="124"/>
      <c r="E70" s="87"/>
      <c r="F70" s="117"/>
      <c r="G70" s="122">
        <f t="shared" si="0"/>
        <v>0</v>
      </c>
      <c r="H70" s="82"/>
    </row>
    <row r="71" spans="1:13" ht="15.5" x14ac:dyDescent="0.35">
      <c r="B71" s="116"/>
      <c r="C71" s="112"/>
      <c r="D71" s="124"/>
      <c r="E71" s="87"/>
      <c r="F71" s="117"/>
      <c r="G71" s="122">
        <f t="shared" si="0"/>
        <v>0</v>
      </c>
      <c r="H71" s="82"/>
    </row>
    <row r="72" spans="1:13" ht="15.5" x14ac:dyDescent="0.35">
      <c r="B72" s="116"/>
      <c r="C72" s="112"/>
      <c r="D72" s="124"/>
      <c r="E72" s="87"/>
      <c r="F72" s="117"/>
      <c r="G72" s="122">
        <f t="shared" si="0"/>
        <v>0</v>
      </c>
      <c r="H72" s="82"/>
    </row>
    <row r="73" spans="1:13" ht="15.5" x14ac:dyDescent="0.35">
      <c r="B73" s="116"/>
      <c r="C73" s="112"/>
      <c r="D73" s="124"/>
      <c r="E73" s="87"/>
      <c r="F73" s="117"/>
      <c r="G73" s="122">
        <f t="shared" si="0"/>
        <v>0</v>
      </c>
      <c r="H73" s="82"/>
    </row>
    <row r="74" spans="1:13" ht="15.5" x14ac:dyDescent="0.35">
      <c r="B74" s="116"/>
      <c r="C74" s="112"/>
      <c r="D74" s="124"/>
      <c r="E74" s="87"/>
      <c r="F74" s="117"/>
      <c r="G74" s="122">
        <f t="shared" si="0"/>
        <v>0</v>
      </c>
      <c r="H74" s="82"/>
    </row>
    <row r="75" spans="1:13" ht="15.5" x14ac:dyDescent="0.35">
      <c r="B75" s="116"/>
      <c r="C75" s="112"/>
      <c r="D75" s="124"/>
      <c r="E75" s="87"/>
      <c r="F75" s="117"/>
      <c r="G75" s="122">
        <f t="shared" si="0"/>
        <v>0</v>
      </c>
      <c r="H75" s="82"/>
    </row>
    <row r="76" spans="1:13" ht="15.5" x14ac:dyDescent="0.35">
      <c r="B76" s="116"/>
      <c r="C76" s="112"/>
      <c r="D76" s="124"/>
      <c r="E76" s="87"/>
      <c r="F76" s="117"/>
      <c r="G76" s="122">
        <f t="shared" si="0"/>
        <v>0</v>
      </c>
      <c r="H76" s="82"/>
    </row>
    <row r="77" spans="1:13" ht="15.5" x14ac:dyDescent="0.35">
      <c r="B77" s="116"/>
      <c r="C77" s="112"/>
      <c r="D77" s="124"/>
      <c r="E77" s="87"/>
      <c r="F77" s="117"/>
      <c r="G77" s="122">
        <f t="shared" si="0"/>
        <v>0</v>
      </c>
      <c r="H77" s="82"/>
    </row>
    <row r="78" spans="1:13" ht="15.5" x14ac:dyDescent="0.35">
      <c r="B78" s="116"/>
      <c r="C78" s="112"/>
      <c r="D78" s="124"/>
      <c r="E78" s="87"/>
      <c r="F78" s="117"/>
      <c r="G78" s="122">
        <f t="shared" si="0"/>
        <v>0</v>
      </c>
      <c r="H78" s="82"/>
    </row>
    <row r="79" spans="1:13" ht="15.5" x14ac:dyDescent="0.35">
      <c r="B79" s="116"/>
      <c r="C79" s="112"/>
      <c r="D79" s="124"/>
      <c r="E79" s="87"/>
      <c r="F79" s="117"/>
      <c r="G79" s="122">
        <f t="shared" si="0"/>
        <v>0</v>
      </c>
      <c r="H79" s="82"/>
    </row>
    <row r="80" spans="1:13" ht="15.5" x14ac:dyDescent="0.35">
      <c r="B80" s="116"/>
      <c r="C80" s="112"/>
      <c r="D80" s="124"/>
      <c r="E80" s="87"/>
      <c r="F80" s="117"/>
      <c r="G80" s="122">
        <f t="shared" si="0"/>
        <v>0</v>
      </c>
      <c r="H80" s="82"/>
    </row>
    <row r="81" spans="2:8" ht="15.5" x14ac:dyDescent="0.35">
      <c r="B81" s="116"/>
      <c r="C81" s="112"/>
      <c r="D81" s="124"/>
      <c r="E81" s="87"/>
      <c r="F81" s="117"/>
      <c r="G81" s="122">
        <f t="shared" si="0"/>
        <v>0</v>
      </c>
      <c r="H81" s="82"/>
    </row>
    <row r="82" spans="2:8" ht="15.5" x14ac:dyDescent="0.35">
      <c r="B82" s="116"/>
      <c r="C82" s="112"/>
      <c r="D82" s="124"/>
      <c r="E82" s="87"/>
      <c r="F82" s="117"/>
      <c r="G82" s="122">
        <f t="shared" si="0"/>
        <v>0</v>
      </c>
      <c r="H82" s="82"/>
    </row>
    <row r="83" spans="2:8" ht="15.5" x14ac:dyDescent="0.35">
      <c r="B83" s="116"/>
      <c r="C83" s="112"/>
      <c r="D83" s="124"/>
      <c r="E83" s="87"/>
      <c r="F83" s="117"/>
      <c r="G83" s="122">
        <f t="shared" si="0"/>
        <v>0</v>
      </c>
      <c r="H83" s="82"/>
    </row>
    <row r="84" spans="2:8" ht="15.5" x14ac:dyDescent="0.35">
      <c r="B84" s="116"/>
      <c r="C84" s="112"/>
      <c r="D84" s="124"/>
      <c r="E84" s="87"/>
      <c r="F84" s="117"/>
      <c r="G84" s="122">
        <f t="shared" si="0"/>
        <v>0</v>
      </c>
      <c r="H84" s="82"/>
    </row>
    <row r="85" spans="2:8" ht="15.5" x14ac:dyDescent="0.35">
      <c r="B85" s="116"/>
      <c r="C85" s="112"/>
      <c r="D85" s="124"/>
      <c r="E85" s="87"/>
      <c r="F85" s="117"/>
      <c r="G85" s="122">
        <f t="shared" si="0"/>
        <v>0</v>
      </c>
      <c r="H85" s="82"/>
    </row>
    <row r="86" spans="2:8" ht="15.5" x14ac:dyDescent="0.35">
      <c r="B86" s="116"/>
      <c r="C86" s="112"/>
      <c r="D86" s="124"/>
      <c r="E86" s="87"/>
      <c r="F86" s="117"/>
      <c r="G86" s="122">
        <f t="shared" si="0"/>
        <v>0</v>
      </c>
      <c r="H86" s="82"/>
    </row>
    <row r="87" spans="2:8" ht="15.5" x14ac:dyDescent="0.35">
      <c r="B87" s="116"/>
      <c r="C87" s="112"/>
      <c r="D87" s="124"/>
      <c r="E87" s="87"/>
      <c r="F87" s="117"/>
      <c r="G87" s="122">
        <f t="shared" si="0"/>
        <v>0</v>
      </c>
      <c r="H87" s="82"/>
    </row>
    <row r="88" spans="2:8" ht="15.5" x14ac:dyDescent="0.35">
      <c r="B88" s="116"/>
      <c r="C88" s="112"/>
      <c r="D88" s="124"/>
      <c r="E88" s="87"/>
      <c r="F88" s="117"/>
      <c r="G88" s="122">
        <f t="shared" si="0"/>
        <v>0</v>
      </c>
      <c r="H88" s="82"/>
    </row>
    <row r="89" spans="2:8" ht="16" thickBot="1" x14ac:dyDescent="0.4">
      <c r="B89" s="118"/>
      <c r="C89" s="119"/>
      <c r="D89" s="125"/>
      <c r="E89" s="64"/>
      <c r="F89" s="120"/>
      <c r="G89" s="65">
        <f t="shared" si="0"/>
        <v>0</v>
      </c>
      <c r="H89" s="83"/>
    </row>
    <row r="92" spans="2:8" ht="15.5" x14ac:dyDescent="0.35">
      <c r="B92" s="56" t="s">
        <v>55</v>
      </c>
    </row>
    <row r="93" spans="2:8" ht="13" thickBot="1" x14ac:dyDescent="0.3"/>
    <row r="94" spans="2:8" x14ac:dyDescent="0.25">
      <c r="B94" s="134"/>
      <c r="C94" s="135"/>
      <c r="D94" s="135"/>
      <c r="E94" s="135"/>
      <c r="F94" s="135"/>
      <c r="G94" s="135"/>
      <c r="H94" s="136"/>
    </row>
    <row r="95" spans="2:8" x14ac:dyDescent="0.25">
      <c r="B95" s="29"/>
      <c r="C95" s="137"/>
      <c r="D95" s="137"/>
      <c r="E95" s="137"/>
      <c r="F95" s="137"/>
      <c r="G95" s="137"/>
      <c r="H95" s="138"/>
    </row>
    <row r="96" spans="2:8" x14ac:dyDescent="0.25">
      <c r="B96" s="29"/>
      <c r="C96" s="137"/>
      <c r="D96" s="137"/>
      <c r="E96" s="137"/>
      <c r="F96" s="137"/>
      <c r="G96" s="137"/>
      <c r="H96" s="138"/>
    </row>
    <row r="97" spans="2:8" x14ac:dyDescent="0.25">
      <c r="B97" s="29"/>
      <c r="C97" s="137"/>
      <c r="D97" s="137"/>
      <c r="E97" s="137"/>
      <c r="F97" s="137"/>
      <c r="G97" s="137"/>
      <c r="H97" s="138"/>
    </row>
    <row r="98" spans="2:8" x14ac:dyDescent="0.25">
      <c r="B98" s="29"/>
      <c r="C98" s="137"/>
      <c r="D98" s="137"/>
      <c r="E98" s="137"/>
      <c r="F98" s="137"/>
      <c r="G98" s="137"/>
      <c r="H98" s="138"/>
    </row>
    <row r="99" spans="2:8" x14ac:dyDescent="0.25">
      <c r="B99" s="29"/>
      <c r="C99" s="137"/>
      <c r="D99" s="137"/>
      <c r="E99" s="137"/>
      <c r="F99" s="137"/>
      <c r="G99" s="137"/>
      <c r="H99" s="138"/>
    </row>
    <row r="100" spans="2:8" x14ac:dyDescent="0.25">
      <c r="B100" s="29"/>
      <c r="C100" s="137"/>
      <c r="D100" s="137"/>
      <c r="E100" s="137"/>
      <c r="F100" s="137"/>
      <c r="G100" s="137"/>
      <c r="H100" s="138"/>
    </row>
    <row r="101" spans="2:8" x14ac:dyDescent="0.25">
      <c r="B101" s="29"/>
      <c r="C101" s="137"/>
      <c r="D101" s="137"/>
      <c r="E101" s="137"/>
      <c r="F101" s="137"/>
      <c r="G101" s="137"/>
      <c r="H101" s="138"/>
    </row>
    <row r="102" spans="2:8" x14ac:dyDescent="0.25">
      <c r="B102" s="29"/>
      <c r="C102" s="137"/>
      <c r="D102" s="137"/>
      <c r="E102" s="137"/>
      <c r="F102" s="137"/>
      <c r="G102" s="137"/>
      <c r="H102" s="138"/>
    </row>
    <row r="103" spans="2:8" x14ac:dyDescent="0.25">
      <c r="B103" s="29"/>
      <c r="C103" s="137"/>
      <c r="D103" s="137"/>
      <c r="E103" s="137"/>
      <c r="F103" s="137"/>
      <c r="G103" s="137"/>
      <c r="H103" s="138"/>
    </row>
    <row r="104" spans="2:8" ht="13" thickBot="1" x14ac:dyDescent="0.3">
      <c r="B104" s="139"/>
      <c r="C104" s="140"/>
      <c r="D104" s="140"/>
      <c r="E104" s="140"/>
      <c r="F104" s="140"/>
      <c r="G104" s="140"/>
      <c r="H104" s="141"/>
    </row>
  </sheetData>
  <mergeCells count="32">
    <mergeCell ref="B94:H104"/>
    <mergeCell ref="B85:C85"/>
    <mergeCell ref="B86:C86"/>
    <mergeCell ref="B87:C87"/>
    <mergeCell ref="B88:C88"/>
    <mergeCell ref="B89:C89"/>
    <mergeCell ref="B66:C66"/>
    <mergeCell ref="B79:C79"/>
    <mergeCell ref="B80:C80"/>
    <mergeCell ref="B81:C81"/>
    <mergeCell ref="B82:C82"/>
    <mergeCell ref="B83:C83"/>
    <mergeCell ref="B84:C84"/>
    <mergeCell ref="B57:C57"/>
    <mergeCell ref="D38:E38"/>
    <mergeCell ref="B67:C67"/>
    <mergeCell ref="B68:C68"/>
    <mergeCell ref="B69:C69"/>
    <mergeCell ref="B70:C70"/>
    <mergeCell ref="B75:C75"/>
    <mergeCell ref="B76:C76"/>
    <mergeCell ref="B77:C77"/>
    <mergeCell ref="B78:C78"/>
    <mergeCell ref="B71:C71"/>
    <mergeCell ref="B72:C72"/>
    <mergeCell ref="B73:C73"/>
    <mergeCell ref="B74:C74"/>
    <mergeCell ref="D21:E21"/>
    <mergeCell ref="B17:K17"/>
    <mergeCell ref="B11:K11"/>
    <mergeCell ref="B12:K12"/>
    <mergeCell ref="B16:K16"/>
  </mergeCells>
  <conditionalFormatting sqref="D23:D34">
    <cfRule type="expression" dxfId="0" priority="1">
      <formula>0</formula>
    </cfRule>
  </conditionalFormatting>
  <dataValidations count="4">
    <dataValidation allowBlank="1" showInputMessage="1" showErrorMessage="1" promptTitle="Role or Position" prompt="Please enter the role or position within the project e.g. Project Manager, Chief Scientist, Administrator etc.  THE NAMES OF INDIVIDUALS IS UNNECESSARY" sqref="D67:D89 B67:B89" xr:uid="{55534968-4DBD-4F5B-82C8-928794264B63}"/>
    <dataValidation allowBlank="1" showInputMessage="1" showErrorMessage="1" promptTitle="Days spent" prompt="Please enter the total number of days spent on the project by all the staff within this role." sqref="F67:F89" xr:uid="{479E49C6-6BDF-499A-B438-1A8057B1B99D}"/>
    <dataValidation type="list" allowBlank="1" showInputMessage="1" showErrorMessage="1" sqref="F23:F34 F40:F55" xr:uid="{F883FF7E-29B8-408D-88BD-E814F616FF73}">
      <formula1>"Fixed price, Index-linked, Variable, Other"</formula1>
    </dataValidation>
    <dataValidation type="list" allowBlank="1" showInputMessage="1" showErrorMessage="1" sqref="E40:E55 E23:E34 H67:H89" xr:uid="{F6D44DDE-2117-4B5B-BA62-28887DAD3D4B}">
      <formula1>"STD, ZERO,EXEMPT,OTHER"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68BB-1BD5-450F-974C-EA6A0949A928}">
  <sheetPr>
    <tabColor theme="7"/>
  </sheetPr>
  <dimension ref="A5:N80"/>
  <sheetViews>
    <sheetView showGridLines="0" tabSelected="1" topLeftCell="A41" zoomScale="55" zoomScaleNormal="55" workbookViewId="0">
      <selection activeCell="B18" sqref="B18"/>
    </sheetView>
  </sheetViews>
  <sheetFormatPr defaultColWidth="9.08984375" defaultRowHeight="12.5" x14ac:dyDescent="0.25"/>
  <cols>
    <col min="1" max="1" width="13.1796875" style="2" customWidth="1"/>
    <col min="2" max="2" width="17.54296875" style="2" customWidth="1"/>
    <col min="3" max="3" width="29.1796875" style="2" customWidth="1"/>
    <col min="4" max="4" width="25.08984375" style="2" customWidth="1"/>
    <col min="5" max="5" width="19.1796875" style="2" customWidth="1"/>
    <col min="6" max="6" width="25.1796875" style="2" bestFit="1" customWidth="1"/>
    <col min="7" max="7" width="18.453125" style="2" customWidth="1"/>
    <col min="8" max="8" width="21.1796875" style="2" customWidth="1"/>
    <col min="9" max="9" width="38.6328125" style="2" customWidth="1"/>
    <col min="10" max="10" width="9.08984375" style="2" customWidth="1"/>
    <col min="11" max="11" width="9.08984375" style="2"/>
    <col min="12" max="12" width="13" style="2" customWidth="1"/>
    <col min="13" max="16384" width="9.08984375" style="2"/>
  </cols>
  <sheetData>
    <row r="5" spans="1:11" customFormat="1" ht="23" x14ac:dyDescent="0.5">
      <c r="A5" s="3" t="s">
        <v>0</v>
      </c>
      <c r="B5" s="3"/>
      <c r="C5" s="3"/>
    </row>
    <row r="6" spans="1:11" customFormat="1" ht="7" customHeight="1" x14ac:dyDescent="0.4">
      <c r="A6" s="1"/>
      <c r="B6" s="1"/>
      <c r="C6" s="1"/>
    </row>
    <row r="7" spans="1:11" customFormat="1" ht="18" x14ac:dyDescent="0.4">
      <c r="A7" s="1" t="s">
        <v>1</v>
      </c>
      <c r="B7" s="1"/>
      <c r="C7" s="1"/>
    </row>
    <row r="8" spans="1:11" customFormat="1" ht="18" x14ac:dyDescent="0.4">
      <c r="A8" s="1"/>
      <c r="B8" s="1"/>
      <c r="C8" s="1"/>
    </row>
    <row r="9" spans="1:11" customFormat="1" ht="18" x14ac:dyDescent="0.4">
      <c r="A9" s="1" t="s">
        <v>53</v>
      </c>
      <c r="B9" s="1"/>
      <c r="C9" s="1"/>
    </row>
    <row r="10" spans="1:11" customFormat="1" ht="13" thickBo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customFormat="1" ht="13" customHeight="1" x14ac:dyDescent="0.25">
      <c r="B11" s="36" t="s">
        <v>54</v>
      </c>
      <c r="C11" s="37"/>
      <c r="D11" s="37"/>
      <c r="E11" s="37"/>
      <c r="F11" s="37"/>
      <c r="G11" s="37"/>
      <c r="H11" s="37"/>
      <c r="I11" s="37"/>
      <c r="J11" s="37"/>
      <c r="K11" s="38"/>
    </row>
    <row r="12" spans="1:11" customFormat="1" ht="13" customHeight="1" x14ac:dyDescent="0.25">
      <c r="B12" s="132" t="s">
        <v>56</v>
      </c>
      <c r="C12" s="53"/>
      <c r="D12" s="53"/>
      <c r="E12" s="53"/>
      <c r="F12" s="53"/>
      <c r="G12" s="53"/>
      <c r="H12" s="53"/>
      <c r="I12" s="53"/>
      <c r="J12" s="53"/>
      <c r="K12" s="133"/>
    </row>
    <row r="13" spans="1:11" customFormat="1" ht="13" customHeight="1" x14ac:dyDescent="0.25">
      <c r="B13" s="142" t="s">
        <v>59</v>
      </c>
      <c r="C13" s="53"/>
      <c r="D13" s="53"/>
      <c r="E13" s="53"/>
      <c r="F13" s="53"/>
      <c r="G13" s="53"/>
      <c r="H13" s="53"/>
      <c r="I13" s="53"/>
      <c r="J13" s="53"/>
      <c r="K13" s="133"/>
    </row>
    <row r="14" spans="1:11" customFormat="1" ht="13" customHeight="1" x14ac:dyDescent="0.25">
      <c r="B14" s="142" t="s">
        <v>58</v>
      </c>
      <c r="C14" s="53"/>
      <c r="D14" s="53"/>
      <c r="E14" s="53"/>
      <c r="F14" s="53"/>
      <c r="G14" s="53"/>
      <c r="H14" s="53"/>
      <c r="I14" s="53"/>
      <c r="J14" s="53"/>
      <c r="K14" s="133"/>
    </row>
    <row r="15" spans="1:11" customFormat="1" ht="13" customHeight="1" x14ac:dyDescent="0.25">
      <c r="B15" s="142" t="s">
        <v>57</v>
      </c>
      <c r="C15" s="53"/>
      <c r="D15" s="53"/>
      <c r="E15" s="53"/>
      <c r="F15" s="53"/>
      <c r="G15" s="53"/>
      <c r="H15" s="53"/>
      <c r="I15" s="53"/>
      <c r="J15" s="53"/>
      <c r="K15" s="133"/>
    </row>
    <row r="16" spans="1:11" customFormat="1" x14ac:dyDescent="0.25">
      <c r="B16" s="39" t="s">
        <v>46</v>
      </c>
      <c r="C16" s="67"/>
      <c r="D16" s="67"/>
      <c r="E16" s="67"/>
      <c r="F16" s="67"/>
      <c r="G16" s="67"/>
      <c r="H16" s="67"/>
      <c r="I16" s="67"/>
      <c r="J16" s="67"/>
      <c r="K16" s="40"/>
    </row>
    <row r="17" spans="1:14" customFormat="1" x14ac:dyDescent="0.25">
      <c r="B17" s="39" t="s">
        <v>60</v>
      </c>
      <c r="C17" s="67"/>
      <c r="D17" s="67"/>
      <c r="E17" s="67"/>
      <c r="F17" s="67"/>
      <c r="G17" s="67"/>
      <c r="H17" s="67"/>
      <c r="I17" s="67"/>
      <c r="J17" s="67"/>
      <c r="K17" s="40"/>
    </row>
    <row r="18" spans="1:14" customFormat="1" x14ac:dyDescent="0.25">
      <c r="B18" s="60" t="s">
        <v>43</v>
      </c>
      <c r="C18" s="68"/>
      <c r="D18" s="68"/>
      <c r="E18" s="68"/>
      <c r="F18" s="68"/>
      <c r="G18" s="68"/>
      <c r="H18" s="68"/>
      <c r="I18" s="68"/>
      <c r="J18" s="68"/>
      <c r="K18" s="61"/>
    </row>
    <row r="19" spans="1:14" customFormat="1" x14ac:dyDescent="0.25">
      <c r="B19" s="39" t="s">
        <v>38</v>
      </c>
      <c r="C19" s="67"/>
      <c r="D19" s="67"/>
      <c r="E19" s="67"/>
      <c r="F19" s="67"/>
      <c r="G19" s="67"/>
      <c r="H19" s="67"/>
      <c r="I19" s="67"/>
      <c r="J19" s="67"/>
      <c r="K19" s="40"/>
    </row>
    <row r="20" spans="1:14" customFormat="1" ht="13" thickBot="1" x14ac:dyDescent="0.3">
      <c r="A20" s="2"/>
      <c r="B20" s="41" t="s">
        <v>39</v>
      </c>
      <c r="C20" s="42"/>
      <c r="D20" s="42"/>
      <c r="E20" s="42"/>
      <c r="F20" s="42"/>
      <c r="G20" s="42"/>
      <c r="H20" s="42"/>
      <c r="I20" s="42"/>
      <c r="J20" s="42"/>
      <c r="K20" s="43"/>
    </row>
    <row r="21" spans="1:14" customFormat="1" x14ac:dyDescent="0.25">
      <c r="A21" s="2"/>
    </row>
    <row r="22" spans="1:14" customFormat="1" ht="15.5" x14ac:dyDescent="0.35">
      <c r="A22" s="2"/>
      <c r="B22" s="56" t="s">
        <v>31</v>
      </c>
    </row>
    <row r="23" spans="1:14" s="66" customFormat="1" ht="16" thickBot="1" x14ac:dyDescent="0.4">
      <c r="A23" s="30"/>
      <c r="B23" s="54"/>
      <c r="L23"/>
      <c r="M23"/>
      <c r="N23"/>
    </row>
    <row r="24" spans="1:14" s="66" customFormat="1" ht="47" thickBot="1" x14ac:dyDescent="0.4">
      <c r="A24" s="30"/>
      <c r="B24" s="74" t="s">
        <v>35</v>
      </c>
      <c r="C24" s="75"/>
      <c r="D24" s="63" t="s">
        <v>21</v>
      </c>
      <c r="E24" s="76" t="s">
        <v>32</v>
      </c>
      <c r="F24" s="77" t="s">
        <v>23</v>
      </c>
      <c r="G24" s="77" t="s">
        <v>42</v>
      </c>
      <c r="H24" s="23" t="s">
        <v>18</v>
      </c>
      <c r="I24" s="63" t="s">
        <v>22</v>
      </c>
      <c r="K24" s="30"/>
    </row>
    <row r="25" spans="1:14" customFormat="1" ht="13" customHeight="1" x14ac:dyDescent="0.35">
      <c r="A25" s="2"/>
      <c r="B25" s="78"/>
      <c r="C25" s="79"/>
      <c r="D25" s="31"/>
      <c r="E25" s="81"/>
      <c r="F25" s="84"/>
      <c r="G25" s="89">
        <f>(E25)*F25</f>
        <v>0</v>
      </c>
      <c r="H25" s="81"/>
      <c r="I25" s="85"/>
      <c r="J25" s="2"/>
      <c r="K25" s="2"/>
      <c r="L25" s="2"/>
      <c r="M25" s="2"/>
    </row>
    <row r="26" spans="1:14" customFormat="1" ht="15.5" x14ac:dyDescent="0.35">
      <c r="A26" s="2"/>
      <c r="B26" s="58"/>
      <c r="C26" s="59"/>
      <c r="D26" s="19"/>
      <c r="E26" s="82"/>
      <c r="F26" s="86"/>
      <c r="G26" s="90">
        <f>(E26)*F26</f>
        <v>0</v>
      </c>
      <c r="H26" s="82"/>
      <c r="I26" s="87"/>
      <c r="J26" s="2"/>
      <c r="K26" s="2"/>
      <c r="L26" s="2"/>
      <c r="M26" s="2"/>
    </row>
    <row r="27" spans="1:14" customFormat="1" ht="15.5" x14ac:dyDescent="0.35">
      <c r="A27" s="2"/>
      <c r="B27" s="58"/>
      <c r="C27" s="59"/>
      <c r="D27" s="19"/>
      <c r="E27" s="82"/>
      <c r="F27" s="86"/>
      <c r="G27" s="90">
        <f t="shared" ref="G27:G40" si="0">(E27)*F27</f>
        <v>0</v>
      </c>
      <c r="H27" s="82"/>
      <c r="I27" s="87"/>
      <c r="J27" s="2"/>
    </row>
    <row r="28" spans="1:14" customFormat="1" ht="15.5" x14ac:dyDescent="0.35">
      <c r="A28" s="2"/>
      <c r="B28" s="58"/>
      <c r="C28" s="59"/>
      <c r="D28" s="19"/>
      <c r="E28" s="82"/>
      <c r="F28" s="86"/>
      <c r="G28" s="90">
        <f t="shared" si="0"/>
        <v>0</v>
      </c>
      <c r="H28" s="82"/>
      <c r="I28" s="87"/>
      <c r="J28" s="2"/>
    </row>
    <row r="29" spans="1:14" customFormat="1" ht="15.5" x14ac:dyDescent="0.35">
      <c r="A29" s="2"/>
      <c r="B29" s="58"/>
      <c r="C29" s="59"/>
      <c r="D29" s="19"/>
      <c r="E29" s="82"/>
      <c r="F29" s="86"/>
      <c r="G29" s="90">
        <f t="shared" si="0"/>
        <v>0</v>
      </c>
      <c r="H29" s="82"/>
      <c r="I29" s="87"/>
      <c r="J29" s="2"/>
    </row>
    <row r="30" spans="1:14" customFormat="1" ht="15.5" x14ac:dyDescent="0.35">
      <c r="A30" s="2"/>
      <c r="B30" s="58"/>
      <c r="C30" s="59"/>
      <c r="D30" s="19"/>
      <c r="E30" s="82"/>
      <c r="F30" s="86"/>
      <c r="G30" s="90">
        <f t="shared" si="0"/>
        <v>0</v>
      </c>
      <c r="H30" s="82"/>
      <c r="I30" s="87"/>
      <c r="J30" s="2"/>
    </row>
    <row r="31" spans="1:14" customFormat="1" ht="15.5" x14ac:dyDescent="0.35">
      <c r="A31" s="2"/>
      <c r="B31" s="58"/>
      <c r="C31" s="59"/>
      <c r="D31" s="19"/>
      <c r="E31" s="82"/>
      <c r="F31" s="86"/>
      <c r="G31" s="90">
        <f t="shared" si="0"/>
        <v>0</v>
      </c>
      <c r="H31" s="82"/>
      <c r="I31" s="87"/>
      <c r="J31" s="2"/>
    </row>
    <row r="32" spans="1:14" customFormat="1" ht="15.5" x14ac:dyDescent="0.35">
      <c r="A32" s="2"/>
      <c r="B32" s="58"/>
      <c r="C32" s="59"/>
      <c r="D32" s="19"/>
      <c r="E32" s="82"/>
      <c r="F32" s="86"/>
      <c r="G32" s="90">
        <f t="shared" si="0"/>
        <v>0</v>
      </c>
      <c r="H32" s="82"/>
      <c r="I32" s="87"/>
      <c r="J32" s="2"/>
    </row>
    <row r="33" spans="1:10" customFormat="1" ht="15.5" x14ac:dyDescent="0.35">
      <c r="A33" s="2"/>
      <c r="B33" s="58"/>
      <c r="C33" s="59"/>
      <c r="D33" s="19"/>
      <c r="E33" s="82"/>
      <c r="F33" s="86"/>
      <c r="G33" s="90">
        <f t="shared" si="0"/>
        <v>0</v>
      </c>
      <c r="H33" s="82"/>
      <c r="I33" s="87"/>
      <c r="J33" s="2"/>
    </row>
    <row r="34" spans="1:10" customFormat="1" ht="15.5" x14ac:dyDescent="0.35">
      <c r="A34" s="2"/>
      <c r="B34" s="58"/>
      <c r="C34" s="59"/>
      <c r="D34" s="19"/>
      <c r="E34" s="82"/>
      <c r="F34" s="86"/>
      <c r="G34" s="90">
        <f t="shared" si="0"/>
        <v>0</v>
      </c>
      <c r="H34" s="82"/>
      <c r="I34" s="87"/>
      <c r="J34" s="2"/>
    </row>
    <row r="35" spans="1:10" customFormat="1" ht="15.5" x14ac:dyDescent="0.35">
      <c r="A35" s="2"/>
      <c r="B35" s="58"/>
      <c r="C35" s="59"/>
      <c r="D35" s="19"/>
      <c r="E35" s="82"/>
      <c r="F35" s="86"/>
      <c r="G35" s="90">
        <f t="shared" si="0"/>
        <v>0</v>
      </c>
      <c r="H35" s="82"/>
      <c r="I35" s="87"/>
      <c r="J35" s="2"/>
    </row>
    <row r="36" spans="1:10" customFormat="1" ht="15.5" x14ac:dyDescent="0.35">
      <c r="A36" s="2"/>
      <c r="B36" s="58"/>
      <c r="C36" s="59"/>
      <c r="D36" s="19"/>
      <c r="E36" s="82"/>
      <c r="F36" s="86"/>
      <c r="G36" s="90">
        <f t="shared" si="0"/>
        <v>0</v>
      </c>
      <c r="H36" s="82"/>
      <c r="I36" s="87"/>
      <c r="J36" s="2"/>
    </row>
    <row r="37" spans="1:10" customFormat="1" ht="15.5" x14ac:dyDescent="0.35">
      <c r="A37" s="2"/>
      <c r="B37" s="58"/>
      <c r="C37" s="59"/>
      <c r="D37" s="19"/>
      <c r="E37" s="82"/>
      <c r="F37" s="86"/>
      <c r="G37" s="90">
        <f t="shared" si="0"/>
        <v>0</v>
      </c>
      <c r="H37" s="82"/>
      <c r="I37" s="87"/>
      <c r="J37" s="2"/>
    </row>
    <row r="38" spans="1:10" customFormat="1" ht="15.5" x14ac:dyDescent="0.35">
      <c r="A38" s="2"/>
      <c r="B38" s="58"/>
      <c r="C38" s="59"/>
      <c r="D38" s="19"/>
      <c r="E38" s="82"/>
      <c r="F38" s="86"/>
      <c r="G38" s="90">
        <f t="shared" si="0"/>
        <v>0</v>
      </c>
      <c r="H38" s="82"/>
      <c r="I38" s="87"/>
      <c r="J38" s="2"/>
    </row>
    <row r="39" spans="1:10" customFormat="1" ht="15.5" x14ac:dyDescent="0.35">
      <c r="A39" s="2"/>
      <c r="B39" s="58"/>
      <c r="C39" s="59"/>
      <c r="D39" s="19"/>
      <c r="E39" s="82"/>
      <c r="F39" s="86"/>
      <c r="G39" s="90">
        <f t="shared" si="0"/>
        <v>0</v>
      </c>
      <c r="H39" s="82"/>
      <c r="I39" s="87"/>
      <c r="J39" s="2"/>
    </row>
    <row r="40" spans="1:10" customFormat="1" ht="16" thickBot="1" x14ac:dyDescent="0.4">
      <c r="A40" s="2"/>
      <c r="B40" s="69"/>
      <c r="C40" s="80"/>
      <c r="D40" s="20"/>
      <c r="E40" s="83"/>
      <c r="F40" s="88"/>
      <c r="G40" s="91">
        <f t="shared" si="0"/>
        <v>0</v>
      </c>
      <c r="H40" s="83"/>
      <c r="I40" s="64"/>
      <c r="J40" s="2"/>
    </row>
    <row r="41" spans="1:10" customFormat="1" ht="13" thickBot="1" x14ac:dyDescent="0.3">
      <c r="A41" s="2"/>
      <c r="B41" s="24"/>
      <c r="C41" s="24"/>
      <c r="D41" s="25"/>
      <c r="H41" s="2"/>
      <c r="I41" s="2"/>
      <c r="J41" s="2"/>
    </row>
    <row r="42" spans="1:10" customFormat="1" ht="16" thickBot="1" x14ac:dyDescent="0.4">
      <c r="A42" s="2"/>
      <c r="B42" s="24"/>
      <c r="C42" s="24"/>
      <c r="D42" s="25"/>
      <c r="F42" s="32" t="s">
        <v>37</v>
      </c>
      <c r="G42" s="51">
        <f>SUM(G25:G40)</f>
        <v>0</v>
      </c>
      <c r="H42" s="2"/>
      <c r="I42" s="2"/>
      <c r="J42" s="2"/>
    </row>
    <row r="44" spans="1:10" ht="15.5" x14ac:dyDescent="0.35">
      <c r="B44" s="56" t="s">
        <v>33</v>
      </c>
    </row>
    <row r="45" spans="1:10" ht="13" thickBot="1" x14ac:dyDescent="0.3"/>
    <row r="46" spans="1:10" ht="16" customHeight="1" thickBot="1" x14ac:dyDescent="0.3">
      <c r="B46" s="92" t="s">
        <v>36</v>
      </c>
      <c r="C46" s="93"/>
      <c r="D46" s="93"/>
      <c r="E46" s="93"/>
      <c r="F46" s="94"/>
      <c r="G46" s="63" t="s">
        <v>41</v>
      </c>
      <c r="H46" s="23" t="s">
        <v>18</v>
      </c>
      <c r="I46" s="63" t="s">
        <v>22</v>
      </c>
    </row>
    <row r="47" spans="1:10" x14ac:dyDescent="0.25">
      <c r="B47" s="78"/>
      <c r="C47" s="95"/>
      <c r="D47" s="95"/>
      <c r="E47" s="95"/>
      <c r="F47" s="79"/>
      <c r="G47" s="96">
        <v>0</v>
      </c>
      <c r="H47" s="81"/>
      <c r="I47" s="85"/>
    </row>
    <row r="48" spans="1:10" x14ac:dyDescent="0.25">
      <c r="B48" s="58"/>
      <c r="C48" s="62"/>
      <c r="D48" s="62"/>
      <c r="E48" s="62"/>
      <c r="F48" s="59"/>
      <c r="G48" s="97">
        <v>0</v>
      </c>
      <c r="H48" s="82"/>
      <c r="I48" s="87"/>
    </row>
    <row r="49" spans="2:9" x14ac:dyDescent="0.25">
      <c r="B49" s="58"/>
      <c r="C49" s="62"/>
      <c r="D49" s="62"/>
      <c r="E49" s="62"/>
      <c r="F49" s="59"/>
      <c r="G49" s="97">
        <v>0</v>
      </c>
      <c r="H49" s="82"/>
      <c r="I49" s="87"/>
    </row>
    <row r="50" spans="2:9" x14ac:dyDescent="0.25">
      <c r="B50" s="58"/>
      <c r="C50" s="62"/>
      <c r="D50" s="62"/>
      <c r="E50" s="62"/>
      <c r="F50" s="59"/>
      <c r="G50" s="97">
        <v>0</v>
      </c>
      <c r="H50" s="82"/>
      <c r="I50" s="87"/>
    </row>
    <row r="51" spans="2:9" x14ac:dyDescent="0.25">
      <c r="B51" s="58"/>
      <c r="C51" s="62"/>
      <c r="D51" s="62"/>
      <c r="E51" s="62"/>
      <c r="F51" s="59"/>
      <c r="G51" s="97">
        <v>0</v>
      </c>
      <c r="H51" s="82"/>
      <c r="I51" s="87"/>
    </row>
    <row r="52" spans="2:9" x14ac:dyDescent="0.25">
      <c r="B52" s="58"/>
      <c r="C52" s="62"/>
      <c r="D52" s="62"/>
      <c r="E52" s="62"/>
      <c r="F52" s="59"/>
      <c r="G52" s="97">
        <v>0</v>
      </c>
      <c r="H52" s="82"/>
      <c r="I52" s="87"/>
    </row>
    <row r="53" spans="2:9" x14ac:dyDescent="0.25">
      <c r="B53" s="58"/>
      <c r="C53" s="62"/>
      <c r="D53" s="62"/>
      <c r="E53" s="62"/>
      <c r="F53" s="59"/>
      <c r="G53" s="97">
        <v>0</v>
      </c>
      <c r="H53" s="82"/>
      <c r="I53" s="87"/>
    </row>
    <row r="54" spans="2:9" x14ac:dyDescent="0.25">
      <c r="B54" s="58"/>
      <c r="C54" s="62"/>
      <c r="D54" s="62"/>
      <c r="E54" s="62"/>
      <c r="F54" s="59"/>
      <c r="G54" s="97">
        <v>0</v>
      </c>
      <c r="H54" s="82"/>
      <c r="I54" s="87"/>
    </row>
    <row r="55" spans="2:9" x14ac:dyDescent="0.25">
      <c r="B55" s="58"/>
      <c r="C55" s="62"/>
      <c r="D55" s="62"/>
      <c r="E55" s="62"/>
      <c r="F55" s="59"/>
      <c r="G55" s="97">
        <v>0</v>
      </c>
      <c r="H55" s="82"/>
      <c r="I55" s="87"/>
    </row>
    <row r="56" spans="2:9" x14ac:dyDescent="0.25">
      <c r="B56" s="58"/>
      <c r="C56" s="62"/>
      <c r="D56" s="62"/>
      <c r="E56" s="62"/>
      <c r="F56" s="59"/>
      <c r="G56" s="97">
        <v>0</v>
      </c>
      <c r="H56" s="82"/>
      <c r="I56" s="87"/>
    </row>
    <row r="57" spans="2:9" x14ac:dyDescent="0.25">
      <c r="B57" s="58"/>
      <c r="C57" s="62"/>
      <c r="D57" s="62"/>
      <c r="E57" s="62"/>
      <c r="F57" s="59"/>
      <c r="G57" s="97">
        <v>0</v>
      </c>
      <c r="H57" s="82"/>
      <c r="I57" s="87"/>
    </row>
    <row r="58" spans="2:9" x14ac:dyDescent="0.25">
      <c r="B58" s="58"/>
      <c r="C58" s="62"/>
      <c r="D58" s="62"/>
      <c r="E58" s="62"/>
      <c r="F58" s="59"/>
      <c r="G58" s="97">
        <v>0</v>
      </c>
      <c r="H58" s="82"/>
      <c r="I58" s="87"/>
    </row>
    <row r="59" spans="2:9" x14ac:dyDescent="0.25">
      <c r="B59" s="58"/>
      <c r="C59" s="62"/>
      <c r="D59" s="62"/>
      <c r="E59" s="62"/>
      <c r="F59" s="59"/>
      <c r="G59" s="97">
        <v>0</v>
      </c>
      <c r="H59" s="82"/>
      <c r="I59" s="87"/>
    </row>
    <row r="60" spans="2:9" x14ac:dyDescent="0.25">
      <c r="B60" s="58"/>
      <c r="C60" s="62"/>
      <c r="D60" s="62"/>
      <c r="E60" s="62"/>
      <c r="F60" s="59"/>
      <c r="G60" s="97">
        <v>0</v>
      </c>
      <c r="H60" s="82"/>
      <c r="I60" s="87"/>
    </row>
    <row r="61" spans="2:9" x14ac:dyDescent="0.25">
      <c r="B61" s="58"/>
      <c r="C61" s="62"/>
      <c r="D61" s="62"/>
      <c r="E61" s="62"/>
      <c r="F61" s="59"/>
      <c r="G61" s="97">
        <v>0</v>
      </c>
      <c r="H61" s="82"/>
      <c r="I61" s="87"/>
    </row>
    <row r="62" spans="2:9" ht="13" thickBot="1" x14ac:dyDescent="0.3">
      <c r="B62" s="69"/>
      <c r="C62" s="70"/>
      <c r="D62" s="70"/>
      <c r="E62" s="70"/>
      <c r="F62" s="80"/>
      <c r="G62" s="98">
        <v>0</v>
      </c>
      <c r="H62" s="83"/>
      <c r="I62" s="64"/>
    </row>
    <row r="63" spans="2:9" ht="13" thickBot="1" x14ac:dyDescent="0.3">
      <c r="G63"/>
      <c r="H63"/>
      <c r="I63"/>
    </row>
    <row r="64" spans="2:9" ht="16" thickBot="1" x14ac:dyDescent="0.4">
      <c r="F64" s="32" t="s">
        <v>40</v>
      </c>
      <c r="G64" s="51">
        <f>SUM(G47:G62)</f>
        <v>0</v>
      </c>
      <c r="I64"/>
    </row>
    <row r="65" spans="2:9" ht="13" thickBot="1" x14ac:dyDescent="0.3"/>
    <row r="66" spans="2:9" ht="16" thickBot="1" x14ac:dyDescent="0.4">
      <c r="B66" s="71" t="s">
        <v>44</v>
      </c>
      <c r="C66" s="72"/>
      <c r="D66" s="51">
        <f>G64+G42</f>
        <v>0</v>
      </c>
    </row>
    <row r="68" spans="2:9" ht="15.5" x14ac:dyDescent="0.35">
      <c r="B68" s="56" t="s">
        <v>55</v>
      </c>
    </row>
    <row r="69" spans="2:9" ht="13" thickBot="1" x14ac:dyDescent="0.3"/>
    <row r="70" spans="2:9" x14ac:dyDescent="0.25">
      <c r="B70" s="134"/>
      <c r="C70" s="135"/>
      <c r="D70" s="135"/>
      <c r="E70" s="135"/>
      <c r="F70" s="135"/>
      <c r="G70" s="135"/>
      <c r="H70" s="135"/>
      <c r="I70" s="136"/>
    </row>
    <row r="71" spans="2:9" x14ac:dyDescent="0.25">
      <c r="B71" s="29"/>
      <c r="C71" s="137"/>
      <c r="D71" s="137"/>
      <c r="E71" s="137"/>
      <c r="F71" s="137"/>
      <c r="G71" s="137"/>
      <c r="H71" s="137"/>
      <c r="I71" s="138"/>
    </row>
    <row r="72" spans="2:9" x14ac:dyDescent="0.25">
      <c r="B72" s="29"/>
      <c r="C72" s="137"/>
      <c r="D72" s="137"/>
      <c r="E72" s="137"/>
      <c r="F72" s="137"/>
      <c r="G72" s="137"/>
      <c r="H72" s="137"/>
      <c r="I72" s="138"/>
    </row>
    <row r="73" spans="2:9" x14ac:dyDescent="0.25">
      <c r="B73" s="29"/>
      <c r="C73" s="137"/>
      <c r="D73" s="137"/>
      <c r="E73" s="137"/>
      <c r="F73" s="137"/>
      <c r="G73" s="137"/>
      <c r="H73" s="137"/>
      <c r="I73" s="138"/>
    </row>
    <row r="74" spans="2:9" x14ac:dyDescent="0.25">
      <c r="B74" s="29"/>
      <c r="C74" s="137"/>
      <c r="D74" s="137"/>
      <c r="E74" s="137"/>
      <c r="F74" s="137"/>
      <c r="G74" s="137"/>
      <c r="H74" s="137"/>
      <c r="I74" s="138"/>
    </row>
    <row r="75" spans="2:9" x14ac:dyDescent="0.25">
      <c r="B75" s="29"/>
      <c r="C75" s="137"/>
      <c r="D75" s="137"/>
      <c r="E75" s="137"/>
      <c r="F75" s="137"/>
      <c r="G75" s="137"/>
      <c r="H75" s="137"/>
      <c r="I75" s="138"/>
    </row>
    <row r="76" spans="2:9" x14ac:dyDescent="0.25">
      <c r="B76" s="29"/>
      <c r="C76" s="137"/>
      <c r="D76" s="137"/>
      <c r="E76" s="137"/>
      <c r="F76" s="137"/>
      <c r="G76" s="137"/>
      <c r="H76" s="137"/>
      <c r="I76" s="138"/>
    </row>
    <row r="77" spans="2:9" x14ac:dyDescent="0.25">
      <c r="B77" s="29"/>
      <c r="C77" s="137"/>
      <c r="D77" s="137"/>
      <c r="E77" s="137"/>
      <c r="F77" s="137"/>
      <c r="G77" s="137"/>
      <c r="H77" s="137"/>
      <c r="I77" s="138"/>
    </row>
    <row r="78" spans="2:9" x14ac:dyDescent="0.25">
      <c r="B78" s="29"/>
      <c r="C78" s="137"/>
      <c r="D78" s="137"/>
      <c r="E78" s="137"/>
      <c r="F78" s="137"/>
      <c r="G78" s="137"/>
      <c r="H78" s="137"/>
      <c r="I78" s="138"/>
    </row>
    <row r="79" spans="2:9" x14ac:dyDescent="0.25">
      <c r="B79" s="29"/>
      <c r="C79" s="137"/>
      <c r="D79" s="137"/>
      <c r="E79" s="137"/>
      <c r="F79" s="137"/>
      <c r="G79" s="137"/>
      <c r="H79" s="137"/>
      <c r="I79" s="138"/>
    </row>
    <row r="80" spans="2:9" ht="13" thickBot="1" x14ac:dyDescent="0.3">
      <c r="B80" s="139"/>
      <c r="C80" s="140"/>
      <c r="D80" s="140"/>
      <c r="E80" s="140"/>
      <c r="F80" s="140"/>
      <c r="G80" s="140"/>
      <c r="H80" s="140"/>
      <c r="I80" s="141"/>
    </row>
  </sheetData>
  <mergeCells count="41">
    <mergeCell ref="B60:F60"/>
    <mergeCell ref="B61:F61"/>
    <mergeCell ref="B62:F62"/>
    <mergeCell ref="B66:C66"/>
    <mergeCell ref="B70:I80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37:C37"/>
    <mergeCell ref="B38:C38"/>
    <mergeCell ref="B39:C39"/>
    <mergeCell ref="B40:C40"/>
    <mergeCell ref="B46:F46"/>
    <mergeCell ref="B47:F47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1:K11"/>
    <mergeCell ref="B16:K16"/>
    <mergeCell ref="B17:K17"/>
    <mergeCell ref="B19:K19"/>
    <mergeCell ref="B20:K20"/>
    <mergeCell ref="B24:C24"/>
  </mergeCells>
  <dataValidations disablePrompts="1" count="3">
    <dataValidation type="list" allowBlank="1" showInputMessage="1" showErrorMessage="1" sqref="H25:H40 H47:H62" xr:uid="{255A69A3-68FB-433F-A721-B3089FE5BFF3}">
      <formula1>"STD, ZERO,EXEMPT,OTHER"</formula1>
    </dataValidation>
    <dataValidation type="list" allowBlank="1" showInputMessage="1" showErrorMessage="1" sqref="D25:D42" xr:uid="{C4B3343C-801E-4A60-BEC5-38261AC7902B}">
      <formula1>"Fixed price, Staff time cost, Other"</formula1>
    </dataValidation>
    <dataValidation allowBlank="1" showInputMessage="1" showErrorMessage="1" promptTitle="Days spent" prompt="Please enter the total number of days spent on the project by all the staff within this role." sqref="F25:F40" xr:uid="{FC8A67B7-A8DC-48FE-B162-AF87D2E90E9D}"/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customUI/customUI.xml><?xml version="1.0" encoding="utf-8"?>
<!--  This is example : Custom tab for your favorite macros part 1    -->
<customUI xmlns="http://schemas.microsoft.com/office/2006/01/customui">
  <!--  Add Custom tab to the ribbon with your favorite buttons -->
  <!--  The example add three groups to the new tab  -->
  <!--  On the last tab there is a menu with five options -->
  <ribbon>
    <tabs>
      <tab idMso="TabAddIns">
        <group id="GroupGAD" label="GAD">
          <button id="customButtonDisplayFormulae" label="Display Formulae" size="normal" onAction="DisplayFormulae" imageMso="FieldList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1) Front cover</vt:lpstr>
      <vt:lpstr>1) Set-up costs</vt:lpstr>
      <vt:lpstr>2) Quarterly scenarios</vt:lpstr>
      <vt:lpstr>3) Bespoke calibrations</vt:lpstr>
    </vt:vector>
  </TitlesOfParts>
  <Company>Government Actuary's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AndyJinks</dc:creator>
  <cp:lastModifiedBy>AndyJinks</cp:lastModifiedBy>
  <cp:lastPrinted>2020-01-02T13:46:06Z</cp:lastPrinted>
  <dcterms:created xsi:type="dcterms:W3CDTF">2007-01-30T12:07:56Z</dcterms:created>
  <dcterms:modified xsi:type="dcterms:W3CDTF">2021-04-27T20:36:27Z</dcterms:modified>
</cp:coreProperties>
</file>