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A:\Objects\WinTalk\6217c4f4-a288-4190-8100-7013beadfc1a\"/>
    </mc:Choice>
  </mc:AlternateContent>
  <bookViews>
    <workbookView xWindow="20370" yWindow="-1965" windowWidth="29040" windowHeight="16440"/>
  </bookViews>
  <sheets>
    <sheet name="Asset List" sheetId="1" r:id="rId1"/>
    <sheet name="Sheet1" sheetId="2" r:id="rId2"/>
  </sheets>
  <definedNames>
    <definedName name="_xlnm._FilterDatabase" localSheetId="0" hidden="1">'Asset List'!$A$1:$Z$652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1" l="1"/>
  <c r="K33" i="1"/>
  <c r="K30" i="1"/>
  <c r="K31" i="1"/>
  <c r="K32" i="1"/>
  <c r="K28" i="1"/>
  <c r="K38" i="1"/>
  <c r="K39" i="1"/>
  <c r="K40" i="1"/>
  <c r="K41" i="1"/>
  <c r="K36" i="1"/>
  <c r="K37" i="1"/>
  <c r="K34" i="1"/>
  <c r="K35" i="1"/>
  <c r="K2" i="1"/>
  <c r="K42" i="1"/>
  <c r="K43" i="1"/>
  <c r="K44" i="1"/>
  <c r="K45" i="1"/>
  <c r="K46" i="1"/>
  <c r="K47" i="1"/>
  <c r="K48" i="1"/>
  <c r="K49" i="1"/>
  <c r="K323" i="1"/>
  <c r="K324" i="1"/>
  <c r="K325" i="1"/>
  <c r="K356" i="1"/>
  <c r="K357" i="1"/>
  <c r="K320" i="1"/>
  <c r="K388" i="1"/>
  <c r="K389" i="1"/>
  <c r="K390" i="1"/>
  <c r="K391" i="1"/>
  <c r="K358" i="1"/>
  <c r="K359" i="1"/>
  <c r="K360" i="1"/>
  <c r="K361" i="1"/>
  <c r="K362" i="1"/>
  <c r="K363" i="1"/>
  <c r="K364" i="1"/>
  <c r="K365" i="1"/>
  <c r="K366" i="1"/>
  <c r="K367" i="1"/>
  <c r="K326" i="1"/>
  <c r="K327" i="1"/>
  <c r="K328" i="1"/>
  <c r="K329" i="1"/>
  <c r="K349" i="1"/>
  <c r="K339" i="1"/>
  <c r="K340" i="1"/>
  <c r="K341" i="1"/>
  <c r="K342" i="1"/>
  <c r="K343" i="1"/>
  <c r="K344" i="1"/>
  <c r="K345" i="1"/>
  <c r="K346" i="1"/>
  <c r="K350" i="1"/>
  <c r="K351" i="1"/>
  <c r="K352" i="1"/>
  <c r="K353" i="1"/>
  <c r="K354" i="1"/>
  <c r="K355" i="1"/>
  <c r="K619" i="1"/>
  <c r="K620" i="1"/>
  <c r="K621" i="1"/>
  <c r="K622" i="1"/>
  <c r="K623" i="1"/>
  <c r="K625" i="1"/>
  <c r="K626" i="1"/>
  <c r="K632" i="1"/>
  <c r="K633" i="1"/>
  <c r="K634" i="1"/>
  <c r="K635" i="1"/>
  <c r="K636" i="1"/>
  <c r="K637" i="1"/>
  <c r="K527" i="1"/>
  <c r="K528" i="1"/>
  <c r="K529" i="1"/>
  <c r="K530" i="1"/>
  <c r="K531" i="1"/>
  <c r="K532" i="1"/>
  <c r="K533" i="1"/>
  <c r="K534" i="1"/>
  <c r="K443" i="1"/>
  <c r="K415" i="1"/>
  <c r="K305" i="1"/>
  <c r="K306" i="1"/>
  <c r="K307" i="1"/>
  <c r="K308" i="1"/>
  <c r="K309" i="1"/>
  <c r="K425" i="1"/>
  <c r="K426" i="1"/>
  <c r="K427" i="1"/>
  <c r="K428" i="1"/>
  <c r="K429" i="1"/>
  <c r="K430" i="1"/>
  <c r="K431" i="1"/>
  <c r="K411" i="1"/>
  <c r="K412" i="1"/>
  <c r="K413" i="1"/>
  <c r="K414" i="1"/>
  <c r="K310" i="1"/>
  <c r="K311" i="1"/>
  <c r="K312" i="1"/>
  <c r="K313" i="1"/>
  <c r="K314" i="1"/>
  <c r="K315" i="1"/>
  <c r="K317" i="1"/>
  <c r="K318" i="1"/>
  <c r="K560" i="1"/>
  <c r="K561" i="1"/>
  <c r="K137" i="1"/>
  <c r="K138" i="1"/>
  <c r="K97" i="1"/>
  <c r="K98" i="1"/>
  <c r="K184" i="1"/>
  <c r="K185" i="1"/>
  <c r="K186" i="1"/>
  <c r="K187" i="1"/>
  <c r="K188" i="1"/>
  <c r="K189" i="1"/>
  <c r="K178" i="1"/>
  <c r="K179" i="1"/>
  <c r="K180" i="1"/>
  <c r="K181" i="1"/>
  <c r="K182" i="1"/>
  <c r="K183" i="1"/>
  <c r="K139" i="1"/>
  <c r="K140" i="1"/>
  <c r="K141" i="1"/>
  <c r="K142" i="1"/>
  <c r="K143" i="1"/>
  <c r="K144" i="1"/>
  <c r="K166" i="1"/>
  <c r="K167" i="1"/>
  <c r="K168" i="1"/>
  <c r="K169" i="1"/>
  <c r="K172" i="1"/>
  <c r="K190" i="1"/>
  <c r="K191" i="1"/>
  <c r="K192" i="1"/>
  <c r="K193" i="1"/>
  <c r="K194" i="1"/>
  <c r="K195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70" i="1"/>
  <c r="K171" i="1"/>
  <c r="K173" i="1"/>
  <c r="K255" i="1"/>
  <c r="K218" i="1"/>
  <c r="K219" i="1"/>
  <c r="K220" i="1"/>
  <c r="K223" i="1"/>
  <c r="K224" i="1"/>
  <c r="K225" i="1"/>
  <c r="K221" i="1"/>
  <c r="K222" i="1"/>
  <c r="K226" i="1"/>
  <c r="K227" i="1"/>
  <c r="K210" i="1"/>
  <c r="K211" i="1"/>
  <c r="K212" i="1"/>
  <c r="K213" i="1"/>
  <c r="K214" i="1"/>
  <c r="K215" i="1"/>
  <c r="K216" i="1"/>
  <c r="K21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52" i="1"/>
  <c r="K53" i="1"/>
  <c r="K54" i="1"/>
  <c r="K55" i="1"/>
  <c r="K206" i="1"/>
  <c r="K207" i="1"/>
  <c r="K87" i="1"/>
  <c r="K88" i="1"/>
  <c r="K89" i="1"/>
  <c r="K90" i="1"/>
  <c r="K91" i="1"/>
  <c r="K92" i="1"/>
  <c r="K93" i="1"/>
  <c r="K94" i="1"/>
  <c r="K95" i="1"/>
  <c r="K99" i="1"/>
  <c r="K100" i="1"/>
  <c r="K395" i="1"/>
  <c r="K396" i="1"/>
  <c r="K397" i="1"/>
  <c r="K398" i="1"/>
  <c r="K399" i="1"/>
  <c r="K400" i="1"/>
  <c r="K401" i="1"/>
  <c r="K71" i="1"/>
  <c r="K72" i="1"/>
  <c r="K73" i="1"/>
  <c r="K74" i="1"/>
  <c r="K81" i="1"/>
  <c r="K82" i="1"/>
  <c r="K83" i="1"/>
  <c r="K84" i="1"/>
  <c r="K85" i="1"/>
  <c r="K86" i="1"/>
  <c r="K103" i="1"/>
  <c r="K104" i="1"/>
  <c r="K105" i="1"/>
  <c r="K106" i="1"/>
  <c r="K108" i="1"/>
  <c r="K109" i="1"/>
  <c r="K110" i="1"/>
  <c r="K111" i="1"/>
  <c r="K119" i="1"/>
  <c r="K120" i="1"/>
  <c r="K75" i="1"/>
  <c r="K76" i="1"/>
  <c r="K77" i="1"/>
  <c r="K78" i="1"/>
  <c r="K79" i="1"/>
  <c r="K80" i="1"/>
  <c r="K112" i="1"/>
  <c r="K113" i="1"/>
  <c r="K116" i="1"/>
  <c r="K117" i="1"/>
  <c r="K118" i="1"/>
  <c r="K114" i="1"/>
  <c r="K115" i="1"/>
  <c r="K259" i="1"/>
  <c r="K260" i="1"/>
  <c r="K261" i="1"/>
  <c r="K256" i="1"/>
  <c r="K257" i="1"/>
  <c r="K258" i="1"/>
  <c r="K614" i="1"/>
  <c r="K615" i="1"/>
  <c r="K254" i="1"/>
  <c r="K242" i="1"/>
  <c r="K243" i="1"/>
  <c r="K249" i="1"/>
  <c r="K250" i="1"/>
  <c r="K251" i="1"/>
  <c r="K252" i="1"/>
  <c r="K253" i="1"/>
  <c r="K262" i="1"/>
  <c r="K263" i="1"/>
  <c r="K581" i="1"/>
  <c r="K582" i="1"/>
  <c r="K583" i="1"/>
  <c r="K584" i="1"/>
  <c r="K585" i="1"/>
  <c r="K586" i="1"/>
  <c r="K587" i="1"/>
  <c r="K588" i="1"/>
  <c r="K616" i="1"/>
  <c r="K617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38" i="1"/>
  <c r="K639" i="1"/>
  <c r="K640" i="1"/>
  <c r="K641" i="1"/>
  <c r="K651" i="1"/>
  <c r="K590" i="1"/>
  <c r="K652" i="1"/>
  <c r="K591" i="1"/>
  <c r="K287" i="1"/>
  <c r="K288" i="1"/>
  <c r="K266" i="1"/>
  <c r="K286" i="1"/>
  <c r="K273" i="1"/>
  <c r="K274" i="1"/>
  <c r="K275" i="1"/>
  <c r="K276" i="1"/>
  <c r="K277" i="1"/>
  <c r="K278" i="1"/>
  <c r="K279" i="1"/>
  <c r="K280" i="1"/>
  <c r="K316" i="1"/>
  <c r="K301" i="1"/>
  <c r="K298" i="1"/>
  <c r="K299" i="1"/>
  <c r="K300" i="1"/>
  <c r="K473" i="1"/>
  <c r="K474" i="1"/>
  <c r="K475" i="1"/>
  <c r="K479" i="1"/>
  <c r="K480" i="1"/>
  <c r="K481" i="1"/>
  <c r="K482" i="1"/>
  <c r="K483" i="1"/>
  <c r="K484" i="1"/>
  <c r="K485" i="1"/>
  <c r="K486" i="1"/>
  <c r="K487" i="1"/>
  <c r="K500" i="1"/>
  <c r="K501" i="1"/>
  <c r="K502" i="1"/>
  <c r="K461" i="1"/>
  <c r="K462" i="1"/>
  <c r="K543" i="1"/>
  <c r="K544" i="1"/>
  <c r="K545" i="1"/>
  <c r="K546" i="1"/>
  <c r="K547" i="1"/>
  <c r="K548" i="1"/>
  <c r="K549" i="1"/>
  <c r="K550" i="1"/>
  <c r="K551" i="1"/>
  <c r="K488" i="1"/>
  <c r="K489" i="1"/>
  <c r="K490" i="1"/>
  <c r="K503" i="1"/>
  <c r="K477" i="1"/>
  <c r="K478" i="1"/>
  <c r="K465" i="1"/>
  <c r="K466" i="1"/>
  <c r="K511" i="1"/>
  <c r="K512" i="1"/>
  <c r="K513" i="1"/>
  <c r="K535" i="1"/>
  <c r="K536" i="1"/>
  <c r="K537" i="1"/>
  <c r="K538" i="1"/>
  <c r="K539" i="1"/>
  <c r="K540" i="1"/>
  <c r="K541" i="1"/>
  <c r="K542" i="1"/>
  <c r="K494" i="1"/>
  <c r="K505" i="1"/>
  <c r="K506" i="1"/>
  <c r="K507" i="1"/>
  <c r="K508" i="1"/>
  <c r="K509" i="1"/>
  <c r="K510" i="1"/>
  <c r="K453" i="1"/>
  <c r="K454" i="1"/>
  <c r="K455" i="1"/>
  <c r="K456" i="1"/>
  <c r="K457" i="1"/>
  <c r="K458" i="1"/>
  <c r="K459" i="1"/>
  <c r="K460" i="1"/>
  <c r="K524" i="1"/>
  <c r="K525" i="1"/>
  <c r="K526" i="1"/>
  <c r="K580" i="1"/>
  <c r="K463" i="1"/>
  <c r="K464" i="1"/>
  <c r="K57" i="1"/>
  <c r="K58" i="1"/>
  <c r="K59" i="1"/>
  <c r="K60" i="1"/>
  <c r="K61" i="1"/>
  <c r="K22" i="1"/>
  <c r="K23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47" i="1"/>
  <c r="K348" i="1"/>
  <c r="K450" i="1"/>
  <c r="K403" i="1"/>
  <c r="K404" i="1"/>
  <c r="K405" i="1"/>
  <c r="K406" i="1"/>
  <c r="K407" i="1"/>
  <c r="K303" i="1"/>
  <c r="K448" i="1"/>
  <c r="K445" i="1"/>
  <c r="K402" i="1"/>
  <c r="K451" i="1"/>
  <c r="K447" i="1"/>
  <c r="K304" i="1"/>
  <c r="K449" i="1"/>
  <c r="K392" i="1"/>
  <c r="K393" i="1"/>
  <c r="K394" i="1"/>
  <c r="K302" i="1"/>
  <c r="K553" i="1"/>
  <c r="K554" i="1"/>
  <c r="K555" i="1"/>
  <c r="K556" i="1"/>
  <c r="K557" i="1"/>
  <c r="K558" i="1"/>
  <c r="K559" i="1"/>
  <c r="K562" i="1"/>
  <c r="K563" i="1"/>
  <c r="K564" i="1"/>
  <c r="K565" i="1"/>
  <c r="K566" i="1"/>
  <c r="K567" i="1"/>
  <c r="K244" i="1"/>
  <c r="K245" i="1"/>
  <c r="K246" i="1"/>
  <c r="K247" i="1"/>
  <c r="K248" i="1"/>
  <c r="K101" i="1"/>
  <c r="K645" i="1"/>
  <c r="K646" i="1"/>
  <c r="K647" i="1"/>
  <c r="K648" i="1"/>
  <c r="K649" i="1"/>
  <c r="K650" i="1"/>
  <c r="K642" i="1"/>
  <c r="K643" i="1"/>
  <c r="K644" i="1"/>
  <c r="K627" i="1"/>
  <c r="K589" i="1"/>
  <c r="K618" i="1"/>
  <c r="K604" i="1"/>
  <c r="K607" i="1"/>
  <c r="K608" i="1"/>
  <c r="K609" i="1"/>
  <c r="K610" i="1"/>
  <c r="K611" i="1"/>
  <c r="K612" i="1"/>
  <c r="K268" i="1"/>
  <c r="K269" i="1"/>
  <c r="K270" i="1"/>
  <c r="K271" i="1"/>
  <c r="K272" i="1"/>
  <c r="K281" i="1"/>
  <c r="K267" i="1"/>
  <c r="K289" i="1"/>
  <c r="K290" i="1"/>
  <c r="K291" i="1"/>
  <c r="K292" i="1"/>
  <c r="K293" i="1"/>
  <c r="K294" i="1"/>
  <c r="K295" i="1"/>
  <c r="K296" i="1"/>
  <c r="K297" i="1"/>
  <c r="K282" i="1"/>
  <c r="K283" i="1"/>
  <c r="K284" i="1"/>
  <c r="K285" i="1"/>
  <c r="K491" i="1"/>
  <c r="K552" i="1"/>
  <c r="K493" i="1"/>
  <c r="K523" i="1"/>
  <c r="K569" i="1"/>
  <c r="K570" i="1"/>
  <c r="K571" i="1"/>
  <c r="K572" i="1"/>
  <c r="K573" i="1"/>
  <c r="K574" i="1"/>
  <c r="K575" i="1"/>
  <c r="K576" i="1"/>
  <c r="K577" i="1"/>
  <c r="K521" i="1"/>
  <c r="K522" i="1"/>
  <c r="K520" i="1"/>
  <c r="K385" i="1"/>
  <c r="K386" i="1"/>
  <c r="K384" i="1"/>
  <c r="K208" i="1"/>
  <c r="K264" i="1"/>
  <c r="K504" i="1"/>
  <c r="K125" i="1"/>
  <c r="K514" i="1"/>
  <c r="K3" i="1"/>
  <c r="K515" i="1"/>
  <c r="K11" i="1"/>
  <c r="K467" i="1"/>
  <c r="K468" i="1"/>
  <c r="K469" i="1"/>
  <c r="K471" i="1"/>
  <c r="K472" i="1"/>
  <c r="K126" i="1"/>
  <c r="K495" i="1"/>
  <c r="K498" i="1"/>
  <c r="K499" i="1"/>
  <c r="K516" i="1"/>
  <c r="K517" i="1"/>
  <c r="K496" i="1"/>
  <c r="K174" i="1"/>
  <c r="K175" i="1"/>
  <c r="K176" i="1"/>
  <c r="K177" i="1"/>
  <c r="K408" i="1"/>
  <c r="K409" i="1"/>
  <c r="K12" i="1"/>
  <c r="K13" i="1"/>
  <c r="K14" i="1"/>
  <c r="K15" i="1"/>
  <c r="K16" i="1"/>
  <c r="K17" i="1"/>
  <c r="K18" i="1"/>
  <c r="K19" i="1"/>
  <c r="K62" i="1"/>
  <c r="K4" i="1"/>
  <c r="K5" i="1"/>
  <c r="K6" i="1"/>
  <c r="K7" i="1"/>
  <c r="K8" i="1"/>
  <c r="K9" i="1"/>
  <c r="K10" i="1"/>
  <c r="K387" i="1"/>
  <c r="K330" i="1"/>
  <c r="K331" i="1"/>
  <c r="K332" i="1"/>
  <c r="K333" i="1"/>
  <c r="K334" i="1"/>
  <c r="K335" i="1"/>
  <c r="K336" i="1"/>
  <c r="K337" i="1"/>
  <c r="K338" i="1"/>
  <c r="K416" i="1"/>
  <c r="K417" i="1"/>
  <c r="K418" i="1"/>
  <c r="K419" i="1"/>
  <c r="K420" i="1"/>
  <c r="K421" i="1"/>
  <c r="K422" i="1"/>
  <c r="K423" i="1"/>
  <c r="K434" i="1"/>
  <c r="K435" i="1"/>
  <c r="K436" i="1"/>
  <c r="K437" i="1"/>
  <c r="K438" i="1"/>
  <c r="K439" i="1"/>
  <c r="K440" i="1"/>
  <c r="K441" i="1"/>
  <c r="K442" i="1"/>
  <c r="K209" i="1"/>
  <c r="K124" i="1"/>
  <c r="K24" i="1"/>
  <c r="K20" i="1"/>
  <c r="K265" i="1"/>
  <c r="K605" i="1"/>
  <c r="K568" i="1"/>
  <c r="K470" i="1"/>
  <c r="K578" i="1"/>
  <c r="K579" i="1"/>
  <c r="K29" i="1"/>
  <c r="K624" i="1"/>
  <c r="K432" i="1"/>
  <c r="K127" i="1"/>
  <c r="K128" i="1"/>
  <c r="K129" i="1"/>
  <c r="K130" i="1"/>
  <c r="K131" i="1"/>
  <c r="K132" i="1"/>
  <c r="K133" i="1"/>
  <c r="K134" i="1"/>
  <c r="K135" i="1"/>
  <c r="K136" i="1"/>
  <c r="K518" i="1"/>
  <c r="K519" i="1"/>
  <c r="K497" i="1"/>
  <c r="K122" i="1"/>
  <c r="K70" i="1"/>
  <c r="K123" i="1"/>
  <c r="K102" i="1"/>
  <c r="K96" i="1"/>
  <c r="K165" i="1"/>
  <c r="K383" i="1"/>
  <c r="K410" i="1"/>
  <c r="K196" i="1"/>
  <c r="K64" i="1"/>
  <c r="K63" i="1"/>
  <c r="K197" i="1"/>
  <c r="K198" i="1"/>
  <c r="K199" i="1"/>
  <c r="K200" i="1"/>
  <c r="K201" i="1"/>
  <c r="K202" i="1"/>
  <c r="K203" i="1"/>
  <c r="K204" i="1"/>
  <c r="K205" i="1"/>
  <c r="K65" i="1"/>
  <c r="K66" i="1"/>
  <c r="K67" i="1"/>
  <c r="K68" i="1"/>
  <c r="K69" i="1"/>
  <c r="K628" i="1"/>
  <c r="K629" i="1"/>
  <c r="K630" i="1"/>
  <c r="K631" i="1"/>
  <c r="K433" i="1"/>
  <c r="K321" i="1"/>
  <c r="K322" i="1"/>
  <c r="K319" i="1"/>
  <c r="K606" i="1"/>
  <c r="K424" i="1"/>
  <c r="K56" i="1"/>
  <c r="K121" i="1"/>
  <c r="K25" i="1"/>
  <c r="K26" i="1"/>
  <c r="K27" i="1"/>
  <c r="K446" i="1"/>
  <c r="K452" i="1"/>
  <c r="K476" i="1"/>
  <c r="K492" i="1"/>
  <c r="K21" i="1"/>
  <c r="K444" i="1"/>
  <c r="K50" i="1"/>
</calcChain>
</file>

<file path=xl/sharedStrings.xml><?xml version="1.0" encoding="utf-8"?>
<sst xmlns="http://schemas.openxmlformats.org/spreadsheetml/2006/main" count="7840" uniqueCount="1508">
  <si>
    <t>Site ID</t>
  </si>
  <si>
    <t>Road</t>
  </si>
  <si>
    <t>Town</t>
  </si>
  <si>
    <t>Postcode</t>
  </si>
  <si>
    <t>Qty of flats</t>
  </si>
  <si>
    <t>Manufacturer</t>
  </si>
  <si>
    <t>Main equipment type</t>
  </si>
  <si>
    <t xml:space="preserve">Access control unit </t>
  </si>
  <si>
    <t>THUR01</t>
  </si>
  <si>
    <t>Chichester Close</t>
  </si>
  <si>
    <t>74-78</t>
  </si>
  <si>
    <t>Aveley</t>
  </si>
  <si>
    <t>RM15 4TA</t>
  </si>
  <si>
    <t>ISM</t>
  </si>
  <si>
    <t>PAC EK99</t>
  </si>
  <si>
    <t>THUR02</t>
  </si>
  <si>
    <t>82-86</t>
  </si>
  <si>
    <t>THUR03</t>
  </si>
  <si>
    <t>Hall Road</t>
  </si>
  <si>
    <t>Leeholm House</t>
  </si>
  <si>
    <t>RM15 4JX</t>
  </si>
  <si>
    <t>THUR04</t>
  </si>
  <si>
    <t>The Parade</t>
  </si>
  <si>
    <t>1A-2A</t>
  </si>
  <si>
    <t>RM15 4JU</t>
  </si>
  <si>
    <t>THUR05</t>
  </si>
  <si>
    <t>3A-4A</t>
  </si>
  <si>
    <t>THUR06</t>
  </si>
  <si>
    <t>5A-6A</t>
  </si>
  <si>
    <t>THUR07</t>
  </si>
  <si>
    <t>Purfleet Road</t>
  </si>
  <si>
    <t>38-44</t>
  </si>
  <si>
    <t>RM15 4DP</t>
  </si>
  <si>
    <t>THUR741</t>
  </si>
  <si>
    <t>High Street</t>
  </si>
  <si>
    <t>1&amp;15</t>
  </si>
  <si>
    <t>RM15 4BY</t>
  </si>
  <si>
    <t>THUR742</t>
  </si>
  <si>
    <t>2 &amp; 16</t>
  </si>
  <si>
    <t>THUR08</t>
  </si>
  <si>
    <t>Romford Road</t>
  </si>
  <si>
    <t>16-22</t>
  </si>
  <si>
    <t>RM15 4PR</t>
  </si>
  <si>
    <t>THUR09</t>
  </si>
  <si>
    <t>24-30</t>
  </si>
  <si>
    <t>THUR10</t>
  </si>
  <si>
    <t>32-38</t>
  </si>
  <si>
    <t>THUR11</t>
  </si>
  <si>
    <t>40-46</t>
  </si>
  <si>
    <t>THUR12</t>
  </si>
  <si>
    <t>96-102</t>
  </si>
  <si>
    <t>RM15 4PP</t>
  </si>
  <si>
    <t>THUR13</t>
  </si>
  <si>
    <t>104-110</t>
  </si>
  <si>
    <t>THUR14</t>
  </si>
  <si>
    <t>128-134</t>
  </si>
  <si>
    <t>RM15 4PJ</t>
  </si>
  <si>
    <t>THUR15</t>
  </si>
  <si>
    <t>136-142</t>
  </si>
  <si>
    <t>THUR16</t>
  </si>
  <si>
    <t>Stifford Road</t>
  </si>
  <si>
    <t>48-50</t>
  </si>
  <si>
    <t>RM15 4AA</t>
  </si>
  <si>
    <t>THUR17</t>
  </si>
  <si>
    <t>Teviot Avenue</t>
  </si>
  <si>
    <t>146-156</t>
  </si>
  <si>
    <t>RM15 4QJ</t>
  </si>
  <si>
    <t>Select Manu</t>
  </si>
  <si>
    <t>SML2000</t>
  </si>
  <si>
    <t>THUR18</t>
  </si>
  <si>
    <t>230-240</t>
  </si>
  <si>
    <t>THUR19</t>
  </si>
  <si>
    <t>158-168</t>
  </si>
  <si>
    <t>PAC 512</t>
  </si>
  <si>
    <t>THUR20</t>
  </si>
  <si>
    <t>170-180</t>
  </si>
  <si>
    <t>Davell</t>
  </si>
  <si>
    <t>N/A</t>
  </si>
  <si>
    <t>THUR21</t>
  </si>
  <si>
    <t>182-192</t>
  </si>
  <si>
    <t>THUR22</t>
  </si>
  <si>
    <t>194-204</t>
  </si>
  <si>
    <t>THUR23</t>
  </si>
  <si>
    <t>206-216</t>
  </si>
  <si>
    <t>PAC EK1000</t>
  </si>
  <si>
    <t>THUR24</t>
  </si>
  <si>
    <t>218-228</t>
  </si>
  <si>
    <t>THUR619</t>
  </si>
  <si>
    <t>Bevin House</t>
  </si>
  <si>
    <t>RM15 4JT</t>
  </si>
  <si>
    <t>THUR444</t>
  </si>
  <si>
    <t>Chieften Drive</t>
  </si>
  <si>
    <t>Purfleet</t>
  </si>
  <si>
    <t>RM19 1PN</t>
  </si>
  <si>
    <t>PAC 202 x 2</t>
  </si>
  <si>
    <t>THUR446</t>
  </si>
  <si>
    <t>30-52</t>
  </si>
  <si>
    <t>THUR447</t>
  </si>
  <si>
    <t>46-68</t>
  </si>
  <si>
    <t>THUR448</t>
  </si>
  <si>
    <t>62-80</t>
  </si>
  <si>
    <t>RM19 1PW</t>
  </si>
  <si>
    <t>THUR449</t>
  </si>
  <si>
    <t>84-100</t>
  </si>
  <si>
    <t>THUR450</t>
  </si>
  <si>
    <t>94-112</t>
  </si>
  <si>
    <t>THUR114</t>
  </si>
  <si>
    <t>Comet Close</t>
  </si>
  <si>
    <t>RM19 1QG</t>
  </si>
  <si>
    <t>PAC202 x 2</t>
  </si>
  <si>
    <t>THUR115</t>
  </si>
  <si>
    <t>THUR451</t>
  </si>
  <si>
    <t>Centurian Way</t>
  </si>
  <si>
    <t>Marine Court</t>
  </si>
  <si>
    <t>RM19 1ZU</t>
  </si>
  <si>
    <t>C2000</t>
  </si>
  <si>
    <t>PAC 202 x 3</t>
  </si>
  <si>
    <t>THUR396</t>
  </si>
  <si>
    <t>London Road</t>
  </si>
  <si>
    <t>Bannister House</t>
  </si>
  <si>
    <t>406-416</t>
  </si>
  <si>
    <t>West Thurrock</t>
  </si>
  <si>
    <t>RM20 4AD</t>
  </si>
  <si>
    <t>THUR116</t>
  </si>
  <si>
    <t>Afton Drive</t>
  </si>
  <si>
    <t>South Ockendon</t>
  </si>
  <si>
    <t>RM15 5PA</t>
  </si>
  <si>
    <t>THUR117</t>
  </si>
  <si>
    <t>THUR118</t>
  </si>
  <si>
    <t>Alwen Grove</t>
  </si>
  <si>
    <t>RM15 5DN</t>
  </si>
  <si>
    <t>THUR119</t>
  </si>
  <si>
    <t>17-23</t>
  </si>
  <si>
    <t>THUR120</t>
  </si>
  <si>
    <t>Avon Green</t>
  </si>
  <si>
    <t>RM15 5QJ</t>
  </si>
  <si>
    <t>Condec</t>
  </si>
  <si>
    <t>THUR121</t>
  </si>
  <si>
    <t>THUR122</t>
  </si>
  <si>
    <t>13-21</t>
  </si>
  <si>
    <t>THUR123</t>
  </si>
  <si>
    <t>22-30</t>
  </si>
  <si>
    <t>THUR124</t>
  </si>
  <si>
    <t>31-39</t>
  </si>
  <si>
    <t>THUR125</t>
  </si>
  <si>
    <t>40-48</t>
  </si>
  <si>
    <t>THUR126</t>
  </si>
  <si>
    <t>Brock Green</t>
  </si>
  <si>
    <t>RM15 5QH</t>
  </si>
  <si>
    <t>PAC EK250</t>
  </si>
  <si>
    <t>THUR127</t>
  </si>
  <si>
    <t>THUR128</t>
  </si>
  <si>
    <t>13-18</t>
  </si>
  <si>
    <t>THUR129</t>
  </si>
  <si>
    <t>19-24</t>
  </si>
  <si>
    <t>THUR130</t>
  </si>
  <si>
    <t>25-30</t>
  </si>
  <si>
    <t>THUR131</t>
  </si>
  <si>
    <t>31-36</t>
  </si>
  <si>
    <t>THUR658</t>
  </si>
  <si>
    <t>Cam Green</t>
  </si>
  <si>
    <t xml:space="preserve">RM15 5QN </t>
  </si>
  <si>
    <t>PAC202</t>
  </si>
  <si>
    <t>THUR659</t>
  </si>
  <si>
    <t>THUR651</t>
  </si>
  <si>
    <t>16-21</t>
  </si>
  <si>
    <t>THUR660</t>
  </si>
  <si>
    <t>22-27</t>
  </si>
  <si>
    <t>THUR661</t>
  </si>
  <si>
    <t>28-36</t>
  </si>
  <si>
    <t>THUR662</t>
  </si>
  <si>
    <t>37-42</t>
  </si>
  <si>
    <t>THUR663</t>
  </si>
  <si>
    <t>43-51</t>
  </si>
  <si>
    <t>THUR664</t>
  </si>
  <si>
    <t>52-60</t>
  </si>
  <si>
    <t>THUR665</t>
  </si>
  <si>
    <t>61-66</t>
  </si>
  <si>
    <t>THUR666</t>
  </si>
  <si>
    <t>67-72</t>
  </si>
  <si>
    <t>THUR557</t>
  </si>
  <si>
    <t>Callan Grove</t>
  </si>
  <si>
    <t>RM15 5PN</t>
  </si>
  <si>
    <t>THUR558</t>
  </si>
  <si>
    <t>14-20</t>
  </si>
  <si>
    <t>THUR559</t>
  </si>
  <si>
    <t>42-48</t>
  </si>
  <si>
    <t>THUR560</t>
  </si>
  <si>
    <t>50-56</t>
  </si>
  <si>
    <t>THUR458</t>
  </si>
  <si>
    <t>Celandine Close</t>
  </si>
  <si>
    <t>53-63</t>
  </si>
  <si>
    <t>RM15 6JB</t>
  </si>
  <si>
    <t>THUR459</t>
  </si>
  <si>
    <t>65-75</t>
  </si>
  <si>
    <t>THUR460</t>
  </si>
  <si>
    <t>77-87</t>
  </si>
  <si>
    <t>THUR461</t>
  </si>
  <si>
    <t>89-99</t>
  </si>
  <si>
    <t>THUR462</t>
  </si>
  <si>
    <t>101-111</t>
  </si>
  <si>
    <t>THUR133</t>
  </si>
  <si>
    <t>Broxburn Drive</t>
  </si>
  <si>
    <t>RM15 5PE</t>
  </si>
  <si>
    <t>THUR134</t>
  </si>
  <si>
    <t>13-23</t>
  </si>
  <si>
    <t>THUR135</t>
  </si>
  <si>
    <t>25-41</t>
  </si>
  <si>
    <t>THUR136</t>
  </si>
  <si>
    <t>43-59</t>
  </si>
  <si>
    <t>THUR137</t>
  </si>
  <si>
    <t>61-77</t>
  </si>
  <si>
    <t>RM15 5PF</t>
  </si>
  <si>
    <t>THUR138</t>
  </si>
  <si>
    <t>79-95</t>
  </si>
  <si>
    <t>THUR139</t>
  </si>
  <si>
    <t>349-359</t>
  </si>
  <si>
    <t>RM15 5PJ</t>
  </si>
  <si>
    <t>THUR140</t>
  </si>
  <si>
    <t>337-347</t>
  </si>
  <si>
    <t>KMS Simplekey</t>
  </si>
  <si>
    <t>THUR141</t>
  </si>
  <si>
    <t>373-383</t>
  </si>
  <si>
    <t>THUR142</t>
  </si>
  <si>
    <t>385-395</t>
  </si>
  <si>
    <t>THUR143</t>
  </si>
  <si>
    <t>421-431</t>
  </si>
  <si>
    <t>RM15 5PL</t>
  </si>
  <si>
    <t>THUR144</t>
  </si>
  <si>
    <t>RM15 5QL</t>
  </si>
  <si>
    <t>THUR145</t>
  </si>
  <si>
    <t>THUR146</t>
  </si>
  <si>
    <t>THUR147</t>
  </si>
  <si>
    <t>THUR148</t>
  </si>
  <si>
    <t>THUR149</t>
  </si>
  <si>
    <t>48-54</t>
  </si>
  <si>
    <t>THUR150</t>
  </si>
  <si>
    <t>97-107</t>
  </si>
  <si>
    <t>THUR151</t>
  </si>
  <si>
    <t>109-119</t>
  </si>
  <si>
    <t>RM15 5PG</t>
  </si>
  <si>
    <t>THUR152</t>
  </si>
  <si>
    <t>121-131</t>
  </si>
  <si>
    <t>THUR153</t>
  </si>
  <si>
    <t>133-143</t>
  </si>
  <si>
    <t>THUR154</t>
  </si>
  <si>
    <t>145-155</t>
  </si>
  <si>
    <t>THUR155</t>
  </si>
  <si>
    <t>157-167</t>
  </si>
  <si>
    <t>THUR156</t>
  </si>
  <si>
    <t>169-179</t>
  </si>
  <si>
    <t>THUR157</t>
  </si>
  <si>
    <t>181-191</t>
  </si>
  <si>
    <t>THUR158</t>
  </si>
  <si>
    <t>193-203</t>
  </si>
  <si>
    <t>THUR159</t>
  </si>
  <si>
    <t>205-215</t>
  </si>
  <si>
    <t>THUR160</t>
  </si>
  <si>
    <t>217-227</t>
  </si>
  <si>
    <t>THUR161</t>
  </si>
  <si>
    <t>229-239</t>
  </si>
  <si>
    <t>THUR162</t>
  </si>
  <si>
    <t>241-251</t>
  </si>
  <si>
    <t>RM15 5PH</t>
  </si>
  <si>
    <t>PAC 202</t>
  </si>
  <si>
    <t>THUR163</t>
  </si>
  <si>
    <t>253-263</t>
  </si>
  <si>
    <t>THUR164</t>
  </si>
  <si>
    <t>265-275</t>
  </si>
  <si>
    <t>THUR165</t>
  </si>
  <si>
    <t>277-287</t>
  </si>
  <si>
    <t>THUR166</t>
  </si>
  <si>
    <t>289-299</t>
  </si>
  <si>
    <t>THUR167</t>
  </si>
  <si>
    <t>301-311</t>
  </si>
  <si>
    <t>THUR168</t>
  </si>
  <si>
    <t>313-323</t>
  </si>
  <si>
    <t>THUR169</t>
  </si>
  <si>
    <t>325-335</t>
  </si>
  <si>
    <t>THUR171</t>
  </si>
  <si>
    <t>397-383</t>
  </si>
  <si>
    <t>THUR172</t>
  </si>
  <si>
    <t>409-419</t>
  </si>
  <si>
    <t>THUR645</t>
  </si>
  <si>
    <t>Broxburn Parade</t>
  </si>
  <si>
    <t>THUR622</t>
  </si>
  <si>
    <t>Faymore Gardens</t>
  </si>
  <si>
    <t xml:space="preserve">RM15 5NW </t>
  </si>
  <si>
    <t>Modern</t>
  </si>
  <si>
    <t>Functional</t>
  </si>
  <si>
    <t>THUR623</t>
  </si>
  <si>
    <t>19-35</t>
  </si>
  <si>
    <t>THUR624</t>
  </si>
  <si>
    <t>37-47</t>
  </si>
  <si>
    <t>THUR625</t>
  </si>
  <si>
    <t>49-59</t>
  </si>
  <si>
    <t>THUR527</t>
  </si>
  <si>
    <t>THUR626</t>
  </si>
  <si>
    <t>77-95</t>
  </si>
  <si>
    <t>THUR627</t>
  </si>
  <si>
    <t>THUR628</t>
  </si>
  <si>
    <t>20-36</t>
  </si>
  <si>
    <t>THUR629</t>
  </si>
  <si>
    <t>38-48</t>
  </si>
  <si>
    <t>THUR544</t>
  </si>
  <si>
    <t>50-60</t>
  </si>
  <si>
    <t>THUR630</t>
  </si>
  <si>
    <t>62-78</t>
  </si>
  <si>
    <t>THUR631</t>
  </si>
  <si>
    <t>80-96</t>
  </si>
  <si>
    <t>THUR642</t>
  </si>
  <si>
    <t>Fortin Way</t>
  </si>
  <si>
    <t>RM15 5NJ</t>
  </si>
  <si>
    <t>THUR640</t>
  </si>
  <si>
    <t>THUR173</t>
  </si>
  <si>
    <t>Canterbury Parade</t>
  </si>
  <si>
    <t>RM15 6NH</t>
  </si>
  <si>
    <t>2001 + (3 way switcher)</t>
  </si>
  <si>
    <t xml:space="preserve">PAC EK99 </t>
  </si>
  <si>
    <t>THUR174</t>
  </si>
  <si>
    <t>Clayburn Gardens</t>
  </si>
  <si>
    <t>RM15 6AT</t>
  </si>
  <si>
    <t>THUR175</t>
  </si>
  <si>
    <t>THUR176</t>
  </si>
  <si>
    <t>25-33</t>
  </si>
  <si>
    <t>THUR177</t>
  </si>
  <si>
    <t>34-42</t>
  </si>
  <si>
    <t>RM15 6AU</t>
  </si>
  <si>
    <t>THUR178</t>
  </si>
  <si>
    <t>55-60</t>
  </si>
  <si>
    <t>THUR179</t>
  </si>
  <si>
    <t>THUR180</t>
  </si>
  <si>
    <t>iSM</t>
  </si>
  <si>
    <t>THUR181</t>
  </si>
  <si>
    <t>THUR182</t>
  </si>
  <si>
    <t>43-48</t>
  </si>
  <si>
    <t>THUR183</t>
  </si>
  <si>
    <t>49-54</t>
  </si>
  <si>
    <t>Urmet</t>
  </si>
  <si>
    <t>Urmet standard</t>
  </si>
  <si>
    <t>THUR184</t>
  </si>
  <si>
    <t>Corran Way</t>
  </si>
  <si>
    <t>14-24</t>
  </si>
  <si>
    <t>RM15 6AL</t>
  </si>
  <si>
    <t>THUR185</t>
  </si>
  <si>
    <t>26-36</t>
  </si>
  <si>
    <t>THUR186</t>
  </si>
  <si>
    <t>THUR187</t>
  </si>
  <si>
    <t>THUR188</t>
  </si>
  <si>
    <t>17-27</t>
  </si>
  <si>
    <t>RM15 6AR</t>
  </si>
  <si>
    <t>THUR189</t>
  </si>
  <si>
    <t>29-39</t>
  </si>
  <si>
    <t>THUR190</t>
  </si>
  <si>
    <t>41-51</t>
  </si>
  <si>
    <t>THUR191</t>
  </si>
  <si>
    <t>THUR192</t>
  </si>
  <si>
    <t>Corve Lane</t>
  </si>
  <si>
    <t>RM15 6BA</t>
  </si>
  <si>
    <t>SelectLine Functional Audio</t>
  </si>
  <si>
    <t>THUR193</t>
  </si>
  <si>
    <t>THUR194</t>
  </si>
  <si>
    <t>18-28</t>
  </si>
  <si>
    <t>THUR195</t>
  </si>
  <si>
    <t>30-40</t>
  </si>
  <si>
    <t>THUR196</t>
  </si>
  <si>
    <t>Cranell Green</t>
  </si>
  <si>
    <t>RM15 6BB</t>
  </si>
  <si>
    <t>THUR197</t>
  </si>
  <si>
    <t>THUR198</t>
  </si>
  <si>
    <t>THUR199</t>
  </si>
  <si>
    <t>THUR200</t>
  </si>
  <si>
    <t>THUR201</t>
  </si>
  <si>
    <t>THUR202</t>
  </si>
  <si>
    <t>THUR203</t>
  </si>
  <si>
    <t>THUR204</t>
  </si>
  <si>
    <t>THUR205</t>
  </si>
  <si>
    <t>THUR206</t>
  </si>
  <si>
    <t>Dacre Crescent</t>
  </si>
  <si>
    <t>35-45</t>
  </si>
  <si>
    <t>RM15 4TT</t>
  </si>
  <si>
    <t>THUR207</t>
  </si>
  <si>
    <t>47-57</t>
  </si>
  <si>
    <t>THUR208</t>
  </si>
  <si>
    <t>59-69</t>
  </si>
  <si>
    <t>THUR209</t>
  </si>
  <si>
    <t>71-81</t>
  </si>
  <si>
    <t>THUR714</t>
  </si>
  <si>
    <t>83-85</t>
  </si>
  <si>
    <t>THUR210</t>
  </si>
  <si>
    <t>Daiglen Drive</t>
  </si>
  <si>
    <t>41-47</t>
  </si>
  <si>
    <t>RM15 5RJ</t>
  </si>
  <si>
    <t>THUR211</t>
  </si>
  <si>
    <t>49-55</t>
  </si>
  <si>
    <t>THUR667</t>
  </si>
  <si>
    <t>173-179</t>
  </si>
  <si>
    <t>RM15 5AF</t>
  </si>
  <si>
    <t>THUR668</t>
  </si>
  <si>
    <t>181-187</t>
  </si>
  <si>
    <t>THUR669</t>
  </si>
  <si>
    <t>189-195</t>
  </si>
  <si>
    <t>THUR670</t>
  </si>
  <si>
    <t>197-203</t>
  </si>
  <si>
    <t>THUR671</t>
  </si>
  <si>
    <t>205-211</t>
  </si>
  <si>
    <t>THUR656</t>
  </si>
  <si>
    <t>213-219</t>
  </si>
  <si>
    <t>THUR214</t>
  </si>
  <si>
    <t>Dart Green</t>
  </si>
  <si>
    <t>RM15 5DH</t>
  </si>
  <si>
    <t>THUR215</t>
  </si>
  <si>
    <t>THUR216</t>
  </si>
  <si>
    <t>16-24</t>
  </si>
  <si>
    <t>THUR217</t>
  </si>
  <si>
    <t>THUR218</t>
  </si>
  <si>
    <t>THUR219</t>
  </si>
  <si>
    <t>THUR220</t>
  </si>
  <si>
    <t>THUR221</t>
  </si>
  <si>
    <t>THUR222</t>
  </si>
  <si>
    <t>THUR644</t>
  </si>
  <si>
    <t>24,28,30,32,34,36,38&amp;40      14,16,18,20,22,24&amp;26</t>
  </si>
  <si>
    <t>Entrotec</t>
  </si>
  <si>
    <t>Entrotec Functional</t>
  </si>
  <si>
    <t>THUR223</t>
  </si>
  <si>
    <t>42,44,46,48,50,52,54&amp;56        113,115,117,119,121&amp;123</t>
  </si>
  <si>
    <t>RM15 5DZ</t>
  </si>
  <si>
    <t>THUR643</t>
  </si>
  <si>
    <t>41,43,45,47,49,51&amp;53           137,139,141,143,145&amp;147</t>
  </si>
  <si>
    <t>RM15 5EF</t>
  </si>
  <si>
    <t>THUR224</t>
  </si>
  <si>
    <t>38,40,42,44,46&amp;48               31,33,35,37,39</t>
  </si>
  <si>
    <t>THUR225</t>
  </si>
  <si>
    <t>Dexter Close</t>
  </si>
  <si>
    <t>RM17 5AU</t>
  </si>
  <si>
    <t>THUR226</t>
  </si>
  <si>
    <t>THUR227</t>
  </si>
  <si>
    <t>THUR228</t>
  </si>
  <si>
    <t>13-16</t>
  </si>
  <si>
    <t>THUR229</t>
  </si>
  <si>
    <t>17-20</t>
  </si>
  <si>
    <t>THUR230</t>
  </si>
  <si>
    <t>21-24</t>
  </si>
  <si>
    <t>THUR232</t>
  </si>
  <si>
    <t>Eden Green</t>
  </si>
  <si>
    <t>RM15 5BN</t>
  </si>
  <si>
    <t>THUR233</t>
  </si>
  <si>
    <t>THUR234</t>
  </si>
  <si>
    <t>19-27</t>
  </si>
  <si>
    <t>THUR235</t>
  </si>
  <si>
    <t>THUR236</t>
  </si>
  <si>
    <t>RM15 5BW</t>
  </si>
  <si>
    <t>THUR237</t>
  </si>
  <si>
    <t>THUR238</t>
  </si>
  <si>
    <t>52-57</t>
  </si>
  <si>
    <t>THUR239</t>
  </si>
  <si>
    <t>58-63</t>
  </si>
  <si>
    <t>THUR240</t>
  </si>
  <si>
    <t>64-72</t>
  </si>
  <si>
    <t>THUR241</t>
  </si>
  <si>
    <t>73-78</t>
  </si>
  <si>
    <t>THUR242</t>
  </si>
  <si>
    <t>Elan Road</t>
  </si>
  <si>
    <t>RM15 5EG</t>
  </si>
  <si>
    <t>THUR243</t>
  </si>
  <si>
    <t>18-24</t>
  </si>
  <si>
    <t>THUR244</t>
  </si>
  <si>
    <t>RM15 5EQ</t>
  </si>
  <si>
    <t>THUR245</t>
  </si>
  <si>
    <t>58-64</t>
  </si>
  <si>
    <t>THUR246</t>
  </si>
  <si>
    <t>Frances Gardens</t>
  </si>
  <si>
    <t>RM15 5HT</t>
  </si>
  <si>
    <t>THUR247</t>
  </si>
  <si>
    <t>THUR248</t>
  </si>
  <si>
    <t>THUR249</t>
  </si>
  <si>
    <t>THUR250</t>
  </si>
  <si>
    <t>Fulbrook Lane</t>
  </si>
  <si>
    <t>31-37</t>
  </si>
  <si>
    <t>RM15 5JZ</t>
  </si>
  <si>
    <t>THUR251</t>
  </si>
  <si>
    <t>39-45</t>
  </si>
  <si>
    <t>THUR252</t>
  </si>
  <si>
    <t>Galey Green</t>
  </si>
  <si>
    <t>RM15 5BP</t>
  </si>
  <si>
    <t>THUR253</t>
  </si>
  <si>
    <t>THUR254</t>
  </si>
  <si>
    <t>THUR255</t>
  </si>
  <si>
    <t>THUR256</t>
  </si>
  <si>
    <t>THUR257</t>
  </si>
  <si>
    <t>THUR258</t>
  </si>
  <si>
    <t>Garron Lane</t>
  </si>
  <si>
    <t>15-19</t>
  </si>
  <si>
    <t>RM15 5JG</t>
  </si>
  <si>
    <t>THUR259</t>
  </si>
  <si>
    <t>21-27</t>
  </si>
  <si>
    <t>THUR260</t>
  </si>
  <si>
    <t>45-51</t>
  </si>
  <si>
    <t>RM15 5JQ</t>
  </si>
  <si>
    <t>THUR261</t>
  </si>
  <si>
    <t>55-59</t>
  </si>
  <si>
    <t>THUR262</t>
  </si>
  <si>
    <t>89-103</t>
  </si>
  <si>
    <t>2001 &amp; 3 way switcher</t>
  </si>
  <si>
    <t>PAC EK99 x 2</t>
  </si>
  <si>
    <t>THUR263</t>
  </si>
  <si>
    <t>Humber Avenue</t>
  </si>
  <si>
    <t>RM15 5JH</t>
  </si>
  <si>
    <t>THUR264</t>
  </si>
  <si>
    <t>13-19</t>
  </si>
  <si>
    <t>THUR265</t>
  </si>
  <si>
    <t>Lime Close</t>
  </si>
  <si>
    <t>54-68</t>
  </si>
  <si>
    <t>RM15 6NW</t>
  </si>
  <si>
    <t>THUR266</t>
  </si>
  <si>
    <t>70-84</t>
  </si>
  <si>
    <t>THUR267</t>
  </si>
  <si>
    <t>86-100</t>
  </si>
  <si>
    <t>THUR268</t>
  </si>
  <si>
    <t>Nicholas Close</t>
  </si>
  <si>
    <t>50-64</t>
  </si>
  <si>
    <t>RM15 6NJ</t>
  </si>
  <si>
    <t>THUR269</t>
  </si>
  <si>
    <t>66-80</t>
  </si>
  <si>
    <t>THUR270</t>
  </si>
  <si>
    <t>82-96</t>
  </si>
  <si>
    <t>THUR273</t>
  </si>
  <si>
    <t>Rosemary Close</t>
  </si>
  <si>
    <t>RM15 6JH</t>
  </si>
  <si>
    <t>THUR274</t>
  </si>
  <si>
    <t>117-123</t>
  </si>
  <si>
    <t>RM15 6EP</t>
  </si>
  <si>
    <t>THUR275</t>
  </si>
  <si>
    <t>125-131</t>
  </si>
  <si>
    <t>THUR281</t>
  </si>
  <si>
    <t>West Road</t>
  </si>
  <si>
    <t>44-54</t>
  </si>
  <si>
    <t>RM15 6PH</t>
  </si>
  <si>
    <t>THUR282</t>
  </si>
  <si>
    <t>56-62</t>
  </si>
  <si>
    <t>THUR315</t>
  </si>
  <si>
    <t>Chafford Way</t>
  </si>
  <si>
    <t>36-42</t>
  </si>
  <si>
    <t>Stifford Clays</t>
  </si>
  <si>
    <t>RM16 2EB</t>
  </si>
  <si>
    <t>THUR316</t>
  </si>
  <si>
    <t>52-58</t>
  </si>
  <si>
    <t>THUR317</t>
  </si>
  <si>
    <t>Crammavill Street</t>
  </si>
  <si>
    <t>106-112</t>
  </si>
  <si>
    <t>RM16 2AN</t>
  </si>
  <si>
    <t>THUR318</t>
  </si>
  <si>
    <t>Gourney Grove</t>
  </si>
  <si>
    <t>37-43</t>
  </si>
  <si>
    <t>RM16 2DH</t>
  </si>
  <si>
    <t>THUR328</t>
  </si>
  <si>
    <t>Palins Way</t>
  </si>
  <si>
    <t>Palins House</t>
  </si>
  <si>
    <t>RM16 2UU</t>
  </si>
  <si>
    <t>THUR329</t>
  </si>
  <si>
    <t>Whitmore Avenue</t>
  </si>
  <si>
    <t>47-53</t>
  </si>
  <si>
    <t>RM16 2JA</t>
  </si>
  <si>
    <t>THUR330</t>
  </si>
  <si>
    <t>63-69</t>
  </si>
  <si>
    <t>RM16 2HX</t>
  </si>
  <si>
    <t>THUR331</t>
  </si>
  <si>
    <t>97-103</t>
  </si>
  <si>
    <t>THUR332</t>
  </si>
  <si>
    <t>113-119</t>
  </si>
  <si>
    <t>THUR112</t>
  </si>
  <si>
    <t>Ridgewell Avenue</t>
  </si>
  <si>
    <t>Philips House</t>
  </si>
  <si>
    <t>Orsett</t>
  </si>
  <si>
    <t>RM16 3HR</t>
  </si>
  <si>
    <t>THUR686</t>
  </si>
  <si>
    <t>THUR113</t>
  </si>
  <si>
    <t>THUR407</t>
  </si>
  <si>
    <t>Halton Road</t>
  </si>
  <si>
    <t>Arthur Barnes Court</t>
  </si>
  <si>
    <t>Chadwell</t>
  </si>
  <si>
    <t>RM16 4SA</t>
  </si>
  <si>
    <t>Comelit</t>
  </si>
  <si>
    <t>THUR408</t>
  </si>
  <si>
    <t>THUR409</t>
  </si>
  <si>
    <t>THUR410</t>
  </si>
  <si>
    <t>THUR411</t>
  </si>
  <si>
    <t>37-40</t>
  </si>
  <si>
    <t>THUR412</t>
  </si>
  <si>
    <t>22-26</t>
  </si>
  <si>
    <t>THUR413</t>
  </si>
  <si>
    <t>THUR414</t>
  </si>
  <si>
    <t>THUR416</t>
  </si>
  <si>
    <t>THUR417</t>
  </si>
  <si>
    <t>THUR418</t>
  </si>
  <si>
    <t>THUR419</t>
  </si>
  <si>
    <t>THUR420</t>
  </si>
  <si>
    <t>THUR25</t>
  </si>
  <si>
    <t>Riverview</t>
  </si>
  <si>
    <t>Chelmer House</t>
  </si>
  <si>
    <t>3,4,7,8,9,13,14,15,19,20,21</t>
  </si>
  <si>
    <t>RM16 4BH</t>
  </si>
  <si>
    <t>THUR27</t>
  </si>
  <si>
    <t>10,11,16,17,22,23</t>
  </si>
  <si>
    <t>THUR28</t>
  </si>
  <si>
    <t>1,2,6,12,18</t>
  </si>
  <si>
    <t>THUR30</t>
  </si>
  <si>
    <t>Defoe Parade</t>
  </si>
  <si>
    <t>18-32</t>
  </si>
  <si>
    <t>RM16 4QR</t>
  </si>
  <si>
    <t>THUR31</t>
  </si>
  <si>
    <t>THUR32</t>
  </si>
  <si>
    <t>The Haven</t>
  </si>
  <si>
    <t>Chadwell St Mary</t>
  </si>
  <si>
    <t>RM16 4BB</t>
  </si>
  <si>
    <t>THUR33</t>
  </si>
  <si>
    <t>Ingleby Road</t>
  </si>
  <si>
    <t>RM164RL</t>
  </si>
  <si>
    <t>THUR34</t>
  </si>
  <si>
    <t>19-25</t>
  </si>
  <si>
    <t>THUR35</t>
  </si>
  <si>
    <t>THUR36</t>
  </si>
  <si>
    <t>THUR37</t>
  </si>
  <si>
    <t>Longhouse Road</t>
  </si>
  <si>
    <t>RM16 4RT</t>
  </si>
  <si>
    <t>THUR38</t>
  </si>
  <si>
    <t>THUR39</t>
  </si>
  <si>
    <t>THUR40</t>
  </si>
  <si>
    <t>60-66</t>
  </si>
  <si>
    <t>THUR41</t>
  </si>
  <si>
    <t>116-122</t>
  </si>
  <si>
    <t>THUR42</t>
  </si>
  <si>
    <t>108-114</t>
  </si>
  <si>
    <t>THUR43</t>
  </si>
  <si>
    <t>THUR44</t>
  </si>
  <si>
    <t>THUR45</t>
  </si>
  <si>
    <t>20-26</t>
  </si>
  <si>
    <t>THUR46</t>
  </si>
  <si>
    <t>28-34</t>
  </si>
  <si>
    <t>THUR47</t>
  </si>
  <si>
    <t>79-81A</t>
  </si>
  <si>
    <t>RM16 4BJ</t>
  </si>
  <si>
    <t>THUR48</t>
  </si>
  <si>
    <t>87-89A</t>
  </si>
  <si>
    <t>THUR49</t>
  </si>
  <si>
    <t>95-97A</t>
  </si>
  <si>
    <t>THUR50</t>
  </si>
  <si>
    <t>103-105A</t>
  </si>
  <si>
    <t>THUR51</t>
  </si>
  <si>
    <t>St Augustine Road</t>
  </si>
  <si>
    <t>RM16 4NU</t>
  </si>
  <si>
    <t>THUR52</t>
  </si>
  <si>
    <t>St Peters Road</t>
  </si>
  <si>
    <t>79-85</t>
  </si>
  <si>
    <t>RM16 4LA</t>
  </si>
  <si>
    <t>THUR53</t>
  </si>
  <si>
    <t>Vigerons Way</t>
  </si>
  <si>
    <t>RM16 4LX</t>
  </si>
  <si>
    <t>THUR55</t>
  </si>
  <si>
    <t>THUR56</t>
  </si>
  <si>
    <t>THUR57</t>
  </si>
  <si>
    <t>THUR58</t>
  </si>
  <si>
    <t>25-28</t>
  </si>
  <si>
    <t>THUR59</t>
  </si>
  <si>
    <t>29-32</t>
  </si>
  <si>
    <t>THUR60</t>
  </si>
  <si>
    <t>Waterson Road</t>
  </si>
  <si>
    <t>15-17A</t>
  </si>
  <si>
    <t>RM16 4NX</t>
  </si>
  <si>
    <t>THUR61</t>
  </si>
  <si>
    <t>19-21A</t>
  </si>
  <si>
    <t>THUR62</t>
  </si>
  <si>
    <t>23-25A</t>
  </si>
  <si>
    <t>THUR63</t>
  </si>
  <si>
    <t>27-29A</t>
  </si>
  <si>
    <t>THUR64</t>
  </si>
  <si>
    <t>77-83</t>
  </si>
  <si>
    <t>THUR65</t>
  </si>
  <si>
    <t>95-101</t>
  </si>
  <si>
    <t>THUR647</t>
  </si>
  <si>
    <t>Godman Road</t>
  </si>
  <si>
    <t>RM16 4SJ</t>
  </si>
  <si>
    <t>ISM/Comelit</t>
  </si>
  <si>
    <t>THUR87</t>
  </si>
  <si>
    <t>Clarence Court</t>
  </si>
  <si>
    <t>144-166</t>
  </si>
  <si>
    <t>Grays</t>
  </si>
  <si>
    <t>RM17 6DB</t>
  </si>
  <si>
    <t>Elite 16 way</t>
  </si>
  <si>
    <t>THUR88</t>
  </si>
  <si>
    <t>Hathaway Gardens</t>
  </si>
  <si>
    <t>RM17 5LP</t>
  </si>
  <si>
    <t>THUR89</t>
  </si>
  <si>
    <t>Jesmond Road</t>
  </si>
  <si>
    <t>67-73</t>
  </si>
  <si>
    <t>RM16 2QS</t>
  </si>
  <si>
    <t>PAC512</t>
  </si>
  <si>
    <t>THUR90</t>
  </si>
  <si>
    <t>75-81</t>
  </si>
  <si>
    <t>THUR91</t>
  </si>
  <si>
    <t>83-89</t>
  </si>
  <si>
    <t>THUR92</t>
  </si>
  <si>
    <t>91-97</t>
  </si>
  <si>
    <t>THUR93</t>
  </si>
  <si>
    <t>99-105</t>
  </si>
  <si>
    <t>THUR95</t>
  </si>
  <si>
    <t>Southend Road</t>
  </si>
  <si>
    <t>Piggs Corner</t>
  </si>
  <si>
    <t>56-59</t>
  </si>
  <si>
    <t>RM17 5RT</t>
  </si>
  <si>
    <t>THUR96</t>
  </si>
  <si>
    <t>Rdr Conn to 62-65</t>
  </si>
  <si>
    <t>THUR97</t>
  </si>
  <si>
    <t>62-65</t>
  </si>
  <si>
    <t>THUR98</t>
  </si>
  <si>
    <t>66-69</t>
  </si>
  <si>
    <t>THUR100</t>
  </si>
  <si>
    <t>78-81</t>
  </si>
  <si>
    <t>THUR101</t>
  </si>
  <si>
    <t>82-89</t>
  </si>
  <si>
    <t>THUR621</t>
  </si>
  <si>
    <t>THUR102</t>
  </si>
  <si>
    <t>Hathaway Road</t>
  </si>
  <si>
    <t>Robertson Court</t>
  </si>
  <si>
    <t>RM17 5LN</t>
  </si>
  <si>
    <t>THUR103</t>
  </si>
  <si>
    <t>Farfisa</t>
  </si>
  <si>
    <t>Farfisa PRS-220K</t>
  </si>
  <si>
    <t>THUR104</t>
  </si>
  <si>
    <t>14-18</t>
  </si>
  <si>
    <t>Videx</t>
  </si>
  <si>
    <t>Videx Basic 502N</t>
  </si>
  <si>
    <t>THUR105</t>
  </si>
  <si>
    <t>THUR106</t>
  </si>
  <si>
    <t>Springfield Road</t>
  </si>
  <si>
    <t>RM16 2QT</t>
  </si>
  <si>
    <t>THUR107</t>
  </si>
  <si>
    <t>THUR108</t>
  </si>
  <si>
    <t>THUR109</t>
  </si>
  <si>
    <t>THUR110</t>
  </si>
  <si>
    <t>65-73</t>
  </si>
  <si>
    <t>THUR111</t>
  </si>
  <si>
    <t>75-85</t>
  </si>
  <si>
    <t>THUR676</t>
  </si>
  <si>
    <t>216-222</t>
  </si>
  <si>
    <t>RM17 5YS</t>
  </si>
  <si>
    <t>THUR79</t>
  </si>
  <si>
    <t>Coronation Avenue</t>
  </si>
  <si>
    <t>East Tilbury</t>
  </si>
  <si>
    <t>RM18 8SJ</t>
  </si>
  <si>
    <t>THUR80</t>
  </si>
  <si>
    <t>39-55</t>
  </si>
  <si>
    <t>THUR81</t>
  </si>
  <si>
    <t>57-67</t>
  </si>
  <si>
    <t>THUR82</t>
  </si>
  <si>
    <t>154-170</t>
  </si>
  <si>
    <t>THUR83</t>
  </si>
  <si>
    <t>172-188</t>
  </si>
  <si>
    <t>THUR84</t>
  </si>
  <si>
    <t>27-37</t>
  </si>
  <si>
    <t>THUR85</t>
  </si>
  <si>
    <t>190-206</t>
  </si>
  <si>
    <t>THUR86</t>
  </si>
  <si>
    <t>208-218</t>
  </si>
  <si>
    <t>THUR333</t>
  </si>
  <si>
    <t>Adelaide Road</t>
  </si>
  <si>
    <t>Tilbury</t>
  </si>
  <si>
    <t xml:space="preserve">RM18 7BD </t>
  </si>
  <si>
    <t>THUR335</t>
  </si>
  <si>
    <t>THUR336</t>
  </si>
  <si>
    <t>RM18 7BH</t>
  </si>
  <si>
    <t>THUR337</t>
  </si>
  <si>
    <t>THUR338</t>
  </si>
  <si>
    <t>THUR339</t>
  </si>
  <si>
    <t>25-31</t>
  </si>
  <si>
    <t>THUR340</t>
  </si>
  <si>
    <t>THUR341</t>
  </si>
  <si>
    <t>51-57</t>
  </si>
  <si>
    <t>THUR342</t>
  </si>
  <si>
    <t>59-85</t>
  </si>
  <si>
    <t>THUR343</t>
  </si>
  <si>
    <t>THUR344</t>
  </si>
  <si>
    <t>THUR345</t>
  </si>
  <si>
    <t>Calcutta Road</t>
  </si>
  <si>
    <t>RM18 7QT</t>
  </si>
  <si>
    <t>THUR346</t>
  </si>
  <si>
    <t>29-35</t>
  </si>
  <si>
    <t>THUR347</t>
  </si>
  <si>
    <t>THUR348</t>
  </si>
  <si>
    <t>Church Road</t>
  </si>
  <si>
    <t>RM18 7AJ</t>
  </si>
  <si>
    <t>THUR349</t>
  </si>
  <si>
    <t>THUR350</t>
  </si>
  <si>
    <t>Newton Road</t>
  </si>
  <si>
    <t>Crown Court</t>
  </si>
  <si>
    <t>RM18 8YL</t>
  </si>
  <si>
    <t>THUR351</t>
  </si>
  <si>
    <t>THUR352</t>
  </si>
  <si>
    <t>THUR353</t>
  </si>
  <si>
    <t>THUR354</t>
  </si>
  <si>
    <t>THUR355</t>
  </si>
  <si>
    <t>23-26</t>
  </si>
  <si>
    <t>THUR356</t>
  </si>
  <si>
    <t>27-30</t>
  </si>
  <si>
    <t>THUR357</t>
  </si>
  <si>
    <t>31-34</t>
  </si>
  <si>
    <t>THUR358</t>
  </si>
  <si>
    <t>35-38</t>
  </si>
  <si>
    <t>THUR359</t>
  </si>
  <si>
    <t>Dock Road</t>
  </si>
  <si>
    <t>23-34</t>
  </si>
  <si>
    <t>RM18 7DB</t>
  </si>
  <si>
    <t>THUR360</t>
  </si>
  <si>
    <t>36-46</t>
  </si>
  <si>
    <t>THUR361</t>
  </si>
  <si>
    <t>48-58</t>
  </si>
  <si>
    <t>THUR362</t>
  </si>
  <si>
    <t>Dunedin House</t>
  </si>
  <si>
    <t>THUR363</t>
  </si>
  <si>
    <t>Dunlop Road</t>
  </si>
  <si>
    <t>RM18 7BE</t>
  </si>
  <si>
    <t>THUR364</t>
  </si>
  <si>
    <t>22-28</t>
  </si>
  <si>
    <t>THUR365</t>
  </si>
  <si>
    <t>59-65</t>
  </si>
  <si>
    <t>RM18 7AR</t>
  </si>
  <si>
    <t>THUR366</t>
  </si>
  <si>
    <t>RM18 7AU</t>
  </si>
  <si>
    <t>THUR367</t>
  </si>
  <si>
    <t>Lansbury Gardens</t>
  </si>
  <si>
    <t>Off Centrol Av</t>
  </si>
  <si>
    <t>20-30</t>
  </si>
  <si>
    <t>RM18 7RU</t>
  </si>
  <si>
    <t>THUR368</t>
  </si>
  <si>
    <t>42-52</t>
  </si>
  <si>
    <t>THUR548</t>
  </si>
  <si>
    <t>THUR632</t>
  </si>
  <si>
    <t>THUR633</t>
  </si>
  <si>
    <t>66-72</t>
  </si>
  <si>
    <t>THUR528</t>
  </si>
  <si>
    <t>74-80</t>
  </si>
  <si>
    <t>THUR370</t>
  </si>
  <si>
    <t>Montreal Road</t>
  </si>
  <si>
    <t>RM18 8XU</t>
  </si>
  <si>
    <t>THUR371</t>
  </si>
  <si>
    <t>THUR372</t>
  </si>
  <si>
    <t>THUR373</t>
  </si>
  <si>
    <t>THUR374</t>
  </si>
  <si>
    <t>RM18 8YB</t>
  </si>
  <si>
    <t>THUR375</t>
  </si>
  <si>
    <t>64-70</t>
  </si>
  <si>
    <t>THUR376</t>
  </si>
  <si>
    <t>87-93</t>
  </si>
  <si>
    <t>THUR377</t>
  </si>
  <si>
    <t>THUR378</t>
  </si>
  <si>
    <t>Canberra Square</t>
  </si>
  <si>
    <t>Perth House</t>
  </si>
  <si>
    <t>RM18 7PJ</t>
  </si>
  <si>
    <t>Cardkey</t>
  </si>
  <si>
    <t>THUR379</t>
  </si>
  <si>
    <t>Quebec Road</t>
  </si>
  <si>
    <t>RM18 7RB</t>
  </si>
  <si>
    <t>THUR380</t>
  </si>
  <si>
    <t>THUR381</t>
  </si>
  <si>
    <t>THUR382</t>
  </si>
  <si>
    <t>33-39</t>
  </si>
  <si>
    <t>THUR383</t>
  </si>
  <si>
    <t>THUR384</t>
  </si>
  <si>
    <t>THUR385</t>
  </si>
  <si>
    <t>Russell Road</t>
  </si>
  <si>
    <t>RM18 7AH</t>
  </si>
  <si>
    <t>THUR386</t>
  </si>
  <si>
    <t>THUR387</t>
  </si>
  <si>
    <t>THUR388</t>
  </si>
  <si>
    <t>30-36</t>
  </si>
  <si>
    <t>THUR389</t>
  </si>
  <si>
    <t>THUR390</t>
  </si>
  <si>
    <t>23-29</t>
  </si>
  <si>
    <t>THUR391</t>
  </si>
  <si>
    <t>35-41</t>
  </si>
  <si>
    <t>THUR392</t>
  </si>
  <si>
    <t>43-49</t>
  </si>
  <si>
    <t>THUR393</t>
  </si>
  <si>
    <t>St Chads Road</t>
  </si>
  <si>
    <t>RM18 8LA</t>
  </si>
  <si>
    <t>THUR394</t>
  </si>
  <si>
    <t>THUR395</t>
  </si>
  <si>
    <t>THUR526</t>
  </si>
  <si>
    <t>Commonwealth House</t>
  </si>
  <si>
    <t>1a - 18a</t>
  </si>
  <si>
    <t>RM18 7QX</t>
  </si>
  <si>
    <t>THUR538</t>
  </si>
  <si>
    <t>Fairfax Road</t>
  </si>
  <si>
    <t>Mahony Hall Complex</t>
  </si>
  <si>
    <t>RM18 7BB</t>
  </si>
  <si>
    <t>THUR541</t>
  </si>
  <si>
    <t>15-21</t>
  </si>
  <si>
    <t>THUR540</t>
  </si>
  <si>
    <t>THUR542</t>
  </si>
  <si>
    <t xml:space="preserve">RM18 7BB </t>
  </si>
  <si>
    <t>THUR543</t>
  </si>
  <si>
    <t>THUR638</t>
  </si>
  <si>
    <t>Wellington Road</t>
  </si>
  <si>
    <t>RM18 7PR</t>
  </si>
  <si>
    <t>THUR550</t>
  </si>
  <si>
    <t>22-44</t>
  </si>
  <si>
    <t>THUR545</t>
  </si>
  <si>
    <t>THUR546</t>
  </si>
  <si>
    <t>70-92</t>
  </si>
  <si>
    <t xml:space="preserve">RM18 7PS </t>
  </si>
  <si>
    <t>THUR547</t>
  </si>
  <si>
    <t>94-116</t>
  </si>
  <si>
    <t>THUR397</t>
  </si>
  <si>
    <t>Seymour Road</t>
  </si>
  <si>
    <t>RM18 7AP</t>
  </si>
  <si>
    <t>THUR398</t>
  </si>
  <si>
    <t>THUR464</t>
  </si>
  <si>
    <t>Bellmaine Avenue</t>
  </si>
  <si>
    <t>Stanford Le Hope</t>
  </si>
  <si>
    <t>SS17 7TA</t>
  </si>
  <si>
    <t>THUR465</t>
  </si>
  <si>
    <t>17-31</t>
  </si>
  <si>
    <t>THUR466</t>
  </si>
  <si>
    <t>33-47</t>
  </si>
  <si>
    <t>THUR468</t>
  </si>
  <si>
    <t>51-65</t>
  </si>
  <si>
    <t>PAC EK99 X 2</t>
  </si>
  <si>
    <t>THUR469</t>
  </si>
  <si>
    <t>THUR470</t>
  </si>
  <si>
    <t>THUR471</t>
  </si>
  <si>
    <t>125-141</t>
  </si>
  <si>
    <t>SS17 7SZ</t>
  </si>
  <si>
    <t>THUR472</t>
  </si>
  <si>
    <t>143-159</t>
  </si>
  <si>
    <t>THUR672</t>
  </si>
  <si>
    <t>Dessons Court</t>
  </si>
  <si>
    <t>SS17 7SG</t>
  </si>
  <si>
    <t>THUR673</t>
  </si>
  <si>
    <t>THUR674</t>
  </si>
  <si>
    <t>THUR675</t>
  </si>
  <si>
    <t>THUR284</t>
  </si>
  <si>
    <t>Billet Lane</t>
  </si>
  <si>
    <t>Kynoch Court</t>
  </si>
  <si>
    <t>22-25</t>
  </si>
  <si>
    <t>SS17 0AF</t>
  </si>
  <si>
    <t>THUR285</t>
  </si>
  <si>
    <t>26-29</t>
  </si>
  <si>
    <t>THUR286</t>
  </si>
  <si>
    <t>30-33</t>
  </si>
  <si>
    <t>THUR287</t>
  </si>
  <si>
    <t>34-37</t>
  </si>
  <si>
    <t>THUR288</t>
  </si>
  <si>
    <t>38-41</t>
  </si>
  <si>
    <t>THUR289</t>
  </si>
  <si>
    <t>42-45</t>
  </si>
  <si>
    <t>THUR290</t>
  </si>
  <si>
    <t>46-49</t>
  </si>
  <si>
    <t>THUR293</t>
  </si>
  <si>
    <t>Thors Oak</t>
  </si>
  <si>
    <t>O'Donahue House</t>
  </si>
  <si>
    <t>SS17 7BL</t>
  </si>
  <si>
    <t>THUR297</t>
  </si>
  <si>
    <t>THUR691</t>
  </si>
  <si>
    <t>THUR298</t>
  </si>
  <si>
    <t>THUR299</t>
  </si>
  <si>
    <t>THUR300</t>
  </si>
  <si>
    <t>THUR301</t>
  </si>
  <si>
    <t>THUR302</t>
  </si>
  <si>
    <t>THUR303</t>
  </si>
  <si>
    <t>THUR304</t>
  </si>
  <si>
    <t>THUR305</t>
  </si>
  <si>
    <t>THUR306</t>
  </si>
  <si>
    <t>THUR307</t>
  </si>
  <si>
    <t>Rachel Clarke Close</t>
  </si>
  <si>
    <t>66-82</t>
  </si>
  <si>
    <t>SS17 7SS</t>
  </si>
  <si>
    <t>THUR308</t>
  </si>
  <si>
    <t>THUR309</t>
  </si>
  <si>
    <t>126-142</t>
  </si>
  <si>
    <t>SS17 7SX</t>
  </si>
  <si>
    <t>THUR310</t>
  </si>
  <si>
    <t>144-160</t>
  </si>
  <si>
    <t>THUR311</t>
  </si>
  <si>
    <t>420-426</t>
  </si>
  <si>
    <t>SS17 8JA</t>
  </si>
  <si>
    <t>THUR312</t>
  </si>
  <si>
    <t>428-434</t>
  </si>
  <si>
    <t>SS17 0PE</t>
  </si>
  <si>
    <t>THUR313</t>
  </si>
  <si>
    <t>436-440</t>
  </si>
  <si>
    <t>THUR314</t>
  </si>
  <si>
    <t>444-446</t>
  </si>
  <si>
    <t>THUR73</t>
  </si>
  <si>
    <t>Lyndhurst Road</t>
  </si>
  <si>
    <t>Corringham</t>
  </si>
  <si>
    <t>SS17 7SN</t>
  </si>
  <si>
    <t>THUR74</t>
  </si>
  <si>
    <t>THUR75</t>
  </si>
  <si>
    <t>98-114</t>
  </si>
  <si>
    <t>THUR76</t>
  </si>
  <si>
    <t>140-156</t>
  </si>
  <si>
    <t>THUR77</t>
  </si>
  <si>
    <t>158-174</t>
  </si>
  <si>
    <t>THUR78</t>
  </si>
  <si>
    <t>176-192</t>
  </si>
  <si>
    <t>Derry Avenue Derwent Parade</t>
  </si>
  <si>
    <t>Derry Avenue  Daiglen Drive</t>
  </si>
  <si>
    <t>Derwent Parade Daiglen Drive</t>
  </si>
  <si>
    <t xml:space="preserve"> Block No.</t>
  </si>
  <si>
    <t>Block Name</t>
  </si>
  <si>
    <t>THUR399</t>
  </si>
  <si>
    <t>Park Lane</t>
  </si>
  <si>
    <t>Broome Place</t>
  </si>
  <si>
    <t>1-4</t>
  </si>
  <si>
    <t>RM15 4UA</t>
  </si>
  <si>
    <t>THUR657</t>
  </si>
  <si>
    <t>5-8</t>
  </si>
  <si>
    <t>THUR400</t>
  </si>
  <si>
    <t>9-12</t>
  </si>
  <si>
    <t>THUR401</t>
  </si>
  <si>
    <t>THUR402</t>
  </si>
  <si>
    <t>THUR403</t>
  </si>
  <si>
    <t>THUR572</t>
  </si>
  <si>
    <t>Community Hall</t>
  </si>
  <si>
    <t>SML</t>
  </si>
  <si>
    <t>THUR404</t>
  </si>
  <si>
    <t>New Maltings</t>
  </si>
  <si>
    <t>3-6</t>
  </si>
  <si>
    <t>THUR405</t>
  </si>
  <si>
    <t>7-10</t>
  </si>
  <si>
    <t>THUR747</t>
  </si>
  <si>
    <t>11-14</t>
  </si>
  <si>
    <t>THUR610</t>
  </si>
  <si>
    <t>1 x Vehicle gate, 1 x Ped gate</t>
  </si>
  <si>
    <t>Keypad</t>
  </si>
  <si>
    <t>THUR563</t>
  </si>
  <si>
    <t>Dacre Avenue</t>
  </si>
  <si>
    <t>The Sycamores</t>
  </si>
  <si>
    <t>RM15 4BA</t>
  </si>
  <si>
    <t>THUR564</t>
  </si>
  <si>
    <t>THUR565</t>
  </si>
  <si>
    <t>THUR566</t>
  </si>
  <si>
    <t>THUR567</t>
  </si>
  <si>
    <t>THUR568</t>
  </si>
  <si>
    <t>THUR569</t>
  </si>
  <si>
    <t>THUR570</t>
  </si>
  <si>
    <t>THUR537</t>
  </si>
  <si>
    <t>Communal Hall 26</t>
  </si>
  <si>
    <t>THUR611</t>
  </si>
  <si>
    <t>2 x Vehicle gates, 1 x Ped gate</t>
  </si>
  <si>
    <t>THUR573</t>
  </si>
  <si>
    <t>The Rowans</t>
  </si>
  <si>
    <t>28-29</t>
  </si>
  <si>
    <t>RM15 4AY</t>
  </si>
  <si>
    <t>THUR574</t>
  </si>
  <si>
    <t>24-25</t>
  </si>
  <si>
    <t>THUR575</t>
  </si>
  <si>
    <t>10-11</t>
  </si>
  <si>
    <t>THUR576</t>
  </si>
  <si>
    <t>14-15</t>
  </si>
  <si>
    <t>THUR577</t>
  </si>
  <si>
    <t>17-18</t>
  </si>
  <si>
    <t>THUR578</t>
  </si>
  <si>
    <t>20-21</t>
  </si>
  <si>
    <t>THUR579</t>
  </si>
  <si>
    <t>22-23</t>
  </si>
  <si>
    <t>THUR529</t>
  </si>
  <si>
    <t>Communal Hall</t>
  </si>
  <si>
    <t>THUR445</t>
  </si>
  <si>
    <t>14-36</t>
  </si>
  <si>
    <t>THUR452</t>
  </si>
  <si>
    <t>43-56</t>
  </si>
  <si>
    <t>THUR453</t>
  </si>
  <si>
    <t>63-104</t>
  </si>
  <si>
    <t>RM19 1ZX</t>
  </si>
  <si>
    <t>THUR455</t>
  </si>
  <si>
    <t>River Court</t>
  </si>
  <si>
    <t>5-31</t>
  </si>
  <si>
    <t>RM19 1ZY</t>
  </si>
  <si>
    <t>THUR456</t>
  </si>
  <si>
    <t>40-52</t>
  </si>
  <si>
    <t>THUR457</t>
  </si>
  <si>
    <t>58-92</t>
  </si>
  <si>
    <t>RM19 1ZZ</t>
  </si>
  <si>
    <t>THUR615</t>
  </si>
  <si>
    <t>Mulberry Drive</t>
  </si>
  <si>
    <t xml:space="preserve">Purfleet </t>
  </si>
  <si>
    <t>EK1000</t>
  </si>
  <si>
    <t>THUR509</t>
  </si>
  <si>
    <t>The Rookey</t>
  </si>
  <si>
    <t>Rookery Court</t>
  </si>
  <si>
    <t>RM20 3HP</t>
  </si>
  <si>
    <t>THUR510</t>
  </si>
  <si>
    <t>THUR511</t>
  </si>
  <si>
    <t>THUR512</t>
  </si>
  <si>
    <t>THUR513</t>
  </si>
  <si>
    <t>THUR514</t>
  </si>
  <si>
    <t>THUR515</t>
  </si>
  <si>
    <t>THUR516</t>
  </si>
  <si>
    <t>THUR517</t>
  </si>
  <si>
    <t>33-36</t>
  </si>
  <si>
    <t>THUR617</t>
  </si>
  <si>
    <t>THUR618</t>
  </si>
  <si>
    <t>Urmet Dect phone system, linked to intercom</t>
  </si>
  <si>
    <t>Siemens K42 Keypads</t>
  </si>
  <si>
    <t>THUR463</t>
  </si>
  <si>
    <t>Derwent Parade</t>
  </si>
  <si>
    <t>Ockendon housing Office</t>
  </si>
  <si>
    <t>THUR608</t>
  </si>
  <si>
    <t>Cample Lane</t>
  </si>
  <si>
    <t>Helford Court</t>
  </si>
  <si>
    <t>RM15 5RT</t>
  </si>
  <si>
    <t>THUR524</t>
  </si>
  <si>
    <t>Selti</t>
  </si>
  <si>
    <t>AC PSU</t>
  </si>
  <si>
    <t>THUR612</t>
  </si>
  <si>
    <t>Peartree Close</t>
  </si>
  <si>
    <t>Benyon Court</t>
  </si>
  <si>
    <t>RM15 6PY</t>
  </si>
  <si>
    <t>THUR525</t>
  </si>
  <si>
    <t>THUR609</t>
  </si>
  <si>
    <t>Jack Evans Court</t>
  </si>
  <si>
    <t>Jack Evans Court Complex</t>
  </si>
  <si>
    <t>RM15 5NS</t>
  </si>
  <si>
    <t>THUR170</t>
  </si>
  <si>
    <t>361-371</t>
  </si>
  <si>
    <t>THUR276</t>
  </si>
  <si>
    <t>Viola Close</t>
  </si>
  <si>
    <t>RM15 6JF</t>
  </si>
  <si>
    <t>THUR277</t>
  </si>
  <si>
    <t>THUR278</t>
  </si>
  <si>
    <t>THUR279</t>
  </si>
  <si>
    <t>THUR280</t>
  </si>
  <si>
    <t>THUR641</t>
  </si>
  <si>
    <t>Aire Drive</t>
  </si>
  <si>
    <t>(Has auto closer)</t>
  </si>
  <si>
    <t>11</t>
  </si>
  <si>
    <t>RM15 5AP</t>
  </si>
  <si>
    <t>bticino</t>
  </si>
  <si>
    <t>bticini PSU</t>
  </si>
  <si>
    <t>THUR720</t>
  </si>
  <si>
    <t>74</t>
  </si>
  <si>
    <t>RM15 5NH</t>
  </si>
  <si>
    <t>THUR231</t>
  </si>
  <si>
    <t>47-50</t>
  </si>
  <si>
    <t>THUR490</t>
  </si>
  <si>
    <t>Harty Close</t>
  </si>
  <si>
    <t>RM16 2BH</t>
  </si>
  <si>
    <t>THUR326</t>
  </si>
  <si>
    <t>26-32</t>
  </si>
  <si>
    <t>THUR319</t>
  </si>
  <si>
    <t>5-11</t>
  </si>
  <si>
    <t>THUR320</t>
  </si>
  <si>
    <t>THUR321</t>
  </si>
  <si>
    <t>25-35</t>
  </si>
  <si>
    <t>THUR322</t>
  </si>
  <si>
    <t>THUR323</t>
  </si>
  <si>
    <t>45-65</t>
  </si>
  <si>
    <t>THUR324</t>
  </si>
  <si>
    <t>53-59</t>
  </si>
  <si>
    <t>THUR325</t>
  </si>
  <si>
    <t>THUR491</t>
  </si>
  <si>
    <t>Crawford Avenue</t>
  </si>
  <si>
    <t>Headon Hall</t>
  </si>
  <si>
    <t>RM16 2AS</t>
  </si>
  <si>
    <t>THUR492</t>
  </si>
  <si>
    <t>St Cedds Court</t>
  </si>
  <si>
    <t>29-36</t>
  </si>
  <si>
    <t>RM16 2EH</t>
  </si>
  <si>
    <t>THUR493</t>
  </si>
  <si>
    <t>1-6</t>
  </si>
  <si>
    <t>THUR494</t>
  </si>
  <si>
    <t>7-14</t>
  </si>
  <si>
    <t>THUR495</t>
  </si>
  <si>
    <t>15-20</t>
  </si>
  <si>
    <t>THUR496</t>
  </si>
  <si>
    <t>21-28</t>
  </si>
  <si>
    <t>THUR497</t>
  </si>
  <si>
    <t>37-44</t>
  </si>
  <si>
    <t>THUR498</t>
  </si>
  <si>
    <t>45-52</t>
  </si>
  <si>
    <t>THUR499</t>
  </si>
  <si>
    <t>53-60</t>
  </si>
  <si>
    <t>THUR500</t>
  </si>
  <si>
    <t>61-68</t>
  </si>
  <si>
    <t>THUR485</t>
  </si>
  <si>
    <t>Gaitskell House</t>
  </si>
  <si>
    <t>1-6 (Has Auto closer)</t>
  </si>
  <si>
    <t>RM16 2BB</t>
  </si>
  <si>
    <t>PAC EK98</t>
  </si>
  <si>
    <t>THUR486</t>
  </si>
  <si>
    <t>7-12 (Has Auto closer)</t>
  </si>
  <si>
    <t>THUR487</t>
  </si>
  <si>
    <t>13-18 (Has Auto closer)</t>
  </si>
  <si>
    <t>THUR488</t>
  </si>
  <si>
    <t>19-24 (Has Auto closer)</t>
  </si>
  <si>
    <t>THUR489</t>
  </si>
  <si>
    <t>25-30 (Has Auto closer, MED &amp; RED)</t>
  </si>
  <si>
    <t>Entrotec Elite</t>
  </si>
  <si>
    <t>1 x PAC EK99 &amp; 1 x EK250</t>
  </si>
  <si>
    <t>THUR501</t>
  </si>
  <si>
    <t>Wellington Court</t>
  </si>
  <si>
    <t>6-9</t>
  </si>
  <si>
    <t>RM16 2BP</t>
  </si>
  <si>
    <t>THUR502</t>
  </si>
  <si>
    <t>10-13</t>
  </si>
  <si>
    <t>THUR503</t>
  </si>
  <si>
    <t>14-17</t>
  </si>
  <si>
    <t>THUR504</t>
  </si>
  <si>
    <t>18-21</t>
  </si>
  <si>
    <t>THUR406</t>
  </si>
  <si>
    <t>THUR421</t>
  </si>
  <si>
    <t>THUR423</t>
  </si>
  <si>
    <t>THUR54</t>
  </si>
  <si>
    <t>THUR424</t>
  </si>
  <si>
    <t>THUR580</t>
  </si>
  <si>
    <t>Lowen Road</t>
  </si>
  <si>
    <t>Alf Lowne Court</t>
  </si>
  <si>
    <t>RM16 4XP</t>
  </si>
  <si>
    <t>THUR581</t>
  </si>
  <si>
    <t>Delargy Close</t>
  </si>
  <si>
    <t>Delargy Close Complex</t>
  </si>
  <si>
    <t>RM16 4DB</t>
  </si>
  <si>
    <t>THUR582</t>
  </si>
  <si>
    <t>THUR583</t>
  </si>
  <si>
    <t>THUR584</t>
  </si>
  <si>
    <t>THUR585</t>
  </si>
  <si>
    <t>THUR586</t>
  </si>
  <si>
    <t>THUR587</t>
  </si>
  <si>
    <t>THUR588</t>
  </si>
  <si>
    <t>THUR589</t>
  </si>
  <si>
    <t>THUR683</t>
  </si>
  <si>
    <t>Templer Avenue</t>
  </si>
  <si>
    <t>Field View</t>
  </si>
  <si>
    <t>RM16 4BE</t>
  </si>
  <si>
    <t>THUR682</t>
  </si>
  <si>
    <t>THUR425</t>
  </si>
  <si>
    <t>New Road</t>
  </si>
  <si>
    <t>Arthur Toft House</t>
  </si>
  <si>
    <t>1-58</t>
  </si>
  <si>
    <t>RM17 6PR</t>
  </si>
  <si>
    <t>THUR426</t>
  </si>
  <si>
    <t>Lucas Road</t>
  </si>
  <si>
    <t>Attlee Court</t>
  </si>
  <si>
    <t>RM17 5BD</t>
  </si>
  <si>
    <t>THUR427</t>
  </si>
  <si>
    <t>THUR428</t>
  </si>
  <si>
    <t>THUR429</t>
  </si>
  <si>
    <t>THUR430</t>
  </si>
  <si>
    <t>THUR561</t>
  </si>
  <si>
    <t>THUR562</t>
  </si>
  <si>
    <t>THUR649</t>
  </si>
  <si>
    <t>ART 1200</t>
  </si>
  <si>
    <t>THUR439</t>
  </si>
  <si>
    <t>RM17 5AJ</t>
  </si>
  <si>
    <t>THUR440</t>
  </si>
  <si>
    <t>THUR441</t>
  </si>
  <si>
    <t>THUR431</t>
  </si>
  <si>
    <t>Laird Avenue</t>
  </si>
  <si>
    <t>Bevan House</t>
  </si>
  <si>
    <t>1-56</t>
  </si>
  <si>
    <t>RM16 2NS</t>
  </si>
  <si>
    <t>THUR432</t>
  </si>
  <si>
    <t>Argent Street</t>
  </si>
  <si>
    <t>Butler House</t>
  </si>
  <si>
    <t>RM17 6LS</t>
  </si>
  <si>
    <t>THUR433</t>
  </si>
  <si>
    <t>Davall House</t>
  </si>
  <si>
    <t>RM17 6LP</t>
  </si>
  <si>
    <t>THUR748</t>
  </si>
  <si>
    <t>1 x Vehicle Gate</t>
  </si>
  <si>
    <t>THUR434</t>
  </si>
  <si>
    <t>(2 Compressors)</t>
  </si>
  <si>
    <t>PAC EK1000 + EK99</t>
  </si>
  <si>
    <t>THUR435</t>
  </si>
  <si>
    <t>George Crooks House</t>
  </si>
  <si>
    <t>RM17 6PS</t>
  </si>
  <si>
    <t>THUR749</t>
  </si>
  <si>
    <t>THUR436</t>
  </si>
  <si>
    <t>Greenwood House</t>
  </si>
  <si>
    <t>RM17 6LR</t>
  </si>
  <si>
    <t>THUR437</t>
  </si>
  <si>
    <t>Milford Road</t>
  </si>
  <si>
    <t>Kier Hardie House</t>
  </si>
  <si>
    <t>RM16 2QP</t>
  </si>
  <si>
    <t>THUR438</t>
  </si>
  <si>
    <t>Lional Oxley House</t>
  </si>
  <si>
    <t>RM17 6PP</t>
  </si>
  <si>
    <t>THUR442</t>
  </si>
  <si>
    <t>Morrison House</t>
  </si>
  <si>
    <t>RM16 2NR</t>
  </si>
  <si>
    <t>THUR695</t>
  </si>
  <si>
    <t>Piggs Corner community hall</t>
  </si>
  <si>
    <t>1-55</t>
  </si>
  <si>
    <t>RM17 5RS</t>
  </si>
  <si>
    <t>PAC 2200</t>
  </si>
  <si>
    <t>THUR99</t>
  </si>
  <si>
    <t>70-77</t>
  </si>
  <si>
    <t>THUR591</t>
  </si>
  <si>
    <t>Orchard Drive</t>
  </si>
  <si>
    <t>Airey Neave Court</t>
  </si>
  <si>
    <t>2-5</t>
  </si>
  <si>
    <t>RM17 5LX</t>
  </si>
  <si>
    <t>THUR592</t>
  </si>
  <si>
    <t>THUR593</t>
  </si>
  <si>
    <t>THUR594</t>
  </si>
  <si>
    <t>THUR595</t>
  </si>
  <si>
    <t>THUR596</t>
  </si>
  <si>
    <t>THUR597</t>
  </si>
  <si>
    <t>THUR598</t>
  </si>
  <si>
    <t>THUR599</t>
  </si>
  <si>
    <t>Elm Road</t>
  </si>
  <si>
    <t>Doug Siddons Court</t>
  </si>
  <si>
    <t>RM17 6BB</t>
  </si>
  <si>
    <t>THUR600</t>
  </si>
  <si>
    <t>THUR601</t>
  </si>
  <si>
    <t>THUR602</t>
  </si>
  <si>
    <t>THUR603</t>
  </si>
  <si>
    <t>THUR604</t>
  </si>
  <si>
    <t>THUR605</t>
  </si>
  <si>
    <t>THUR606</t>
  </si>
  <si>
    <t>29.32</t>
  </si>
  <si>
    <t>THUR607</t>
  </si>
  <si>
    <t>THUR505</t>
  </si>
  <si>
    <t>RM18 7NH</t>
  </si>
  <si>
    <t>Select</t>
  </si>
  <si>
    <t>Vehicle Gate</t>
  </si>
  <si>
    <t>1 x Vehicle Gate (Add in C4W)</t>
  </si>
  <si>
    <t>THUR334</t>
  </si>
  <si>
    <t>9-15 (Has Auto closer)</t>
  </si>
  <si>
    <t>THUR750</t>
  </si>
  <si>
    <t>No. 11 (Has Auto closer)</t>
  </si>
  <si>
    <t>THUR506</t>
  </si>
  <si>
    <t>THUR507</t>
  </si>
  <si>
    <t>Sydney Road</t>
  </si>
  <si>
    <t>1-31</t>
  </si>
  <si>
    <t>RM18 7PB</t>
  </si>
  <si>
    <t>THUR508</t>
  </si>
  <si>
    <t>Civic Square</t>
  </si>
  <si>
    <t>Tilbury Housing Office</t>
  </si>
  <si>
    <t>RM18 8AD</t>
  </si>
  <si>
    <t>THUR616</t>
  </si>
  <si>
    <t>Mahoney Hall Complex</t>
  </si>
  <si>
    <t>THUR549</t>
  </si>
  <si>
    <t>THUR369</t>
  </si>
  <si>
    <t>54-64</t>
  </si>
  <si>
    <t>THUR530</t>
  </si>
  <si>
    <t>THUR473</t>
  </si>
  <si>
    <t>THUR474</t>
  </si>
  <si>
    <t>Gordon Road</t>
  </si>
  <si>
    <t>Freeman Court</t>
  </si>
  <si>
    <t>SS17 7RH</t>
  </si>
  <si>
    <t>THUR475</t>
  </si>
  <si>
    <t>THUR283</t>
  </si>
  <si>
    <t>1-20</t>
  </si>
  <si>
    <t>THUR476</t>
  </si>
  <si>
    <t>Langland Close</t>
  </si>
  <si>
    <t>SS17 7LB</t>
  </si>
  <si>
    <t>THUR291</t>
  </si>
  <si>
    <t>THUR292</t>
  </si>
  <si>
    <t>THUR477</t>
  </si>
  <si>
    <t>PAC2100 x 3</t>
  </si>
  <si>
    <t>THUR294</t>
  </si>
  <si>
    <t>O'Donahue House 15-44 &amp; Comm Hall</t>
  </si>
  <si>
    <t>THUR613</t>
  </si>
  <si>
    <t>1 x Ped gate auto</t>
  </si>
  <si>
    <t>THUR479</t>
  </si>
  <si>
    <t>55-57</t>
  </si>
  <si>
    <t>SS17 7BZ</t>
  </si>
  <si>
    <t>THUR480</t>
  </si>
  <si>
    <t>THUR481</t>
  </si>
  <si>
    <t>THUR482</t>
  </si>
  <si>
    <t>THUR483</t>
  </si>
  <si>
    <t>THUR484</t>
  </si>
  <si>
    <t>THUR271</t>
  </si>
  <si>
    <t>Nottage Close</t>
  </si>
  <si>
    <t>397-407</t>
  </si>
  <si>
    <t>SS17 7JW</t>
  </si>
  <si>
    <t>THUR272</t>
  </si>
  <si>
    <t>408-418</t>
  </si>
  <si>
    <t>THUR66</t>
  </si>
  <si>
    <t>7-10 (Now have auto closers)</t>
  </si>
  <si>
    <t>SS17 7QY</t>
  </si>
  <si>
    <t>THUR67</t>
  </si>
  <si>
    <t>11-14 (Now have auto closers)</t>
  </si>
  <si>
    <t>THUR68</t>
  </si>
  <si>
    <t>15-18 (Now have auto closers)</t>
  </si>
  <si>
    <t>THUR69</t>
  </si>
  <si>
    <t>19-22 (Now have auto closers)</t>
  </si>
  <si>
    <t>THUR70</t>
  </si>
  <si>
    <t>25-28 (Now have auto closers)</t>
  </si>
  <si>
    <t>THUR620</t>
  </si>
  <si>
    <t>29-32 (Now have auto closers)</t>
  </si>
  <si>
    <t>THUR71</t>
  </si>
  <si>
    <t>117-123 (Now have auto closers)</t>
  </si>
  <si>
    <t>SS17 7RD</t>
  </si>
  <si>
    <t>THUR72</t>
  </si>
  <si>
    <t>125-131 (Now have auto closers)</t>
  </si>
  <si>
    <t>THUR518</t>
  </si>
  <si>
    <t>Hobart Road</t>
  </si>
  <si>
    <t>Brisbane Hosue</t>
  </si>
  <si>
    <t>1-64</t>
  </si>
  <si>
    <t>RM18 7SR</t>
  </si>
  <si>
    <t>THUR519</t>
  </si>
  <si>
    <t>Freemantle Hosue</t>
  </si>
  <si>
    <t>RM18 7SS</t>
  </si>
  <si>
    <t>THUR520</t>
  </si>
  <si>
    <t>Tasmania Hosue</t>
  </si>
  <si>
    <t>RM18 7SP</t>
  </si>
  <si>
    <t>THUR521</t>
  </si>
  <si>
    <t>Poole House</t>
  </si>
  <si>
    <t>1-91</t>
  </si>
  <si>
    <t>RM16 4TG</t>
  </si>
  <si>
    <t>Concept 2000</t>
  </si>
  <si>
    <t>THUR522</t>
  </si>
  <si>
    <t>Gooderman House</t>
  </si>
  <si>
    <t>RM16 4TN</t>
  </si>
  <si>
    <t>THUR523</t>
  </si>
  <si>
    <t>George Tilbury House</t>
  </si>
  <si>
    <t>RM16 4TE</t>
  </si>
  <si>
    <t>Sheltered Housing</t>
  </si>
  <si>
    <t>Archetype</t>
  </si>
  <si>
    <t>FLAT MEDIUM RISE</t>
  </si>
  <si>
    <t>Yes</t>
  </si>
  <si>
    <t>FLAT HIGH RISE</t>
  </si>
  <si>
    <t>FLAT LOW RISE, POST 45</t>
  </si>
  <si>
    <t>HOUSE,65-74</t>
  </si>
  <si>
    <t>BUNGALOW</t>
  </si>
  <si>
    <t>SMALL TERRACE, 45-64</t>
  </si>
  <si>
    <t>HOUSING OFFICE</t>
  </si>
  <si>
    <t>COMMUNITY HALL</t>
  </si>
  <si>
    <t>7-13</t>
  </si>
  <si>
    <t>1-7</t>
  </si>
  <si>
    <t>5-6</t>
  </si>
  <si>
    <t>2-10</t>
  </si>
  <si>
    <t>7-16</t>
  </si>
  <si>
    <t>9-15</t>
  </si>
  <si>
    <t>7-12</t>
  </si>
  <si>
    <t>1-11</t>
  </si>
  <si>
    <t>8-14</t>
  </si>
  <si>
    <t>9-16</t>
  </si>
  <si>
    <t>6-16</t>
  </si>
  <si>
    <t>1-9</t>
  </si>
  <si>
    <t>10-18</t>
  </si>
  <si>
    <t>10-16</t>
  </si>
  <si>
    <t>6-12</t>
  </si>
  <si>
    <t>11-17</t>
  </si>
  <si>
    <t>2-8</t>
  </si>
  <si>
    <t>1-14</t>
  </si>
  <si>
    <t>1-15</t>
  </si>
  <si>
    <t>11-20</t>
  </si>
  <si>
    <t>7-15</t>
  </si>
  <si>
    <t>1-42</t>
  </si>
  <si>
    <t>4-20</t>
  </si>
  <si>
    <t>9-25</t>
  </si>
  <si>
    <t>1-17</t>
  </si>
  <si>
    <t>2-18</t>
  </si>
  <si>
    <t>4-10</t>
  </si>
  <si>
    <t>12-18</t>
  </si>
  <si>
    <t>Alexandra Road</t>
  </si>
  <si>
    <t>Number of Doors</t>
  </si>
  <si>
    <t>Number of Automatic Vehicle Gates</t>
  </si>
  <si>
    <t>Number of Automatic Pedestrian Gates</t>
  </si>
  <si>
    <t>Number of Electric Powered Doors</t>
  </si>
  <si>
    <t>Number of Pneumatic Powered Doors</t>
  </si>
  <si>
    <t>Number of Manual Doors</t>
  </si>
  <si>
    <t>Number of System PCs</t>
  </si>
  <si>
    <t>Number of Systems UPSs</t>
  </si>
  <si>
    <t>Pressure Vessel Insurance Inspection</t>
  </si>
  <si>
    <t>Number of visits per annum</t>
  </si>
  <si>
    <t>6-34</t>
  </si>
  <si>
    <t>THUR518
THUR519
THUR520</t>
  </si>
  <si>
    <t>THUR521
THUR522
THUR523</t>
  </si>
  <si>
    <t>Removed</t>
  </si>
  <si>
    <t xml:space="preserve">The Echo’s </t>
  </si>
  <si>
    <t xml:space="preserve">Bruyns Court </t>
  </si>
  <si>
    <t xml:space="preserve">Oxwich House </t>
  </si>
  <si>
    <t>Ultimate 3000</t>
  </si>
  <si>
    <t>NACD</t>
  </si>
  <si>
    <t>Seabrooke Rise</t>
  </si>
  <si>
    <t>RM17 6FA</t>
  </si>
  <si>
    <t>Derry Avenue</t>
  </si>
  <si>
    <t>RM15 5FU</t>
  </si>
  <si>
    <t>SS17 7EZ</t>
  </si>
  <si>
    <t>Oxwich Close</t>
  </si>
  <si>
    <t>Elite Video</t>
  </si>
  <si>
    <t>Neon</t>
  </si>
  <si>
    <t>Make/Model</t>
  </si>
  <si>
    <t>Complient Y/N</t>
  </si>
  <si>
    <t>Record DFA 127</t>
  </si>
  <si>
    <t>Y</t>
  </si>
  <si>
    <t>wooden door</t>
  </si>
  <si>
    <t>Wooden door</t>
  </si>
  <si>
    <t>Metal door</t>
  </si>
  <si>
    <t>Metal Door</t>
  </si>
  <si>
    <t>Steel door</t>
  </si>
  <si>
    <t>in existing program</t>
  </si>
  <si>
    <t>in current project</t>
  </si>
  <si>
    <t>In current project</t>
  </si>
  <si>
    <t>in current  project</t>
  </si>
  <si>
    <t xml:space="preserve">in current project </t>
  </si>
  <si>
    <t>Ally need renewing</t>
  </si>
  <si>
    <t>System needs replacing</t>
  </si>
  <si>
    <t>Belmont House</t>
  </si>
  <si>
    <t>Clarence Road</t>
  </si>
  <si>
    <t>RM17 6RL</t>
  </si>
  <si>
    <t>needs upgrade</t>
  </si>
  <si>
    <t>Steel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</si>
</sst>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</cellXfs>
  <cellStyles count="4">
    <cellStyle name="Currency 3" xfId="2"/>
    <cellStyle name="Normal" xfId="0" builtinId="0"/>
    <cellStyle name="Normal 8" xfId="3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71e11df1d1934a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653"/>
  <sheetViews>
    <sheetView tabSelected="1" topLeftCell="K1" zoomScaleNormal="100" zoomScalePageLayoutView="125" workbookViewId="0">
      <pane ySplit="1" topLeftCell="A197" activePane="bottomLeft" state="frozen"/>
      <selection pane="bottomLeft" activeCell="AD210" sqref="AD210"/>
    </sheetView>
  </sheetViews>
  <sheetFormatPr defaultColWidth="8.85546875" defaultRowHeight="12" x14ac:dyDescent="0.25"/>
  <cols>
    <col min="1" max="1" width="14" style="13" customWidth="1"/>
    <col min="2" max="2" width="23" style="11" customWidth="1"/>
    <col min="3" max="3" width="20.7109375" style="1" bestFit="1" customWidth="1"/>
    <col min="4" max="4" width="22.7109375" style="11" customWidth="1"/>
    <col min="5" max="5" width="14.85546875" style="1" hidden="1" customWidth="1"/>
    <col min="6" max="6" width="15.140625" style="1" customWidth="1"/>
    <col min="7" max="7" width="9.7109375" style="12" customWidth="1"/>
    <col min="8" max="8" width="12" style="12" customWidth="1"/>
    <col min="9" max="9" width="15.85546875" style="35" customWidth="1"/>
    <col min="10" max="10" width="16.42578125" style="1" customWidth="1"/>
    <col min="11" max="11" width="15.140625" style="12" customWidth="1"/>
    <col min="12" max="13" width="14.7109375" style="12" customWidth="1"/>
    <col min="14" max="14" width="10.140625" style="12" customWidth="1"/>
    <col min="15" max="15" width="10.5703125" style="12" customWidth="1"/>
    <col min="16" max="16" width="11.28515625" style="12" customWidth="1"/>
    <col min="17" max="17" width="10.28515625" style="12" customWidth="1"/>
    <col min="18" max="18" width="15.42578125" style="12" customWidth="1"/>
    <col min="19" max="19" width="9.5703125" style="12" customWidth="1"/>
    <col min="20" max="20" width="11.85546875" style="12" customWidth="1"/>
    <col min="21" max="24" width="14.7109375" style="12" hidden="1" customWidth="1"/>
    <col min="25" max="25" width="22.28515625" style="14" hidden="1" customWidth="1"/>
    <col min="26" max="26" width="11.5703125" style="12" customWidth="1"/>
    <col min="27" max="16384" width="8.85546875" style="1"/>
  </cols>
  <sheetData>
    <row r="1" spans="1:26" s="11" customFormat="1" ht="51" customHeight="1" x14ac:dyDescent="0.25">
      <c r="A1" s="28" t="s">
        <v>0</v>
      </c>
      <c r="B1" s="29" t="s">
        <v>1</v>
      </c>
      <c r="C1" s="29" t="s">
        <v>1009</v>
      </c>
      <c r="D1" s="29" t="s">
        <v>1008</v>
      </c>
      <c r="E1" s="29" t="s">
        <v>2</v>
      </c>
      <c r="F1" s="29" t="s">
        <v>3</v>
      </c>
      <c r="G1" s="30" t="s">
        <v>4</v>
      </c>
      <c r="H1" s="30" t="s">
        <v>5</v>
      </c>
      <c r="I1" s="30" t="s">
        <v>6</v>
      </c>
      <c r="J1" s="29" t="s">
        <v>7</v>
      </c>
      <c r="K1" s="29" t="s">
        <v>3</v>
      </c>
      <c r="L1" s="29" t="s">
        <v>1460</v>
      </c>
      <c r="M1" s="29"/>
      <c r="N1" s="29" t="s">
        <v>1469</v>
      </c>
      <c r="O1" s="29" t="s">
        <v>1461</v>
      </c>
      <c r="P1" s="29" t="s">
        <v>1462</v>
      </c>
      <c r="Q1" s="29" t="s">
        <v>1463</v>
      </c>
      <c r="R1" s="29" t="s">
        <v>1487</v>
      </c>
      <c r="S1" s="29" t="s">
        <v>1488</v>
      </c>
      <c r="T1" s="29" t="s">
        <v>1464</v>
      </c>
      <c r="U1" s="29" t="s">
        <v>1465</v>
      </c>
      <c r="V1" s="29" t="s">
        <v>1466</v>
      </c>
      <c r="W1" s="29" t="s">
        <v>1467</v>
      </c>
      <c r="X1" s="29" t="s">
        <v>1468</v>
      </c>
      <c r="Y1" s="29" t="s">
        <v>1421</v>
      </c>
      <c r="Z1" s="31" t="s">
        <v>1420</v>
      </c>
    </row>
    <row r="2" spans="1:26" ht="15.75" customHeight="1" x14ac:dyDescent="0.25">
      <c r="A2" s="15" t="s">
        <v>59</v>
      </c>
      <c r="B2" s="16" t="s">
        <v>60</v>
      </c>
      <c r="C2" s="16"/>
      <c r="D2" s="16" t="s">
        <v>61</v>
      </c>
      <c r="E2" s="16" t="s">
        <v>11</v>
      </c>
      <c r="F2" s="16" t="s">
        <v>62</v>
      </c>
      <c r="G2" s="17">
        <v>2</v>
      </c>
      <c r="H2" s="17" t="s">
        <v>13</v>
      </c>
      <c r="I2" s="17">
        <v>2001</v>
      </c>
      <c r="J2" s="16" t="s">
        <v>14</v>
      </c>
      <c r="K2" s="17" t="str">
        <f>VLOOKUP($A2,Sheet1!$A$1:$B$643,2,FALSE)</f>
        <v>RM15 4AA</v>
      </c>
      <c r="L2" s="17">
        <v>1</v>
      </c>
      <c r="M2" s="17"/>
      <c r="N2" s="17">
        <v>2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8" t="s">
        <v>1425</v>
      </c>
      <c r="Z2" s="20"/>
    </row>
    <row r="3" spans="1:26" x14ac:dyDescent="0.25">
      <c r="A3" s="15" t="s">
        <v>1066</v>
      </c>
      <c r="B3" s="19" t="s">
        <v>30</v>
      </c>
      <c r="C3" s="19" t="s">
        <v>1051</v>
      </c>
      <c r="D3" s="19" t="s">
        <v>1067</v>
      </c>
      <c r="E3" s="16" t="s">
        <v>11</v>
      </c>
      <c r="F3" s="16" t="s">
        <v>1053</v>
      </c>
      <c r="G3" s="17">
        <v>0</v>
      </c>
      <c r="H3" s="17" t="s">
        <v>13</v>
      </c>
      <c r="I3" s="17">
        <v>1600</v>
      </c>
      <c r="J3" s="16" t="s">
        <v>73</v>
      </c>
      <c r="K3" s="17" t="str">
        <f>VLOOKUP($A3,Sheet1!$A$1:$B$643,2,FALSE)</f>
        <v>RM15 4AY</v>
      </c>
      <c r="L3" s="17">
        <v>1</v>
      </c>
      <c r="M3" s="17"/>
      <c r="N3" s="17">
        <v>4</v>
      </c>
      <c r="O3" s="17"/>
      <c r="P3" s="17"/>
      <c r="Q3" s="17">
        <v>1</v>
      </c>
      <c r="R3" s="17" t="s">
        <v>1489</v>
      </c>
      <c r="S3" s="17" t="s">
        <v>1490</v>
      </c>
      <c r="T3" s="27"/>
      <c r="U3" s="17"/>
      <c r="V3" s="17"/>
      <c r="W3" s="17"/>
      <c r="X3" s="17">
        <v>1</v>
      </c>
      <c r="Y3" s="18" t="s">
        <v>1425</v>
      </c>
      <c r="Z3" s="20" t="s">
        <v>1423</v>
      </c>
    </row>
    <row r="4" spans="1:26" x14ac:dyDescent="0.25">
      <c r="A4" s="15" t="s">
        <v>1050</v>
      </c>
      <c r="B4" s="19" t="s">
        <v>30</v>
      </c>
      <c r="C4" s="19" t="s">
        <v>1051</v>
      </c>
      <c r="D4" s="19" t="s">
        <v>1052</v>
      </c>
      <c r="E4" s="16" t="s">
        <v>11</v>
      </c>
      <c r="F4" s="16" t="s">
        <v>1053</v>
      </c>
      <c r="G4" s="17">
        <v>2</v>
      </c>
      <c r="H4" s="17" t="s">
        <v>13</v>
      </c>
      <c r="I4" s="17">
        <v>1600</v>
      </c>
      <c r="J4" s="16" t="s">
        <v>73</v>
      </c>
      <c r="K4" s="17" t="str">
        <f>VLOOKUP($A4,Sheet1!$A$1:$B$643,2,FALSE)</f>
        <v>RM15 4AY</v>
      </c>
      <c r="L4" s="17">
        <v>1</v>
      </c>
      <c r="M4" s="17"/>
      <c r="N4" s="17">
        <v>4</v>
      </c>
      <c r="O4" s="17"/>
      <c r="P4" s="17"/>
      <c r="Q4" s="17">
        <v>1</v>
      </c>
      <c r="R4" s="17" t="s">
        <v>1489</v>
      </c>
      <c r="S4" s="17" t="s">
        <v>1490</v>
      </c>
      <c r="T4" s="27"/>
      <c r="U4" s="17"/>
      <c r="V4" s="17"/>
      <c r="W4" s="17"/>
      <c r="X4" s="17">
        <v>1</v>
      </c>
      <c r="Y4" s="18" t="s">
        <v>1425</v>
      </c>
      <c r="Z4" s="20" t="s">
        <v>1423</v>
      </c>
    </row>
    <row r="5" spans="1:26" x14ac:dyDescent="0.25">
      <c r="A5" s="15" t="s">
        <v>1054</v>
      </c>
      <c r="B5" s="19" t="s">
        <v>30</v>
      </c>
      <c r="C5" s="19" t="s">
        <v>1051</v>
      </c>
      <c r="D5" s="19" t="s">
        <v>1055</v>
      </c>
      <c r="E5" s="16" t="s">
        <v>11</v>
      </c>
      <c r="F5" s="16" t="s">
        <v>1053</v>
      </c>
      <c r="G5" s="17">
        <v>2</v>
      </c>
      <c r="H5" s="17" t="s">
        <v>13</v>
      </c>
      <c r="I5" s="17">
        <v>1600</v>
      </c>
      <c r="J5" s="16" t="s">
        <v>73</v>
      </c>
      <c r="K5" s="17" t="str">
        <f>VLOOKUP($A5,Sheet1!$A$1:$B$643,2,FALSE)</f>
        <v>RM15 4AY</v>
      </c>
      <c r="L5" s="17">
        <v>1</v>
      </c>
      <c r="M5" s="17"/>
      <c r="N5" s="17">
        <v>4</v>
      </c>
      <c r="O5" s="17"/>
      <c r="P5" s="17"/>
      <c r="Q5" s="17">
        <v>1</v>
      </c>
      <c r="R5" s="17" t="s">
        <v>1489</v>
      </c>
      <c r="S5" s="17" t="s">
        <v>1490</v>
      </c>
      <c r="T5" s="27"/>
      <c r="U5" s="17"/>
      <c r="V5" s="17"/>
      <c r="W5" s="17"/>
      <c r="X5" s="17">
        <v>1</v>
      </c>
      <c r="Y5" s="18" t="s">
        <v>1425</v>
      </c>
      <c r="Z5" s="20" t="s">
        <v>1423</v>
      </c>
    </row>
    <row r="6" spans="1:26" x14ac:dyDescent="0.25">
      <c r="A6" s="15" t="s">
        <v>1056</v>
      </c>
      <c r="B6" s="19" t="s">
        <v>30</v>
      </c>
      <c r="C6" s="19" t="s">
        <v>1051</v>
      </c>
      <c r="D6" s="19" t="s">
        <v>1057</v>
      </c>
      <c r="E6" s="16" t="s">
        <v>11</v>
      </c>
      <c r="F6" s="16" t="s">
        <v>1053</v>
      </c>
      <c r="G6" s="17">
        <v>2</v>
      </c>
      <c r="H6" s="17" t="s">
        <v>13</v>
      </c>
      <c r="I6" s="17">
        <v>1600</v>
      </c>
      <c r="J6" s="16" t="s">
        <v>73</v>
      </c>
      <c r="K6" s="17" t="str">
        <f>VLOOKUP($A6,Sheet1!$A$1:$B$643,2,FALSE)</f>
        <v>RM15 4AY</v>
      </c>
      <c r="L6" s="17">
        <v>1</v>
      </c>
      <c r="M6" s="17"/>
      <c r="N6" s="17">
        <v>4</v>
      </c>
      <c r="O6" s="17"/>
      <c r="P6" s="17"/>
      <c r="Q6" s="17">
        <v>1</v>
      </c>
      <c r="R6" s="17" t="s">
        <v>1489</v>
      </c>
      <c r="S6" s="17" t="s">
        <v>1490</v>
      </c>
      <c r="T6" s="27"/>
      <c r="U6" s="17"/>
      <c r="V6" s="17"/>
      <c r="W6" s="17"/>
      <c r="X6" s="17">
        <v>1</v>
      </c>
      <c r="Y6" s="18" t="s">
        <v>1425</v>
      </c>
      <c r="Z6" s="20" t="s">
        <v>1423</v>
      </c>
    </row>
    <row r="7" spans="1:26" x14ac:dyDescent="0.25">
      <c r="A7" s="15" t="s">
        <v>1058</v>
      </c>
      <c r="B7" s="19" t="s">
        <v>30</v>
      </c>
      <c r="C7" s="19" t="s">
        <v>1051</v>
      </c>
      <c r="D7" s="19" t="s">
        <v>1059</v>
      </c>
      <c r="E7" s="16" t="s">
        <v>11</v>
      </c>
      <c r="F7" s="16" t="s">
        <v>1053</v>
      </c>
      <c r="G7" s="17">
        <v>2</v>
      </c>
      <c r="H7" s="17" t="s">
        <v>13</v>
      </c>
      <c r="I7" s="17">
        <v>1600</v>
      </c>
      <c r="J7" s="16" t="s">
        <v>73</v>
      </c>
      <c r="K7" s="17" t="str">
        <f>VLOOKUP($A7,Sheet1!$A$1:$B$643,2,FALSE)</f>
        <v>RM15 4AY</v>
      </c>
      <c r="L7" s="17">
        <v>1</v>
      </c>
      <c r="M7" s="17"/>
      <c r="N7" s="17">
        <v>4</v>
      </c>
      <c r="O7" s="17"/>
      <c r="P7" s="17"/>
      <c r="Q7" s="17">
        <v>1</v>
      </c>
      <c r="R7" s="17" t="s">
        <v>1489</v>
      </c>
      <c r="S7" s="17" t="s">
        <v>1490</v>
      </c>
      <c r="T7" s="27"/>
      <c r="U7" s="17"/>
      <c r="V7" s="17"/>
      <c r="W7" s="17"/>
      <c r="X7" s="17">
        <v>1</v>
      </c>
      <c r="Y7" s="18" t="s">
        <v>1425</v>
      </c>
      <c r="Z7" s="20" t="s">
        <v>1423</v>
      </c>
    </row>
    <row r="8" spans="1:26" x14ac:dyDescent="0.25">
      <c r="A8" s="15" t="s">
        <v>1060</v>
      </c>
      <c r="B8" s="19" t="s">
        <v>30</v>
      </c>
      <c r="C8" s="19" t="s">
        <v>1051</v>
      </c>
      <c r="D8" s="19" t="s">
        <v>1061</v>
      </c>
      <c r="E8" s="16" t="s">
        <v>11</v>
      </c>
      <c r="F8" s="16" t="s">
        <v>1053</v>
      </c>
      <c r="G8" s="17">
        <v>2</v>
      </c>
      <c r="H8" s="17" t="s">
        <v>13</v>
      </c>
      <c r="I8" s="17">
        <v>1600</v>
      </c>
      <c r="J8" s="16" t="s">
        <v>73</v>
      </c>
      <c r="K8" s="17" t="str">
        <f>VLOOKUP($A8,Sheet1!$A$1:$B$643,2,FALSE)</f>
        <v>RM15 4AY</v>
      </c>
      <c r="L8" s="17">
        <v>2</v>
      </c>
      <c r="M8" s="17"/>
      <c r="N8" s="17">
        <v>4</v>
      </c>
      <c r="O8" s="17"/>
      <c r="P8" s="17"/>
      <c r="Q8" s="17">
        <v>1</v>
      </c>
      <c r="R8" s="17" t="s">
        <v>1489</v>
      </c>
      <c r="S8" s="17" t="s">
        <v>1490</v>
      </c>
      <c r="T8" s="27"/>
      <c r="U8" s="17">
        <v>1</v>
      </c>
      <c r="V8" s="17"/>
      <c r="W8" s="17"/>
      <c r="X8" s="17">
        <v>1</v>
      </c>
      <c r="Y8" s="18" t="s">
        <v>1425</v>
      </c>
      <c r="Z8" s="20" t="s">
        <v>1423</v>
      </c>
    </row>
    <row r="9" spans="1:26" x14ac:dyDescent="0.25">
      <c r="A9" s="15" t="s">
        <v>1062</v>
      </c>
      <c r="B9" s="19" t="s">
        <v>30</v>
      </c>
      <c r="C9" s="19" t="s">
        <v>1051</v>
      </c>
      <c r="D9" s="19" t="s">
        <v>1063</v>
      </c>
      <c r="E9" s="16" t="s">
        <v>11</v>
      </c>
      <c r="F9" s="16" t="s">
        <v>1053</v>
      </c>
      <c r="G9" s="17">
        <v>2</v>
      </c>
      <c r="H9" s="17" t="s">
        <v>13</v>
      </c>
      <c r="I9" s="17">
        <v>1600</v>
      </c>
      <c r="J9" s="16" t="s">
        <v>73</v>
      </c>
      <c r="K9" s="17" t="str">
        <f>VLOOKUP($A9,Sheet1!$A$1:$B$643,2,FALSE)</f>
        <v>RM15 4AY</v>
      </c>
      <c r="L9" s="17">
        <v>2</v>
      </c>
      <c r="M9" s="17"/>
      <c r="N9" s="17">
        <v>4</v>
      </c>
      <c r="O9" s="17"/>
      <c r="P9" s="17"/>
      <c r="Q9" s="17">
        <v>1</v>
      </c>
      <c r="R9" s="17" t="s">
        <v>1489</v>
      </c>
      <c r="S9" s="17" t="s">
        <v>1490</v>
      </c>
      <c r="T9" s="27"/>
      <c r="U9" s="17">
        <v>1</v>
      </c>
      <c r="V9" s="17"/>
      <c r="W9" s="17"/>
      <c r="X9" s="17">
        <v>1</v>
      </c>
      <c r="Y9" s="18" t="s">
        <v>1425</v>
      </c>
      <c r="Z9" s="20" t="s">
        <v>1423</v>
      </c>
    </row>
    <row r="10" spans="1:26" x14ac:dyDescent="0.25">
      <c r="A10" s="15" t="s">
        <v>1064</v>
      </c>
      <c r="B10" s="19" t="s">
        <v>30</v>
      </c>
      <c r="C10" s="19" t="s">
        <v>1051</v>
      </c>
      <c r="D10" s="19" t="s">
        <v>1065</v>
      </c>
      <c r="E10" s="16" t="s">
        <v>11</v>
      </c>
      <c r="F10" s="16" t="s">
        <v>1053</v>
      </c>
      <c r="G10" s="17">
        <v>2</v>
      </c>
      <c r="H10" s="17" t="s">
        <v>13</v>
      </c>
      <c r="I10" s="17">
        <v>1600</v>
      </c>
      <c r="J10" s="16" t="s">
        <v>73</v>
      </c>
      <c r="K10" s="17" t="str">
        <f>VLOOKUP($A10,Sheet1!$A$1:$B$643,2,FALSE)</f>
        <v>RM15 4AY</v>
      </c>
      <c r="L10" s="17">
        <v>2</v>
      </c>
      <c r="M10" s="17"/>
      <c r="N10" s="17">
        <v>4</v>
      </c>
      <c r="O10" s="17"/>
      <c r="P10" s="17"/>
      <c r="Q10" s="17">
        <v>1</v>
      </c>
      <c r="R10" s="17" t="s">
        <v>1489</v>
      </c>
      <c r="S10" s="17" t="s">
        <v>1490</v>
      </c>
      <c r="T10" s="27"/>
      <c r="U10" s="17">
        <v>1</v>
      </c>
      <c r="V10" s="17"/>
      <c r="W10" s="17"/>
      <c r="X10" s="17">
        <v>1</v>
      </c>
      <c r="Y10" s="18" t="s">
        <v>1425</v>
      </c>
      <c r="Z10" s="20" t="s">
        <v>1423</v>
      </c>
    </row>
    <row r="11" spans="1:26" x14ac:dyDescent="0.25">
      <c r="A11" s="15" t="s">
        <v>1046</v>
      </c>
      <c r="B11" s="19" t="s">
        <v>1036</v>
      </c>
      <c r="C11" s="19" t="s">
        <v>1037</v>
      </c>
      <c r="D11" s="19" t="s">
        <v>1047</v>
      </c>
      <c r="E11" s="16" t="s">
        <v>11</v>
      </c>
      <c r="F11" s="16" t="s">
        <v>1038</v>
      </c>
      <c r="G11" s="17">
        <v>0</v>
      </c>
      <c r="H11" s="17" t="s">
        <v>1024</v>
      </c>
      <c r="I11" s="17">
        <v>2000</v>
      </c>
      <c r="J11" s="16" t="s">
        <v>264</v>
      </c>
      <c r="K11" s="17" t="str">
        <f>VLOOKUP($A11,Sheet1!$A$1:$B$643,2,FALSE)</f>
        <v>RM15 4BA</v>
      </c>
      <c r="L11" s="17">
        <v>2</v>
      </c>
      <c r="M11" s="17"/>
      <c r="N11" s="17">
        <v>4</v>
      </c>
      <c r="O11" s="17"/>
      <c r="P11" s="17"/>
      <c r="Q11" s="17">
        <v>1</v>
      </c>
      <c r="R11" s="17" t="s">
        <v>1489</v>
      </c>
      <c r="S11" s="17" t="s">
        <v>1490</v>
      </c>
      <c r="T11" s="27"/>
      <c r="U11" s="17">
        <v>1</v>
      </c>
      <c r="V11" s="17"/>
      <c r="W11" s="17"/>
      <c r="X11" s="17">
        <v>1</v>
      </c>
      <c r="Y11" s="18" t="s">
        <v>1425</v>
      </c>
      <c r="Z11" s="20" t="s">
        <v>1423</v>
      </c>
    </row>
    <row r="12" spans="1:26" x14ac:dyDescent="0.25">
      <c r="A12" s="15" t="s">
        <v>1035</v>
      </c>
      <c r="B12" s="19" t="s">
        <v>1036</v>
      </c>
      <c r="C12" s="19" t="s">
        <v>1037</v>
      </c>
      <c r="D12" s="19" t="s">
        <v>1013</v>
      </c>
      <c r="E12" s="16" t="s">
        <v>11</v>
      </c>
      <c r="F12" s="16" t="s">
        <v>1038</v>
      </c>
      <c r="G12" s="17">
        <v>4</v>
      </c>
      <c r="H12" s="17" t="s">
        <v>13</v>
      </c>
      <c r="I12" s="17">
        <v>1600</v>
      </c>
      <c r="J12" s="16" t="s">
        <v>14</v>
      </c>
      <c r="K12" s="17" t="str">
        <f>VLOOKUP($A12,Sheet1!$A$1:$B$643,2,FALSE)</f>
        <v>RM15 4BA</v>
      </c>
      <c r="L12" s="17">
        <v>2</v>
      </c>
      <c r="M12" s="17"/>
      <c r="N12" s="17">
        <v>4</v>
      </c>
      <c r="O12" s="17"/>
      <c r="P12" s="17"/>
      <c r="Q12" s="17">
        <v>1</v>
      </c>
      <c r="R12" s="17" t="s">
        <v>1489</v>
      </c>
      <c r="S12" s="17" t="s">
        <v>1490</v>
      </c>
      <c r="T12" s="17"/>
      <c r="U12" s="17">
        <v>1</v>
      </c>
      <c r="V12" s="17"/>
      <c r="W12" s="17"/>
      <c r="X12" s="17"/>
      <c r="Y12" s="18" t="s">
        <v>1425</v>
      </c>
      <c r="Z12" s="20" t="s">
        <v>1423</v>
      </c>
    </row>
    <row r="13" spans="1:26" x14ac:dyDescent="0.25">
      <c r="A13" s="15" t="s">
        <v>1039</v>
      </c>
      <c r="B13" s="19" t="s">
        <v>1036</v>
      </c>
      <c r="C13" s="19" t="s">
        <v>1037</v>
      </c>
      <c r="D13" s="19" t="s">
        <v>1016</v>
      </c>
      <c r="E13" s="16" t="s">
        <v>11</v>
      </c>
      <c r="F13" s="16" t="s">
        <v>1038</v>
      </c>
      <c r="G13" s="17">
        <v>4</v>
      </c>
      <c r="H13" s="17" t="s">
        <v>13</v>
      </c>
      <c r="I13" s="17">
        <v>1600</v>
      </c>
      <c r="J13" s="16" t="s">
        <v>14</v>
      </c>
      <c r="K13" s="17" t="str">
        <f>VLOOKUP($A13,Sheet1!$A$1:$B$643,2,FALSE)</f>
        <v>RM15 4BA</v>
      </c>
      <c r="L13" s="17">
        <v>2</v>
      </c>
      <c r="M13" s="17"/>
      <c r="N13" s="17">
        <v>4</v>
      </c>
      <c r="O13" s="17"/>
      <c r="P13" s="17"/>
      <c r="Q13" s="17">
        <v>1</v>
      </c>
      <c r="R13" s="17" t="s">
        <v>1489</v>
      </c>
      <c r="S13" s="17" t="s">
        <v>1490</v>
      </c>
      <c r="T13" s="17"/>
      <c r="U13" s="17">
        <v>1</v>
      </c>
      <c r="V13" s="17"/>
      <c r="W13" s="17"/>
      <c r="X13" s="17"/>
      <c r="Y13" s="18" t="s">
        <v>1425</v>
      </c>
      <c r="Z13" s="20" t="s">
        <v>1423</v>
      </c>
    </row>
    <row r="14" spans="1:26" x14ac:dyDescent="0.25">
      <c r="A14" s="15" t="s">
        <v>1040</v>
      </c>
      <c r="B14" s="19" t="s">
        <v>1036</v>
      </c>
      <c r="C14" s="19" t="s">
        <v>1037</v>
      </c>
      <c r="D14" s="19" t="s">
        <v>1018</v>
      </c>
      <c r="E14" s="16" t="s">
        <v>11</v>
      </c>
      <c r="F14" s="16" t="s">
        <v>1038</v>
      </c>
      <c r="G14" s="17">
        <v>4</v>
      </c>
      <c r="H14" s="17" t="s">
        <v>13</v>
      </c>
      <c r="I14" s="17">
        <v>1600</v>
      </c>
      <c r="J14" s="16" t="s">
        <v>14</v>
      </c>
      <c r="K14" s="17" t="str">
        <f>VLOOKUP($A14,Sheet1!$A$1:$B$643,2,FALSE)</f>
        <v>RM15 4BA</v>
      </c>
      <c r="L14" s="17">
        <v>2</v>
      </c>
      <c r="M14" s="17"/>
      <c r="N14" s="17">
        <v>4</v>
      </c>
      <c r="O14" s="17"/>
      <c r="P14" s="17"/>
      <c r="Q14" s="17">
        <v>1</v>
      </c>
      <c r="R14" s="17" t="s">
        <v>1489</v>
      </c>
      <c r="S14" s="17" t="s">
        <v>1490</v>
      </c>
      <c r="T14" s="17"/>
      <c r="U14" s="17">
        <v>1</v>
      </c>
      <c r="V14" s="17"/>
      <c r="W14" s="17"/>
      <c r="X14" s="17"/>
      <c r="Y14" s="18" t="s">
        <v>1425</v>
      </c>
      <c r="Z14" s="20" t="s">
        <v>1423</v>
      </c>
    </row>
    <row r="15" spans="1:26" x14ac:dyDescent="0.25">
      <c r="A15" s="15" t="s">
        <v>1041</v>
      </c>
      <c r="B15" s="19" t="s">
        <v>1036</v>
      </c>
      <c r="C15" s="19" t="s">
        <v>1037</v>
      </c>
      <c r="D15" s="19" t="s">
        <v>438</v>
      </c>
      <c r="E15" s="16" t="s">
        <v>11</v>
      </c>
      <c r="F15" s="16" t="s">
        <v>1038</v>
      </c>
      <c r="G15" s="17">
        <v>4</v>
      </c>
      <c r="H15" s="17" t="s">
        <v>13</v>
      </c>
      <c r="I15" s="17">
        <v>1600</v>
      </c>
      <c r="J15" s="16" t="s">
        <v>14</v>
      </c>
      <c r="K15" s="17" t="str">
        <f>VLOOKUP($A15,Sheet1!$A$1:$B$643,2,FALSE)</f>
        <v>RM15 4BA</v>
      </c>
      <c r="L15" s="17">
        <v>2</v>
      </c>
      <c r="M15" s="17"/>
      <c r="N15" s="17">
        <v>4</v>
      </c>
      <c r="O15" s="17"/>
      <c r="P15" s="17"/>
      <c r="Q15" s="17">
        <v>1</v>
      </c>
      <c r="R15" s="17" t="s">
        <v>1489</v>
      </c>
      <c r="S15" s="17" t="s">
        <v>1490</v>
      </c>
      <c r="T15" s="17"/>
      <c r="U15" s="17">
        <v>1</v>
      </c>
      <c r="V15" s="17"/>
      <c r="W15" s="17"/>
      <c r="X15" s="17"/>
      <c r="Y15" s="18" t="s">
        <v>1425</v>
      </c>
      <c r="Z15" s="20" t="s">
        <v>1423</v>
      </c>
    </row>
    <row r="16" spans="1:26" x14ac:dyDescent="0.25">
      <c r="A16" s="15" t="s">
        <v>1042</v>
      </c>
      <c r="B16" s="19" t="s">
        <v>1036</v>
      </c>
      <c r="C16" s="19" t="s">
        <v>1037</v>
      </c>
      <c r="D16" s="19" t="s">
        <v>440</v>
      </c>
      <c r="E16" s="16" t="s">
        <v>11</v>
      </c>
      <c r="F16" s="16" t="s">
        <v>1038</v>
      </c>
      <c r="G16" s="17">
        <v>4</v>
      </c>
      <c r="H16" s="17" t="s">
        <v>13</v>
      </c>
      <c r="I16" s="17">
        <v>1600</v>
      </c>
      <c r="J16" s="16" t="s">
        <v>14</v>
      </c>
      <c r="K16" s="17" t="str">
        <f>VLOOKUP($A16,Sheet1!$A$1:$B$643,2,FALSE)</f>
        <v>RM15 4BA</v>
      </c>
      <c r="L16" s="17">
        <v>2</v>
      </c>
      <c r="M16" s="17"/>
      <c r="N16" s="17">
        <v>4</v>
      </c>
      <c r="O16" s="17"/>
      <c r="P16" s="17"/>
      <c r="Q16" s="17">
        <v>1</v>
      </c>
      <c r="R16" s="17" t="s">
        <v>1489</v>
      </c>
      <c r="S16" s="17" t="s">
        <v>1490</v>
      </c>
      <c r="T16" s="17"/>
      <c r="U16" s="17">
        <v>1</v>
      </c>
      <c r="V16" s="17"/>
      <c r="W16" s="17"/>
      <c r="X16" s="17"/>
      <c r="Y16" s="18" t="s">
        <v>1425</v>
      </c>
      <c r="Z16" s="20" t="s">
        <v>1423</v>
      </c>
    </row>
    <row r="17" spans="1:26" x14ac:dyDescent="0.25">
      <c r="A17" s="15" t="s">
        <v>1043</v>
      </c>
      <c r="B17" s="19" t="s">
        <v>1036</v>
      </c>
      <c r="C17" s="19" t="s">
        <v>1037</v>
      </c>
      <c r="D17" s="19" t="s">
        <v>442</v>
      </c>
      <c r="E17" s="16" t="s">
        <v>11</v>
      </c>
      <c r="F17" s="16" t="s">
        <v>1038</v>
      </c>
      <c r="G17" s="17">
        <v>4</v>
      </c>
      <c r="H17" s="17" t="s">
        <v>13</v>
      </c>
      <c r="I17" s="17">
        <v>1600</v>
      </c>
      <c r="J17" s="16" t="s">
        <v>14</v>
      </c>
      <c r="K17" s="17" t="str">
        <f>VLOOKUP($A17,Sheet1!$A$1:$B$643,2,FALSE)</f>
        <v>RM15 4BA</v>
      </c>
      <c r="L17" s="17">
        <v>2</v>
      </c>
      <c r="M17" s="17"/>
      <c r="N17" s="17">
        <v>4</v>
      </c>
      <c r="O17" s="17"/>
      <c r="P17" s="17"/>
      <c r="Q17" s="17">
        <v>1</v>
      </c>
      <c r="R17" s="17" t="s">
        <v>1489</v>
      </c>
      <c r="S17" s="17" t="s">
        <v>1490</v>
      </c>
      <c r="T17" s="17"/>
      <c r="U17" s="17">
        <v>1</v>
      </c>
      <c r="V17" s="17"/>
      <c r="W17" s="17"/>
      <c r="X17" s="17"/>
      <c r="Y17" s="18" t="s">
        <v>1425</v>
      </c>
      <c r="Z17" s="20" t="s">
        <v>1423</v>
      </c>
    </row>
    <row r="18" spans="1:26" x14ac:dyDescent="0.25">
      <c r="A18" s="15" t="s">
        <v>1044</v>
      </c>
      <c r="B18" s="19" t="s">
        <v>1036</v>
      </c>
      <c r="C18" s="19" t="s">
        <v>1037</v>
      </c>
      <c r="D18" s="19" t="s">
        <v>803</v>
      </c>
      <c r="E18" s="16" t="s">
        <v>11</v>
      </c>
      <c r="F18" s="16" t="s">
        <v>1038</v>
      </c>
      <c r="G18" s="17">
        <v>4</v>
      </c>
      <c r="H18" s="17" t="s">
        <v>13</v>
      </c>
      <c r="I18" s="17">
        <v>1600</v>
      </c>
      <c r="J18" s="16" t="s">
        <v>14</v>
      </c>
      <c r="K18" s="17" t="str">
        <f>VLOOKUP($A18,Sheet1!$A$1:$B$643,2,FALSE)</f>
        <v>RM15 4BA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 t="s">
        <v>1425</v>
      </c>
      <c r="Z18" s="20" t="s">
        <v>1423</v>
      </c>
    </row>
    <row r="19" spans="1:26" x14ac:dyDescent="0.25">
      <c r="A19" s="15" t="s">
        <v>1045</v>
      </c>
      <c r="B19" s="19" t="s">
        <v>1036</v>
      </c>
      <c r="C19" s="19" t="s">
        <v>1037</v>
      </c>
      <c r="D19" s="19" t="s">
        <v>805</v>
      </c>
      <c r="E19" s="16" t="s">
        <v>11</v>
      </c>
      <c r="F19" s="16" t="s">
        <v>1038</v>
      </c>
      <c r="G19" s="17">
        <v>4</v>
      </c>
      <c r="H19" s="17" t="s">
        <v>13</v>
      </c>
      <c r="I19" s="17">
        <v>1600</v>
      </c>
      <c r="J19" s="16" t="s">
        <v>14</v>
      </c>
      <c r="K19" s="17" t="str">
        <f>VLOOKUP($A19,Sheet1!$A$1:$B$643,2,FALSE)</f>
        <v>RM15 4BA</v>
      </c>
      <c r="L19" s="17">
        <v>2</v>
      </c>
      <c r="M19" s="17"/>
      <c r="N19" s="17">
        <v>4</v>
      </c>
      <c r="O19" s="17"/>
      <c r="P19" s="17"/>
      <c r="Q19" s="17">
        <v>1</v>
      </c>
      <c r="R19" s="17" t="s">
        <v>1489</v>
      </c>
      <c r="S19" s="17" t="s">
        <v>1490</v>
      </c>
      <c r="T19" s="17"/>
      <c r="U19" s="17">
        <v>1</v>
      </c>
      <c r="V19" s="17"/>
      <c r="W19" s="17"/>
      <c r="X19" s="17"/>
      <c r="Y19" s="18" t="s">
        <v>1425</v>
      </c>
      <c r="Z19" s="20" t="s">
        <v>1423</v>
      </c>
    </row>
    <row r="20" spans="1:26" ht="24" x14ac:dyDescent="0.25">
      <c r="A20" s="15" t="s">
        <v>1048</v>
      </c>
      <c r="B20" s="19" t="s">
        <v>1036</v>
      </c>
      <c r="C20" s="19" t="s">
        <v>1037</v>
      </c>
      <c r="D20" s="19" t="s">
        <v>1049</v>
      </c>
      <c r="E20" s="16" t="s">
        <v>11</v>
      </c>
      <c r="F20" s="16" t="s">
        <v>1038</v>
      </c>
      <c r="G20" s="17">
        <v>0</v>
      </c>
      <c r="H20" s="17" t="s">
        <v>77</v>
      </c>
      <c r="I20" s="17" t="s">
        <v>77</v>
      </c>
      <c r="J20" s="16" t="s">
        <v>1034</v>
      </c>
      <c r="K20" s="17" t="str">
        <f>VLOOKUP($A20,Sheet1!$A$1:$B$643,2,FALSE)</f>
        <v>RM15 4BA</v>
      </c>
      <c r="L20" s="17">
        <v>0</v>
      </c>
      <c r="M20" s="17"/>
      <c r="N20" s="17">
        <v>4</v>
      </c>
      <c r="O20" s="17">
        <v>2</v>
      </c>
      <c r="P20" s="17">
        <v>1</v>
      </c>
      <c r="Q20" s="17"/>
      <c r="R20" s="17"/>
      <c r="S20" s="17"/>
      <c r="T20" s="17"/>
      <c r="U20" s="17"/>
      <c r="V20" s="17"/>
      <c r="W20" s="17"/>
      <c r="X20" s="17"/>
      <c r="Y20" s="18" t="s">
        <v>1425</v>
      </c>
      <c r="Z20" s="20" t="s">
        <v>1423</v>
      </c>
    </row>
    <row r="21" spans="1:26" x14ac:dyDescent="0.25">
      <c r="A21" s="15"/>
      <c r="B21" s="19" t="s">
        <v>1036</v>
      </c>
      <c r="C21" s="19" t="s">
        <v>1037</v>
      </c>
      <c r="D21" s="19" t="s">
        <v>662</v>
      </c>
      <c r="E21" s="16" t="s">
        <v>11</v>
      </c>
      <c r="F21" s="16" t="s">
        <v>1038</v>
      </c>
      <c r="G21" s="17">
        <v>4</v>
      </c>
      <c r="H21" s="17"/>
      <c r="I21" s="17"/>
      <c r="J21" s="16"/>
      <c r="K21" s="17" t="e">
        <f>VLOOKUP($A21,Sheet1!$A$1:$B$643,2,FALSE)</f>
        <v>#N/A</v>
      </c>
      <c r="L21" s="17">
        <v>2</v>
      </c>
      <c r="M21" s="17"/>
      <c r="N21" s="17">
        <v>4</v>
      </c>
      <c r="O21" s="17"/>
      <c r="P21" s="17"/>
      <c r="Q21" s="17">
        <v>1</v>
      </c>
      <c r="R21" s="17" t="s">
        <v>1489</v>
      </c>
      <c r="S21" s="17" t="s">
        <v>1490</v>
      </c>
      <c r="T21" s="17"/>
      <c r="U21" s="17">
        <v>1</v>
      </c>
      <c r="V21" s="17"/>
      <c r="W21" s="17"/>
      <c r="X21" s="17"/>
      <c r="Y21" s="18" t="s">
        <v>1425</v>
      </c>
      <c r="Z21" s="20"/>
    </row>
    <row r="22" spans="1:26" x14ac:dyDescent="0.25">
      <c r="A22" s="15" t="s">
        <v>1025</v>
      </c>
      <c r="B22" s="19" t="s">
        <v>34</v>
      </c>
      <c r="C22" s="19" t="s">
        <v>1026</v>
      </c>
      <c r="D22" s="19" t="s">
        <v>1027</v>
      </c>
      <c r="E22" s="16" t="s">
        <v>11</v>
      </c>
      <c r="F22" s="16" t="s">
        <v>36</v>
      </c>
      <c r="G22" s="17">
        <v>4</v>
      </c>
      <c r="H22" s="17" t="s">
        <v>13</v>
      </c>
      <c r="I22" s="17">
        <v>1600</v>
      </c>
      <c r="J22" s="16" t="s">
        <v>14</v>
      </c>
      <c r="K22" s="17" t="str">
        <f>VLOOKUP($A22,Sheet1!$A$1:$B$643,2,FALSE)</f>
        <v>RM15 4BY</v>
      </c>
      <c r="L22" s="17">
        <v>2</v>
      </c>
      <c r="M22" s="17" t="s">
        <v>1491</v>
      </c>
      <c r="N22" s="17">
        <v>4</v>
      </c>
      <c r="O22" s="17"/>
      <c r="P22" s="17"/>
      <c r="Q22" s="17">
        <v>1</v>
      </c>
      <c r="R22" s="17" t="s">
        <v>1489</v>
      </c>
      <c r="S22" s="17" t="s">
        <v>1490</v>
      </c>
      <c r="T22" s="27"/>
      <c r="U22" s="17">
        <v>1</v>
      </c>
      <c r="V22" s="17"/>
      <c r="W22" s="17"/>
      <c r="X22" s="17">
        <v>1</v>
      </c>
      <c r="Y22" s="18" t="s">
        <v>1425</v>
      </c>
      <c r="Z22" s="20" t="s">
        <v>1423</v>
      </c>
    </row>
    <row r="23" spans="1:26" x14ac:dyDescent="0.25">
      <c r="A23" s="15" t="s">
        <v>1028</v>
      </c>
      <c r="B23" s="19" t="s">
        <v>34</v>
      </c>
      <c r="C23" s="19" t="s">
        <v>1026</v>
      </c>
      <c r="D23" s="19" t="s">
        <v>1029</v>
      </c>
      <c r="E23" s="16" t="s">
        <v>11</v>
      </c>
      <c r="F23" s="16" t="s">
        <v>36</v>
      </c>
      <c r="G23" s="17">
        <v>4</v>
      </c>
      <c r="H23" s="17" t="s">
        <v>13</v>
      </c>
      <c r="I23" s="17">
        <v>1600</v>
      </c>
      <c r="J23" s="16" t="s">
        <v>14</v>
      </c>
      <c r="K23" s="17" t="str">
        <f>VLOOKUP($A23,Sheet1!$A$1:$B$643,2,FALSE)</f>
        <v>RM15 4BY</v>
      </c>
      <c r="L23" s="17">
        <v>2</v>
      </c>
      <c r="M23" s="17" t="s">
        <v>1491</v>
      </c>
      <c r="N23" s="17">
        <v>4</v>
      </c>
      <c r="O23" s="17"/>
      <c r="P23" s="17"/>
      <c r="Q23" s="17">
        <v>1</v>
      </c>
      <c r="R23" s="17" t="s">
        <v>1489</v>
      </c>
      <c r="S23" s="17" t="s">
        <v>1490</v>
      </c>
      <c r="T23" s="27"/>
      <c r="U23" s="17">
        <v>1</v>
      </c>
      <c r="V23" s="17"/>
      <c r="W23" s="17"/>
      <c r="X23" s="17">
        <v>1</v>
      </c>
      <c r="Y23" s="18" t="s">
        <v>1425</v>
      </c>
      <c r="Z23" s="20" t="s">
        <v>1423</v>
      </c>
    </row>
    <row r="24" spans="1:26" ht="24" x14ac:dyDescent="0.25">
      <c r="A24" s="15" t="s">
        <v>1032</v>
      </c>
      <c r="B24" s="19" t="s">
        <v>34</v>
      </c>
      <c r="C24" s="19" t="s">
        <v>1026</v>
      </c>
      <c r="D24" s="19" t="s">
        <v>1033</v>
      </c>
      <c r="E24" s="16" t="s">
        <v>11</v>
      </c>
      <c r="F24" s="16" t="s">
        <v>36</v>
      </c>
      <c r="G24" s="17">
        <v>0</v>
      </c>
      <c r="H24" s="17" t="s">
        <v>77</v>
      </c>
      <c r="I24" s="17" t="s">
        <v>77</v>
      </c>
      <c r="J24" s="16" t="s">
        <v>1034</v>
      </c>
      <c r="K24" s="17" t="str">
        <f>VLOOKUP($A24,Sheet1!$A$1:$B$643,2,FALSE)</f>
        <v>RM15 4BY</v>
      </c>
      <c r="L24" s="17">
        <v>0</v>
      </c>
      <c r="M24" s="17"/>
      <c r="N24" s="17">
        <v>4</v>
      </c>
      <c r="O24" s="17">
        <v>1</v>
      </c>
      <c r="P24" s="17">
        <v>1</v>
      </c>
      <c r="Q24" s="17"/>
      <c r="R24" s="17"/>
      <c r="S24" s="17"/>
      <c r="T24" s="17"/>
      <c r="U24" s="17"/>
      <c r="V24" s="17"/>
      <c r="W24" s="17"/>
      <c r="X24" s="17"/>
      <c r="Y24" s="18" t="s">
        <v>1425</v>
      </c>
      <c r="Z24" s="20" t="s">
        <v>1423</v>
      </c>
    </row>
    <row r="25" spans="1:26" x14ac:dyDescent="0.25">
      <c r="A25" s="15" t="s">
        <v>33</v>
      </c>
      <c r="B25" s="16" t="s">
        <v>34</v>
      </c>
      <c r="C25" s="16" t="s">
        <v>1026</v>
      </c>
      <c r="D25" s="16" t="s">
        <v>35</v>
      </c>
      <c r="E25" s="16" t="s">
        <v>11</v>
      </c>
      <c r="F25" s="16" t="s">
        <v>36</v>
      </c>
      <c r="G25" s="17">
        <v>2</v>
      </c>
      <c r="H25" s="17"/>
      <c r="I25" s="17"/>
      <c r="J25" s="16"/>
      <c r="K25" s="17" t="str">
        <f>VLOOKUP($A25,Sheet1!$A$1:$B$643,2,FALSE)</f>
        <v>RM15 4BY</v>
      </c>
      <c r="L25" s="17">
        <v>2</v>
      </c>
      <c r="M25" s="17" t="s">
        <v>1491</v>
      </c>
      <c r="N25" s="17">
        <v>2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 t="s">
        <v>1425</v>
      </c>
      <c r="Z25" s="20" t="s">
        <v>1423</v>
      </c>
    </row>
    <row r="26" spans="1:26" x14ac:dyDescent="0.25">
      <c r="A26" s="15" t="s">
        <v>37</v>
      </c>
      <c r="B26" s="16" t="s">
        <v>34</v>
      </c>
      <c r="C26" s="16" t="s">
        <v>1026</v>
      </c>
      <c r="D26" s="16" t="s">
        <v>38</v>
      </c>
      <c r="E26" s="16" t="s">
        <v>11</v>
      </c>
      <c r="F26" s="16" t="s">
        <v>36</v>
      </c>
      <c r="G26" s="17">
        <v>2</v>
      </c>
      <c r="H26" s="17"/>
      <c r="I26" s="17"/>
      <c r="J26" s="16"/>
      <c r="K26" s="17" t="str">
        <f>VLOOKUP($A26,Sheet1!$A$1:$B$643,2,FALSE)</f>
        <v>RM15 4BY</v>
      </c>
      <c r="L26" s="17">
        <v>2</v>
      </c>
      <c r="M26" s="17" t="s">
        <v>1491</v>
      </c>
      <c r="N26" s="17">
        <v>2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 t="s">
        <v>1425</v>
      </c>
      <c r="Z26" s="20" t="s">
        <v>1423</v>
      </c>
    </row>
    <row r="27" spans="1:26" x14ac:dyDescent="0.25">
      <c r="A27" s="15" t="s">
        <v>1030</v>
      </c>
      <c r="B27" s="19" t="s">
        <v>34</v>
      </c>
      <c r="C27" s="19" t="s">
        <v>1026</v>
      </c>
      <c r="D27" s="19" t="s">
        <v>1031</v>
      </c>
      <c r="E27" s="16" t="s">
        <v>11</v>
      </c>
      <c r="F27" s="16" t="s">
        <v>36</v>
      </c>
      <c r="G27" s="17">
        <v>4</v>
      </c>
      <c r="H27" s="17"/>
      <c r="I27" s="17"/>
      <c r="J27" s="16"/>
      <c r="K27" s="17" t="str">
        <f>VLOOKUP($A27,Sheet1!$A$1:$B$643,2,FALSE)</f>
        <v>RM15 4BY</v>
      </c>
      <c r="L27" s="17">
        <v>2</v>
      </c>
      <c r="M27" s="17" t="s">
        <v>1491</v>
      </c>
      <c r="N27" s="17">
        <v>4</v>
      </c>
      <c r="O27" s="17"/>
      <c r="P27" s="17"/>
      <c r="Q27" s="17">
        <v>1</v>
      </c>
      <c r="R27" s="17" t="s">
        <v>1489</v>
      </c>
      <c r="S27" s="17" t="s">
        <v>1490</v>
      </c>
      <c r="T27" s="27"/>
      <c r="U27" s="17">
        <v>1</v>
      </c>
      <c r="V27" s="17"/>
      <c r="W27" s="17"/>
      <c r="X27" s="17"/>
      <c r="Y27" s="18" t="s">
        <v>1425</v>
      </c>
      <c r="Z27" s="20" t="s">
        <v>1423</v>
      </c>
    </row>
    <row r="28" spans="1:26" x14ac:dyDescent="0.25">
      <c r="A28" s="15" t="s">
        <v>29</v>
      </c>
      <c r="B28" s="16" t="s">
        <v>30</v>
      </c>
      <c r="C28" s="16"/>
      <c r="D28" s="16" t="s">
        <v>31</v>
      </c>
      <c r="E28" s="16" t="s">
        <v>11</v>
      </c>
      <c r="F28" s="16" t="s">
        <v>32</v>
      </c>
      <c r="G28" s="17">
        <v>4</v>
      </c>
      <c r="H28" s="17" t="s">
        <v>13</v>
      </c>
      <c r="I28" s="17">
        <v>2001</v>
      </c>
      <c r="J28" s="16" t="s">
        <v>14</v>
      </c>
      <c r="K28" s="17" t="str">
        <f>VLOOKUP($A28,Sheet1!$A$1:$B$643,2,FALSE)</f>
        <v>RM15 4DP</v>
      </c>
      <c r="L28" s="17">
        <v>2</v>
      </c>
      <c r="M28" s="17"/>
      <c r="N28" s="17">
        <v>2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 t="s">
        <v>1425</v>
      </c>
      <c r="Z28" s="20"/>
    </row>
    <row r="29" spans="1:26" x14ac:dyDescent="0.25">
      <c r="A29" s="15" t="s">
        <v>87</v>
      </c>
      <c r="B29" s="16" t="s">
        <v>18</v>
      </c>
      <c r="C29" s="16" t="s">
        <v>88</v>
      </c>
      <c r="D29" s="19" t="s">
        <v>1027</v>
      </c>
      <c r="E29" s="16" t="s">
        <v>11</v>
      </c>
      <c r="F29" s="16" t="s">
        <v>89</v>
      </c>
      <c r="G29" s="17">
        <v>4</v>
      </c>
      <c r="H29" s="17" t="s">
        <v>13</v>
      </c>
      <c r="I29" s="17">
        <v>2001</v>
      </c>
      <c r="J29" s="16" t="s">
        <v>14</v>
      </c>
      <c r="K29" s="17" t="str">
        <f>VLOOKUP($A29,Sheet1!$A$1:$B$643,2,FALSE)</f>
        <v>RM15 4JT</v>
      </c>
      <c r="L29" s="17">
        <v>2</v>
      </c>
      <c r="M29" s="17"/>
      <c r="N29" s="17">
        <v>2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 t="s">
        <v>1425</v>
      </c>
      <c r="Z29" s="20"/>
    </row>
    <row r="30" spans="1:26" x14ac:dyDescent="0.25">
      <c r="A30" s="15" t="s">
        <v>21</v>
      </c>
      <c r="B30" s="16" t="s">
        <v>18</v>
      </c>
      <c r="C30" s="16" t="s">
        <v>22</v>
      </c>
      <c r="D30" s="16" t="s">
        <v>23</v>
      </c>
      <c r="E30" s="16" t="s">
        <v>11</v>
      </c>
      <c r="F30" s="16" t="s">
        <v>24</v>
      </c>
      <c r="G30" s="17">
        <v>2</v>
      </c>
      <c r="H30" s="17" t="s">
        <v>13</v>
      </c>
      <c r="I30" s="17">
        <v>2001</v>
      </c>
      <c r="J30" s="16" t="s">
        <v>14</v>
      </c>
      <c r="K30" s="17" t="str">
        <f>VLOOKUP($A30,Sheet1!$A$1:$B$643,2,FALSE)</f>
        <v>RM15 4JU</v>
      </c>
      <c r="L30" s="17">
        <v>2</v>
      </c>
      <c r="M30" s="17" t="s">
        <v>1492</v>
      </c>
      <c r="N30" s="17">
        <v>2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8" t="s">
        <v>1422</v>
      </c>
      <c r="Z30" s="20"/>
    </row>
    <row r="31" spans="1:26" x14ac:dyDescent="0.25">
      <c r="A31" s="15" t="s">
        <v>25</v>
      </c>
      <c r="B31" s="16" t="s">
        <v>18</v>
      </c>
      <c r="C31" s="16" t="s">
        <v>22</v>
      </c>
      <c r="D31" s="16" t="s">
        <v>26</v>
      </c>
      <c r="E31" s="16" t="s">
        <v>11</v>
      </c>
      <c r="F31" s="16" t="s">
        <v>24</v>
      </c>
      <c r="G31" s="17">
        <v>2</v>
      </c>
      <c r="H31" s="17" t="s">
        <v>13</v>
      </c>
      <c r="I31" s="17">
        <v>2001</v>
      </c>
      <c r="J31" s="16" t="s">
        <v>14</v>
      </c>
      <c r="K31" s="17" t="str">
        <f>VLOOKUP($A31,Sheet1!$A$1:$B$643,2,FALSE)</f>
        <v>RM15 4JU</v>
      </c>
      <c r="L31" s="17">
        <v>2</v>
      </c>
      <c r="M31" s="17" t="s">
        <v>1492</v>
      </c>
      <c r="N31" s="17">
        <v>2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 t="s">
        <v>1422</v>
      </c>
      <c r="Z31" s="20"/>
    </row>
    <row r="32" spans="1:26" x14ac:dyDescent="0.25">
      <c r="A32" s="15" t="s">
        <v>27</v>
      </c>
      <c r="B32" s="16" t="s">
        <v>18</v>
      </c>
      <c r="C32" s="16" t="s">
        <v>22</v>
      </c>
      <c r="D32" s="16" t="s">
        <v>28</v>
      </c>
      <c r="E32" s="16" t="s">
        <v>11</v>
      </c>
      <c r="F32" s="16" t="s">
        <v>24</v>
      </c>
      <c r="G32" s="17">
        <v>2</v>
      </c>
      <c r="H32" s="17" t="s">
        <v>13</v>
      </c>
      <c r="I32" s="17">
        <v>2001</v>
      </c>
      <c r="J32" s="16" t="s">
        <v>14</v>
      </c>
      <c r="K32" s="17" t="str">
        <f>VLOOKUP($A32,Sheet1!$A$1:$B$643,2,FALSE)</f>
        <v>RM15 4JU</v>
      </c>
      <c r="L32" s="17">
        <v>2</v>
      </c>
      <c r="M32" s="17" t="s">
        <v>1491</v>
      </c>
      <c r="N32" s="17">
        <v>2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8" t="s">
        <v>1422</v>
      </c>
      <c r="Z32" s="20"/>
    </row>
    <row r="33" spans="1:26" x14ac:dyDescent="0.25">
      <c r="A33" s="15" t="s">
        <v>17</v>
      </c>
      <c r="B33" s="16" t="s">
        <v>18</v>
      </c>
      <c r="C33" s="16" t="s">
        <v>19</v>
      </c>
      <c r="D33" s="19" t="s">
        <v>1027</v>
      </c>
      <c r="E33" s="16" t="s">
        <v>11</v>
      </c>
      <c r="F33" s="16" t="s">
        <v>20</v>
      </c>
      <c r="G33" s="17">
        <v>4</v>
      </c>
      <c r="H33" s="17" t="s">
        <v>13</v>
      </c>
      <c r="I33" s="17">
        <v>2001</v>
      </c>
      <c r="J33" s="16" t="s">
        <v>14</v>
      </c>
      <c r="K33" s="17" t="str">
        <f>VLOOKUP($A33,Sheet1!$A$1:$B$643,2,FALSE)</f>
        <v>RM15 4JX</v>
      </c>
      <c r="L33" s="17">
        <v>2</v>
      </c>
      <c r="M33" s="17" t="s">
        <v>1492</v>
      </c>
      <c r="N33" s="17">
        <v>2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8" t="s">
        <v>1425</v>
      </c>
      <c r="Z33" s="20"/>
    </row>
    <row r="34" spans="1:26" x14ac:dyDescent="0.25">
      <c r="A34" s="15" t="s">
        <v>54</v>
      </c>
      <c r="B34" s="16" t="s">
        <v>40</v>
      </c>
      <c r="C34" s="16"/>
      <c r="D34" s="16" t="s">
        <v>55</v>
      </c>
      <c r="E34" s="16" t="s">
        <v>11</v>
      </c>
      <c r="F34" s="16" t="s">
        <v>56</v>
      </c>
      <c r="G34" s="17">
        <v>4</v>
      </c>
      <c r="H34" s="17" t="s">
        <v>13</v>
      </c>
      <c r="I34" s="17">
        <v>2001</v>
      </c>
      <c r="J34" s="16" t="s">
        <v>14</v>
      </c>
      <c r="K34" s="17" t="str">
        <f>VLOOKUP($A34,Sheet1!$A$1:$B$643,2,FALSE)</f>
        <v>RM15 4PJ</v>
      </c>
      <c r="L34" s="17">
        <v>2</v>
      </c>
      <c r="M34" s="17" t="s">
        <v>1492</v>
      </c>
      <c r="N34" s="17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 t="s">
        <v>1425</v>
      </c>
      <c r="Z34" s="20"/>
    </row>
    <row r="35" spans="1:26" x14ac:dyDescent="0.25">
      <c r="A35" s="15" t="s">
        <v>57</v>
      </c>
      <c r="B35" s="16" t="s">
        <v>40</v>
      </c>
      <c r="C35" s="16"/>
      <c r="D35" s="16" t="s">
        <v>58</v>
      </c>
      <c r="E35" s="16" t="s">
        <v>11</v>
      </c>
      <c r="F35" s="16" t="s">
        <v>56</v>
      </c>
      <c r="G35" s="17">
        <v>4</v>
      </c>
      <c r="H35" s="17" t="s">
        <v>13</v>
      </c>
      <c r="I35" s="17">
        <v>2001</v>
      </c>
      <c r="J35" s="16" t="s">
        <v>14</v>
      </c>
      <c r="K35" s="17" t="str">
        <f>VLOOKUP($A35,Sheet1!$A$1:$B$643,2,FALSE)</f>
        <v>RM15 4PJ</v>
      </c>
      <c r="L35" s="17">
        <v>2</v>
      </c>
      <c r="M35" s="17" t="s">
        <v>1492</v>
      </c>
      <c r="N35" s="17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8" t="s">
        <v>1425</v>
      </c>
      <c r="Z35" s="20"/>
    </row>
    <row r="36" spans="1:26" x14ac:dyDescent="0.25">
      <c r="A36" s="15" t="s">
        <v>49</v>
      </c>
      <c r="B36" s="16" t="s">
        <v>40</v>
      </c>
      <c r="C36" s="16"/>
      <c r="D36" s="16" t="s">
        <v>50</v>
      </c>
      <c r="E36" s="16" t="s">
        <v>11</v>
      </c>
      <c r="F36" s="16" t="s">
        <v>51</v>
      </c>
      <c r="G36" s="17">
        <v>4</v>
      </c>
      <c r="H36" s="17" t="s">
        <v>13</v>
      </c>
      <c r="I36" s="17">
        <v>2001</v>
      </c>
      <c r="J36" s="16" t="s">
        <v>14</v>
      </c>
      <c r="K36" s="17" t="str">
        <f>VLOOKUP($A36,Sheet1!$A$1:$B$643,2,FALSE)</f>
        <v>RM15 4PP</v>
      </c>
      <c r="L36" s="17">
        <v>2</v>
      </c>
      <c r="M36" s="17" t="s">
        <v>1492</v>
      </c>
      <c r="N36" s="17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 t="s">
        <v>1425</v>
      </c>
      <c r="Z36" s="20"/>
    </row>
    <row r="37" spans="1:26" x14ac:dyDescent="0.25">
      <c r="A37" s="15" t="s">
        <v>52</v>
      </c>
      <c r="B37" s="16" t="s">
        <v>40</v>
      </c>
      <c r="C37" s="16"/>
      <c r="D37" s="16" t="s">
        <v>53</v>
      </c>
      <c r="E37" s="16" t="s">
        <v>11</v>
      </c>
      <c r="F37" s="16" t="s">
        <v>51</v>
      </c>
      <c r="G37" s="17">
        <v>4</v>
      </c>
      <c r="H37" s="17" t="s">
        <v>13</v>
      </c>
      <c r="I37" s="17">
        <v>2001</v>
      </c>
      <c r="J37" s="16" t="s">
        <v>14</v>
      </c>
      <c r="K37" s="17" t="str">
        <f>VLOOKUP($A37,Sheet1!$A$1:$B$643,2,FALSE)</f>
        <v>RM15 4PP</v>
      </c>
      <c r="L37" s="17">
        <v>2</v>
      </c>
      <c r="M37" s="17" t="s">
        <v>1492</v>
      </c>
      <c r="N37" s="17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8" t="s">
        <v>1425</v>
      </c>
      <c r="Z37" s="20"/>
    </row>
    <row r="38" spans="1:26" x14ac:dyDescent="0.25">
      <c r="A38" s="15" t="s">
        <v>39</v>
      </c>
      <c r="B38" s="16" t="s">
        <v>40</v>
      </c>
      <c r="C38" s="16"/>
      <c r="D38" s="16" t="s">
        <v>41</v>
      </c>
      <c r="E38" s="16" t="s">
        <v>11</v>
      </c>
      <c r="F38" s="16" t="s">
        <v>42</v>
      </c>
      <c r="G38" s="17">
        <v>4</v>
      </c>
      <c r="H38" s="17" t="s">
        <v>13</v>
      </c>
      <c r="I38" s="17">
        <v>2001</v>
      </c>
      <c r="J38" s="16" t="s">
        <v>14</v>
      </c>
      <c r="K38" s="17" t="str">
        <f>VLOOKUP($A38,Sheet1!$A$1:$B$643,2,FALSE)</f>
        <v>RM15 4PR</v>
      </c>
      <c r="L38" s="17">
        <v>2</v>
      </c>
      <c r="M38" s="17" t="s">
        <v>1492</v>
      </c>
      <c r="N38" s="17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8" t="s">
        <v>1425</v>
      </c>
      <c r="Z38" s="20"/>
    </row>
    <row r="39" spans="1:26" x14ac:dyDescent="0.25">
      <c r="A39" s="15" t="s">
        <v>43</v>
      </c>
      <c r="B39" s="16" t="s">
        <v>40</v>
      </c>
      <c r="C39" s="16"/>
      <c r="D39" s="16" t="s">
        <v>44</v>
      </c>
      <c r="E39" s="16" t="s">
        <v>11</v>
      </c>
      <c r="F39" s="16" t="s">
        <v>42</v>
      </c>
      <c r="G39" s="17">
        <v>4</v>
      </c>
      <c r="H39" s="17" t="s">
        <v>13</v>
      </c>
      <c r="I39" s="17">
        <v>2001</v>
      </c>
      <c r="J39" s="16" t="s">
        <v>14</v>
      </c>
      <c r="K39" s="17" t="str">
        <f>VLOOKUP($A39,Sheet1!$A$1:$B$643,2,FALSE)</f>
        <v>RM15 4PR</v>
      </c>
      <c r="L39" s="17">
        <v>2</v>
      </c>
      <c r="M39" s="17" t="s">
        <v>1492</v>
      </c>
      <c r="N39" s="17">
        <v>2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 t="s">
        <v>1425</v>
      </c>
      <c r="Z39" s="20"/>
    </row>
    <row r="40" spans="1:26" x14ac:dyDescent="0.25">
      <c r="A40" s="15" t="s">
        <v>45</v>
      </c>
      <c r="B40" s="16" t="s">
        <v>40</v>
      </c>
      <c r="C40" s="16"/>
      <c r="D40" s="16" t="s">
        <v>46</v>
      </c>
      <c r="E40" s="16" t="s">
        <v>11</v>
      </c>
      <c r="F40" s="16" t="s">
        <v>42</v>
      </c>
      <c r="G40" s="17">
        <v>4</v>
      </c>
      <c r="H40" s="17" t="s">
        <v>13</v>
      </c>
      <c r="I40" s="17">
        <v>2001</v>
      </c>
      <c r="J40" s="16" t="s">
        <v>14</v>
      </c>
      <c r="K40" s="17" t="str">
        <f>VLOOKUP($A40,Sheet1!$A$1:$B$643,2,FALSE)</f>
        <v>RM15 4PR</v>
      </c>
      <c r="L40" s="17">
        <v>2</v>
      </c>
      <c r="M40" s="17" t="s">
        <v>1492</v>
      </c>
      <c r="N40" s="17">
        <v>2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8" t="s">
        <v>1425</v>
      </c>
      <c r="Z40" s="20"/>
    </row>
    <row r="41" spans="1:26" x14ac:dyDescent="0.25">
      <c r="A41" s="15" t="s">
        <v>47</v>
      </c>
      <c r="B41" s="16" t="s">
        <v>40</v>
      </c>
      <c r="C41" s="16"/>
      <c r="D41" s="16" t="s">
        <v>48</v>
      </c>
      <c r="E41" s="16" t="s">
        <v>11</v>
      </c>
      <c r="F41" s="16" t="s">
        <v>42</v>
      </c>
      <c r="G41" s="17">
        <v>4</v>
      </c>
      <c r="H41" s="17" t="s">
        <v>13</v>
      </c>
      <c r="I41" s="17">
        <v>2001</v>
      </c>
      <c r="J41" s="16" t="s">
        <v>14</v>
      </c>
      <c r="K41" s="17" t="str">
        <f>VLOOKUP($A41,Sheet1!$A$1:$B$643,2,FALSE)</f>
        <v>RM15 4PR</v>
      </c>
      <c r="L41" s="17">
        <v>2</v>
      </c>
      <c r="M41" s="17" t="s">
        <v>1492</v>
      </c>
      <c r="N41" s="17">
        <v>2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8" t="s">
        <v>1425</v>
      </c>
      <c r="Z41" s="20"/>
    </row>
    <row r="42" spans="1:26" x14ac:dyDescent="0.25">
      <c r="A42" s="15" t="s">
        <v>63</v>
      </c>
      <c r="B42" s="16" t="s">
        <v>64</v>
      </c>
      <c r="C42" s="16"/>
      <c r="D42" s="16" t="s">
        <v>65</v>
      </c>
      <c r="E42" s="16" t="s">
        <v>11</v>
      </c>
      <c r="F42" s="16" t="s">
        <v>66</v>
      </c>
      <c r="G42" s="17">
        <v>6</v>
      </c>
      <c r="H42" s="17" t="s">
        <v>67</v>
      </c>
      <c r="I42" s="17" t="s">
        <v>68</v>
      </c>
      <c r="J42" s="16" t="s">
        <v>14</v>
      </c>
      <c r="K42" s="17" t="str">
        <f>VLOOKUP($A42,Sheet1!$A$1:$B$643,2,FALSE)</f>
        <v>RM15 4QJ</v>
      </c>
      <c r="L42" s="17">
        <v>1</v>
      </c>
      <c r="M42" s="17" t="s">
        <v>1492</v>
      </c>
      <c r="N42" s="17">
        <v>2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8" t="s">
        <v>1422</v>
      </c>
      <c r="Z42" s="20"/>
    </row>
    <row r="43" spans="1:26" x14ac:dyDescent="0.25">
      <c r="A43" s="15" t="s">
        <v>69</v>
      </c>
      <c r="B43" s="16" t="s">
        <v>64</v>
      </c>
      <c r="C43" s="16"/>
      <c r="D43" s="16" t="s">
        <v>70</v>
      </c>
      <c r="E43" s="16" t="s">
        <v>11</v>
      </c>
      <c r="F43" s="16" t="s">
        <v>66</v>
      </c>
      <c r="G43" s="17">
        <v>6</v>
      </c>
      <c r="H43" s="17" t="s">
        <v>67</v>
      </c>
      <c r="I43" s="17" t="s">
        <v>68</v>
      </c>
      <c r="J43" s="16" t="s">
        <v>14</v>
      </c>
      <c r="K43" s="17" t="str">
        <f>VLOOKUP($A43,Sheet1!$A$1:$B$643,2,FALSE)</f>
        <v>RM15 4QJ</v>
      </c>
      <c r="L43" s="17">
        <v>1</v>
      </c>
      <c r="M43" s="17" t="s">
        <v>1492</v>
      </c>
      <c r="N43" s="17">
        <v>2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 t="s">
        <v>1422</v>
      </c>
      <c r="Z43" s="20"/>
    </row>
    <row r="44" spans="1:26" x14ac:dyDescent="0.25">
      <c r="A44" s="15" t="s">
        <v>71</v>
      </c>
      <c r="B44" s="16" t="s">
        <v>64</v>
      </c>
      <c r="C44" s="16"/>
      <c r="D44" s="16" t="s">
        <v>72</v>
      </c>
      <c r="E44" s="16" t="s">
        <v>11</v>
      </c>
      <c r="F44" s="16" t="s">
        <v>66</v>
      </c>
      <c r="G44" s="17">
        <v>6</v>
      </c>
      <c r="H44" s="17" t="s">
        <v>13</v>
      </c>
      <c r="I44" s="17">
        <v>1600</v>
      </c>
      <c r="J44" s="16" t="s">
        <v>73</v>
      </c>
      <c r="K44" s="17" t="str">
        <f>VLOOKUP($A44,Sheet1!$A$1:$B$643,2,FALSE)</f>
        <v>RM15 4QJ</v>
      </c>
      <c r="L44" s="17">
        <v>2</v>
      </c>
      <c r="M44" s="17" t="s">
        <v>1492</v>
      </c>
      <c r="N44" s="17">
        <v>2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8" t="s">
        <v>1422</v>
      </c>
      <c r="Z44" s="20"/>
    </row>
    <row r="45" spans="1:26" x14ac:dyDescent="0.25">
      <c r="A45" s="15" t="s">
        <v>74</v>
      </c>
      <c r="B45" s="16" t="s">
        <v>64</v>
      </c>
      <c r="C45" s="16"/>
      <c r="D45" s="16" t="s">
        <v>75</v>
      </c>
      <c r="E45" s="16" t="s">
        <v>11</v>
      </c>
      <c r="F45" s="16" t="s">
        <v>66</v>
      </c>
      <c r="G45" s="17">
        <v>6</v>
      </c>
      <c r="H45" s="17" t="s">
        <v>76</v>
      </c>
      <c r="I45" s="17" t="s">
        <v>76</v>
      </c>
      <c r="J45" s="16" t="s">
        <v>77</v>
      </c>
      <c r="K45" s="17" t="str">
        <f>VLOOKUP($A45,Sheet1!$A$1:$B$643,2,FALSE)</f>
        <v>RM15 4QJ</v>
      </c>
      <c r="L45" s="17">
        <v>2</v>
      </c>
      <c r="M45" s="17" t="s">
        <v>1492</v>
      </c>
      <c r="N45" s="17">
        <v>2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8" t="s">
        <v>1422</v>
      </c>
      <c r="Z45" s="20"/>
    </row>
    <row r="46" spans="1:26" x14ac:dyDescent="0.25">
      <c r="A46" s="15" t="s">
        <v>78</v>
      </c>
      <c r="B46" s="16" t="s">
        <v>64</v>
      </c>
      <c r="C46" s="16"/>
      <c r="D46" s="16" t="s">
        <v>79</v>
      </c>
      <c r="E46" s="16" t="s">
        <v>11</v>
      </c>
      <c r="F46" s="16" t="s">
        <v>66</v>
      </c>
      <c r="G46" s="17">
        <v>6</v>
      </c>
      <c r="H46" s="17" t="s">
        <v>67</v>
      </c>
      <c r="I46" s="17" t="s">
        <v>68</v>
      </c>
      <c r="J46" s="16" t="s">
        <v>14</v>
      </c>
      <c r="K46" s="17" t="str">
        <f>VLOOKUP($A46,Sheet1!$A$1:$B$643,2,FALSE)</f>
        <v>RM15 4QJ</v>
      </c>
      <c r="L46" s="17">
        <v>2</v>
      </c>
      <c r="M46" s="17" t="s">
        <v>1492</v>
      </c>
      <c r="N46" s="17">
        <v>2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8" t="s">
        <v>1422</v>
      </c>
      <c r="Z46" s="20"/>
    </row>
    <row r="47" spans="1:26" x14ac:dyDescent="0.25">
      <c r="A47" s="15" t="s">
        <v>80</v>
      </c>
      <c r="B47" s="16" t="s">
        <v>64</v>
      </c>
      <c r="C47" s="16"/>
      <c r="D47" s="16" t="s">
        <v>81</v>
      </c>
      <c r="E47" s="16" t="s">
        <v>11</v>
      </c>
      <c r="F47" s="16" t="s">
        <v>66</v>
      </c>
      <c r="G47" s="17">
        <v>6</v>
      </c>
      <c r="H47" s="17" t="s">
        <v>67</v>
      </c>
      <c r="I47" s="17" t="s">
        <v>68</v>
      </c>
      <c r="J47" s="16" t="s">
        <v>14</v>
      </c>
      <c r="K47" s="17" t="str">
        <f>VLOOKUP($A47,Sheet1!$A$1:$B$643,2,FALSE)</f>
        <v>RM15 4QJ</v>
      </c>
      <c r="L47" s="17">
        <v>2</v>
      </c>
      <c r="M47" s="17" t="s">
        <v>1492</v>
      </c>
      <c r="N47" s="17">
        <v>2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8" t="s">
        <v>1422</v>
      </c>
      <c r="Z47" s="20"/>
    </row>
    <row r="48" spans="1:26" x14ac:dyDescent="0.25">
      <c r="A48" s="15" t="s">
        <v>82</v>
      </c>
      <c r="B48" s="16" t="s">
        <v>64</v>
      </c>
      <c r="C48" s="16"/>
      <c r="D48" s="16" t="s">
        <v>83</v>
      </c>
      <c r="E48" s="16" t="s">
        <v>11</v>
      </c>
      <c r="F48" s="16" t="s">
        <v>66</v>
      </c>
      <c r="G48" s="17">
        <v>6</v>
      </c>
      <c r="H48" s="17" t="s">
        <v>67</v>
      </c>
      <c r="I48" s="17" t="s">
        <v>68</v>
      </c>
      <c r="J48" s="16" t="s">
        <v>84</v>
      </c>
      <c r="K48" s="17" t="str">
        <f>VLOOKUP($A48,Sheet1!$A$1:$B$643,2,FALSE)</f>
        <v>RM15 4QJ</v>
      </c>
      <c r="L48" s="17">
        <v>2</v>
      </c>
      <c r="M48" s="17" t="s">
        <v>1492</v>
      </c>
      <c r="N48" s="17">
        <v>2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8" t="s">
        <v>1422</v>
      </c>
      <c r="Z48" s="20"/>
    </row>
    <row r="49" spans="1:26" x14ac:dyDescent="0.25">
      <c r="A49" s="15" t="s">
        <v>85</v>
      </c>
      <c r="B49" s="16" t="s">
        <v>64</v>
      </c>
      <c r="C49" s="16"/>
      <c r="D49" s="16" t="s">
        <v>86</v>
      </c>
      <c r="E49" s="16" t="s">
        <v>11</v>
      </c>
      <c r="F49" s="16" t="s">
        <v>66</v>
      </c>
      <c r="G49" s="17">
        <v>6</v>
      </c>
      <c r="H49" s="17" t="s">
        <v>67</v>
      </c>
      <c r="I49" s="17" t="s">
        <v>68</v>
      </c>
      <c r="J49" s="16" t="s">
        <v>14</v>
      </c>
      <c r="K49" s="17" t="str">
        <f>VLOOKUP($A49,Sheet1!$A$1:$B$643,2,FALSE)</f>
        <v>RM15 4QJ</v>
      </c>
      <c r="L49" s="17">
        <v>2</v>
      </c>
      <c r="M49" s="17" t="s">
        <v>1492</v>
      </c>
      <c r="N49" s="17">
        <v>2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8" t="s">
        <v>1422</v>
      </c>
      <c r="Z49" s="20"/>
    </row>
    <row r="50" spans="1:26" x14ac:dyDescent="0.25">
      <c r="A50" s="15" t="s">
        <v>8</v>
      </c>
      <c r="B50" s="16" t="s">
        <v>9</v>
      </c>
      <c r="C50" s="16"/>
      <c r="D50" s="16" t="s">
        <v>10</v>
      </c>
      <c r="E50" s="16" t="s">
        <v>11</v>
      </c>
      <c r="F50" s="16" t="s">
        <v>12</v>
      </c>
      <c r="G50" s="17">
        <v>3</v>
      </c>
      <c r="H50" s="17" t="s">
        <v>422</v>
      </c>
      <c r="I50" s="17" t="s">
        <v>1485</v>
      </c>
      <c r="J50" s="16" t="s">
        <v>220</v>
      </c>
      <c r="K50" s="17" t="str">
        <f>VLOOKUP($A50,Sheet1!$A$1:$B$643,2,FALSE)</f>
        <v>RM15 4TA</v>
      </c>
      <c r="L50" s="17">
        <v>1</v>
      </c>
      <c r="M50" s="17" t="s">
        <v>1493</v>
      </c>
      <c r="N50" s="17">
        <v>2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8" t="s">
        <v>1425</v>
      </c>
      <c r="Z50" s="20" t="s">
        <v>1423</v>
      </c>
    </row>
    <row r="51" spans="1:26" x14ac:dyDescent="0.25">
      <c r="A51" s="15" t="s">
        <v>15</v>
      </c>
      <c r="B51" s="16" t="s">
        <v>9</v>
      </c>
      <c r="C51" s="16"/>
      <c r="D51" s="16" t="s">
        <v>16</v>
      </c>
      <c r="E51" s="16" t="s">
        <v>11</v>
      </c>
      <c r="F51" s="16" t="s">
        <v>12</v>
      </c>
      <c r="G51" s="17">
        <v>3</v>
      </c>
      <c r="H51" s="17" t="s">
        <v>422</v>
      </c>
      <c r="I51" s="17" t="s">
        <v>1485</v>
      </c>
      <c r="J51" s="16" t="s">
        <v>220</v>
      </c>
      <c r="K51" s="17" t="str">
        <f>VLOOKUP($A51,Sheet1!$A$1:$B$643,2,FALSE)</f>
        <v>RM15 4TA</v>
      </c>
      <c r="L51" s="17">
        <v>1</v>
      </c>
      <c r="M51" s="17" t="s">
        <v>1494</v>
      </c>
      <c r="N51" s="17">
        <v>2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8" t="s">
        <v>1425</v>
      </c>
      <c r="Z51" s="20" t="s">
        <v>1423</v>
      </c>
    </row>
    <row r="52" spans="1:26" x14ac:dyDescent="0.25">
      <c r="A52" s="15" t="s">
        <v>377</v>
      </c>
      <c r="B52" s="16" t="s">
        <v>378</v>
      </c>
      <c r="C52" s="16"/>
      <c r="D52" s="16" t="s">
        <v>379</v>
      </c>
      <c r="E52" s="16" t="s">
        <v>125</v>
      </c>
      <c r="F52" s="16" t="s">
        <v>380</v>
      </c>
      <c r="G52" s="17">
        <v>6</v>
      </c>
      <c r="H52" s="17" t="s">
        <v>13</v>
      </c>
      <c r="I52" s="17">
        <v>2001</v>
      </c>
      <c r="J52" s="16" t="s">
        <v>14</v>
      </c>
      <c r="K52" s="17" t="str">
        <f>VLOOKUP($A52,Sheet1!$A$1:$B$643,2,FALSE)</f>
        <v>RM15 4TT</v>
      </c>
      <c r="L52" s="17">
        <v>2</v>
      </c>
      <c r="M52" s="17" t="s">
        <v>1492</v>
      </c>
      <c r="N52" s="17">
        <v>2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 t="s">
        <v>1422</v>
      </c>
      <c r="Z52" s="20"/>
    </row>
    <row r="53" spans="1:26" x14ac:dyDescent="0.25">
      <c r="A53" s="15" t="s">
        <v>381</v>
      </c>
      <c r="B53" s="16" t="s">
        <v>378</v>
      </c>
      <c r="C53" s="16"/>
      <c r="D53" s="16" t="s">
        <v>382</v>
      </c>
      <c r="E53" s="16" t="s">
        <v>125</v>
      </c>
      <c r="F53" s="16" t="s">
        <v>380</v>
      </c>
      <c r="G53" s="17">
        <v>6</v>
      </c>
      <c r="H53" s="17" t="s">
        <v>13</v>
      </c>
      <c r="I53" s="17">
        <v>2001</v>
      </c>
      <c r="J53" s="16" t="s">
        <v>14</v>
      </c>
      <c r="K53" s="17" t="str">
        <f>VLOOKUP($A53,Sheet1!$A$1:$B$643,2,FALSE)</f>
        <v>RM15 4TT</v>
      </c>
      <c r="L53" s="17">
        <v>2</v>
      </c>
      <c r="M53" s="17" t="s">
        <v>1492</v>
      </c>
      <c r="N53" s="17">
        <v>2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8" t="s">
        <v>1422</v>
      </c>
      <c r="Z53" s="20"/>
    </row>
    <row r="54" spans="1:26" x14ac:dyDescent="0.25">
      <c r="A54" s="15" t="s">
        <v>383</v>
      </c>
      <c r="B54" s="16" t="s">
        <v>378</v>
      </c>
      <c r="C54" s="16"/>
      <c r="D54" s="16" t="s">
        <v>384</v>
      </c>
      <c r="E54" s="16" t="s">
        <v>125</v>
      </c>
      <c r="F54" s="16" t="s">
        <v>380</v>
      </c>
      <c r="G54" s="17">
        <v>6</v>
      </c>
      <c r="H54" s="17" t="s">
        <v>13</v>
      </c>
      <c r="I54" s="17">
        <v>2001</v>
      </c>
      <c r="J54" s="16" t="s">
        <v>14</v>
      </c>
      <c r="K54" s="17" t="str">
        <f>VLOOKUP($A54,Sheet1!$A$1:$B$643,2,FALSE)</f>
        <v>RM15 4TT</v>
      </c>
      <c r="L54" s="17">
        <v>2</v>
      </c>
      <c r="M54" s="17" t="s">
        <v>1492</v>
      </c>
      <c r="N54" s="17">
        <v>2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8" t="s">
        <v>1422</v>
      </c>
      <c r="Z54" s="20"/>
    </row>
    <row r="55" spans="1:26" x14ac:dyDescent="0.25">
      <c r="A55" s="15" t="s">
        <v>385</v>
      </c>
      <c r="B55" s="16" t="s">
        <v>378</v>
      </c>
      <c r="C55" s="16"/>
      <c r="D55" s="16" t="s">
        <v>386</v>
      </c>
      <c r="E55" s="16" t="s">
        <v>125</v>
      </c>
      <c r="F55" s="16" t="s">
        <v>380</v>
      </c>
      <c r="G55" s="17">
        <v>6</v>
      </c>
      <c r="H55" s="17" t="s">
        <v>13</v>
      </c>
      <c r="I55" s="17">
        <v>2001</v>
      </c>
      <c r="J55" s="16" t="s">
        <v>14</v>
      </c>
      <c r="K55" s="17" t="str">
        <f>VLOOKUP($A55,Sheet1!$A$1:$B$643,2,FALSE)</f>
        <v>RM15 4TT</v>
      </c>
      <c r="L55" s="17">
        <v>2</v>
      </c>
      <c r="M55" s="17" t="s">
        <v>1492</v>
      </c>
      <c r="N55" s="17">
        <v>2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8" t="s">
        <v>1422</v>
      </c>
      <c r="Z55" s="20"/>
    </row>
    <row r="56" spans="1:26" x14ac:dyDescent="0.25">
      <c r="A56" s="15" t="s">
        <v>387</v>
      </c>
      <c r="B56" s="16" t="s">
        <v>378</v>
      </c>
      <c r="C56" s="16"/>
      <c r="D56" s="16" t="s">
        <v>388</v>
      </c>
      <c r="E56" s="16" t="s">
        <v>125</v>
      </c>
      <c r="F56" s="16" t="s">
        <v>380</v>
      </c>
      <c r="G56" s="17"/>
      <c r="H56" s="17"/>
      <c r="I56" s="17"/>
      <c r="J56" s="16"/>
      <c r="K56" s="17" t="str">
        <f>VLOOKUP($A56,Sheet1!$A$1:$B$643,2,FALSE)</f>
        <v>RM15 4TT</v>
      </c>
      <c r="L56" s="17"/>
      <c r="M56" s="17" t="s">
        <v>1492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8" t="s">
        <v>1422</v>
      </c>
      <c r="Z56" s="20"/>
    </row>
    <row r="57" spans="1:26" x14ac:dyDescent="0.25">
      <c r="A57" s="15" t="s">
        <v>1010</v>
      </c>
      <c r="B57" s="19" t="s">
        <v>1011</v>
      </c>
      <c r="C57" s="19" t="s">
        <v>1012</v>
      </c>
      <c r="D57" s="19" t="s">
        <v>1013</v>
      </c>
      <c r="E57" s="16" t="s">
        <v>11</v>
      </c>
      <c r="F57" s="16" t="s">
        <v>1014</v>
      </c>
      <c r="G57" s="17">
        <v>4</v>
      </c>
      <c r="H57" s="17" t="s">
        <v>13</v>
      </c>
      <c r="I57" s="17">
        <v>2001</v>
      </c>
      <c r="J57" s="16" t="s">
        <v>14</v>
      </c>
      <c r="K57" s="17" t="str">
        <f>VLOOKUP($A57,Sheet1!$A$1:$B$643,2,FALSE)</f>
        <v>RM15 4UA</v>
      </c>
      <c r="L57" s="17">
        <v>1</v>
      </c>
      <c r="M57" s="17"/>
      <c r="N57" s="17">
        <v>4</v>
      </c>
      <c r="O57" s="17"/>
      <c r="P57" s="17"/>
      <c r="Q57" s="17">
        <v>1</v>
      </c>
      <c r="R57" s="17" t="s">
        <v>1489</v>
      </c>
      <c r="S57" s="17" t="s">
        <v>1490</v>
      </c>
      <c r="T57" s="17"/>
      <c r="U57" s="17"/>
      <c r="V57" s="17"/>
      <c r="W57" s="17"/>
      <c r="X57" s="17"/>
      <c r="Y57" s="18" t="s">
        <v>1425</v>
      </c>
      <c r="Z57" s="20" t="s">
        <v>1423</v>
      </c>
    </row>
    <row r="58" spans="1:26" x14ac:dyDescent="0.25">
      <c r="A58" s="15" t="s">
        <v>1017</v>
      </c>
      <c r="B58" s="19" t="s">
        <v>1011</v>
      </c>
      <c r="C58" s="19" t="s">
        <v>1012</v>
      </c>
      <c r="D58" s="19" t="s">
        <v>1018</v>
      </c>
      <c r="E58" s="16" t="s">
        <v>11</v>
      </c>
      <c r="F58" s="16" t="s">
        <v>1014</v>
      </c>
      <c r="G58" s="17">
        <v>4</v>
      </c>
      <c r="H58" s="17" t="s">
        <v>13</v>
      </c>
      <c r="I58" s="17">
        <v>2001</v>
      </c>
      <c r="J58" s="16" t="s">
        <v>14</v>
      </c>
      <c r="K58" s="17" t="str">
        <f>VLOOKUP($A58,Sheet1!$A$1:$B$643,2,FALSE)</f>
        <v>RM15 4UA</v>
      </c>
      <c r="L58" s="17">
        <v>1</v>
      </c>
      <c r="M58" s="17"/>
      <c r="N58" s="17">
        <v>4</v>
      </c>
      <c r="O58" s="17"/>
      <c r="P58" s="17"/>
      <c r="Q58" s="17">
        <v>1</v>
      </c>
      <c r="R58" s="17" t="s">
        <v>1489</v>
      </c>
      <c r="S58" s="17" t="s">
        <v>1490</v>
      </c>
      <c r="T58" s="17"/>
      <c r="U58" s="17"/>
      <c r="V58" s="17"/>
      <c r="W58" s="17"/>
      <c r="X58" s="17"/>
      <c r="Y58" s="18" t="s">
        <v>1425</v>
      </c>
      <c r="Z58" s="20" t="s">
        <v>1423</v>
      </c>
    </row>
    <row r="59" spans="1:26" x14ac:dyDescent="0.25">
      <c r="A59" s="15" t="s">
        <v>1019</v>
      </c>
      <c r="B59" s="19" t="s">
        <v>1011</v>
      </c>
      <c r="C59" s="19" t="s">
        <v>1012</v>
      </c>
      <c r="D59" s="19" t="s">
        <v>438</v>
      </c>
      <c r="E59" s="16" t="s">
        <v>11</v>
      </c>
      <c r="F59" s="16" t="s">
        <v>1014</v>
      </c>
      <c r="G59" s="17">
        <v>4</v>
      </c>
      <c r="H59" s="17" t="s">
        <v>13</v>
      </c>
      <c r="I59" s="17">
        <v>2001</v>
      </c>
      <c r="J59" s="16" t="s">
        <v>14</v>
      </c>
      <c r="K59" s="17" t="str">
        <f>VLOOKUP($A59,Sheet1!$A$1:$B$643,2,FALSE)</f>
        <v>RM15 4UA</v>
      </c>
      <c r="L59" s="17">
        <v>1</v>
      </c>
      <c r="M59" s="17"/>
      <c r="N59" s="17">
        <v>4</v>
      </c>
      <c r="O59" s="17"/>
      <c r="P59" s="17"/>
      <c r="Q59" s="17">
        <v>1</v>
      </c>
      <c r="R59" s="17" t="s">
        <v>1489</v>
      </c>
      <c r="S59" s="17" t="s">
        <v>1490</v>
      </c>
      <c r="T59" s="17"/>
      <c r="U59" s="17"/>
      <c r="V59" s="17"/>
      <c r="W59" s="17"/>
      <c r="X59" s="17"/>
      <c r="Y59" s="18" t="s">
        <v>1425</v>
      </c>
      <c r="Z59" s="20" t="s">
        <v>1423</v>
      </c>
    </row>
    <row r="60" spans="1:26" x14ac:dyDescent="0.25">
      <c r="A60" s="15" t="s">
        <v>1020</v>
      </c>
      <c r="B60" s="19" t="s">
        <v>1011</v>
      </c>
      <c r="C60" s="19" t="s">
        <v>1012</v>
      </c>
      <c r="D60" s="19" t="s">
        <v>440</v>
      </c>
      <c r="E60" s="16" t="s">
        <v>11</v>
      </c>
      <c r="F60" s="16" t="s">
        <v>1014</v>
      </c>
      <c r="G60" s="17">
        <v>4</v>
      </c>
      <c r="H60" s="17" t="s">
        <v>13</v>
      </c>
      <c r="I60" s="17">
        <v>2001</v>
      </c>
      <c r="J60" s="16" t="s">
        <v>14</v>
      </c>
      <c r="K60" s="17" t="str">
        <f>VLOOKUP($A60,Sheet1!$A$1:$B$643,2,FALSE)</f>
        <v>RM15 4UA</v>
      </c>
      <c r="L60" s="17">
        <v>1</v>
      </c>
      <c r="M60" s="17"/>
      <c r="N60" s="17">
        <v>4</v>
      </c>
      <c r="O60" s="17"/>
      <c r="P60" s="17"/>
      <c r="Q60" s="17">
        <v>1</v>
      </c>
      <c r="R60" s="17" t="s">
        <v>1489</v>
      </c>
      <c r="S60" s="17" t="s">
        <v>1490</v>
      </c>
      <c r="T60" s="17"/>
      <c r="U60" s="17"/>
      <c r="V60" s="17"/>
      <c r="W60" s="17"/>
      <c r="X60" s="17"/>
      <c r="Y60" s="18" t="s">
        <v>1425</v>
      </c>
      <c r="Z60" s="20" t="s">
        <v>1423</v>
      </c>
    </row>
    <row r="61" spans="1:26" x14ac:dyDescent="0.25">
      <c r="A61" s="15" t="s">
        <v>1021</v>
      </c>
      <c r="B61" s="19" t="s">
        <v>1011</v>
      </c>
      <c r="C61" s="19" t="s">
        <v>1012</v>
      </c>
      <c r="D61" s="19" t="s">
        <v>442</v>
      </c>
      <c r="E61" s="16" t="s">
        <v>11</v>
      </c>
      <c r="F61" s="16" t="s">
        <v>1014</v>
      </c>
      <c r="G61" s="17">
        <v>4</v>
      </c>
      <c r="H61" s="17" t="s">
        <v>13</v>
      </c>
      <c r="I61" s="17">
        <v>2001</v>
      </c>
      <c r="J61" s="16" t="s">
        <v>14</v>
      </c>
      <c r="K61" s="17" t="str">
        <f>VLOOKUP($A61,Sheet1!$A$1:$B$643,2,FALSE)</f>
        <v>RM15 4UA</v>
      </c>
      <c r="L61" s="17">
        <v>1</v>
      </c>
      <c r="M61" s="17"/>
      <c r="N61" s="17">
        <v>4</v>
      </c>
      <c r="O61" s="17"/>
      <c r="P61" s="17"/>
      <c r="Q61" s="17">
        <v>1</v>
      </c>
      <c r="R61" s="17" t="s">
        <v>1489</v>
      </c>
      <c r="S61" s="17" t="s">
        <v>1490</v>
      </c>
      <c r="T61" s="17"/>
      <c r="U61" s="17"/>
      <c r="V61" s="17"/>
      <c r="W61" s="17"/>
      <c r="X61" s="17"/>
      <c r="Y61" s="18" t="s">
        <v>1425</v>
      </c>
      <c r="Z61" s="20" t="s">
        <v>1423</v>
      </c>
    </row>
    <row r="62" spans="1:26" x14ac:dyDescent="0.25">
      <c r="A62" s="15" t="s">
        <v>1022</v>
      </c>
      <c r="B62" s="19" t="s">
        <v>1011</v>
      </c>
      <c r="C62" s="19" t="s">
        <v>1012</v>
      </c>
      <c r="D62" s="19" t="s">
        <v>1023</v>
      </c>
      <c r="E62" s="16" t="s">
        <v>11</v>
      </c>
      <c r="F62" s="16" t="s">
        <v>1014</v>
      </c>
      <c r="G62" s="17">
        <v>0</v>
      </c>
      <c r="H62" s="17" t="s">
        <v>1024</v>
      </c>
      <c r="I62" s="17">
        <v>2000</v>
      </c>
      <c r="J62" s="16" t="s">
        <v>264</v>
      </c>
      <c r="K62" s="17" t="str">
        <f>VLOOKUP($A62,Sheet1!$A$1:$B$643,2,FALSE)</f>
        <v>RM15 4UA</v>
      </c>
      <c r="L62" s="17">
        <v>1</v>
      </c>
      <c r="M62" s="17"/>
      <c r="N62" s="17">
        <v>4</v>
      </c>
      <c r="O62" s="17"/>
      <c r="P62" s="17"/>
      <c r="Q62" s="17">
        <v>1</v>
      </c>
      <c r="R62" s="17" t="s">
        <v>1489</v>
      </c>
      <c r="S62" s="17" t="s">
        <v>1490</v>
      </c>
      <c r="T62" s="17"/>
      <c r="U62" s="17"/>
      <c r="V62" s="17"/>
      <c r="W62" s="17"/>
      <c r="X62" s="17">
        <v>1</v>
      </c>
      <c r="Y62" s="18" t="s">
        <v>1425</v>
      </c>
      <c r="Z62" s="20" t="s">
        <v>1423</v>
      </c>
    </row>
    <row r="63" spans="1:26" x14ac:dyDescent="0.25">
      <c r="A63" s="15" t="s">
        <v>1015</v>
      </c>
      <c r="B63" s="19" t="s">
        <v>1011</v>
      </c>
      <c r="C63" s="19" t="s">
        <v>1012</v>
      </c>
      <c r="D63" s="19" t="s">
        <v>1016</v>
      </c>
      <c r="E63" s="16" t="s">
        <v>11</v>
      </c>
      <c r="F63" s="16" t="s">
        <v>1014</v>
      </c>
      <c r="G63" s="17">
        <v>4</v>
      </c>
      <c r="H63" s="17" t="s">
        <v>13</v>
      </c>
      <c r="I63" s="17">
        <v>2001</v>
      </c>
      <c r="J63" s="16" t="s">
        <v>14</v>
      </c>
      <c r="K63" s="17" t="str">
        <f>VLOOKUP($A63,Sheet1!$A$1:$B$643,2,FALSE)</f>
        <v>RM15 4UA</v>
      </c>
      <c r="L63" s="17">
        <v>1</v>
      </c>
      <c r="M63" s="17"/>
      <c r="N63" s="17">
        <v>4</v>
      </c>
      <c r="O63" s="17"/>
      <c r="P63" s="17"/>
      <c r="Q63" s="17">
        <v>1</v>
      </c>
      <c r="R63" s="17" t="s">
        <v>1489</v>
      </c>
      <c r="S63" s="17" t="s">
        <v>1490</v>
      </c>
      <c r="T63" s="17"/>
      <c r="U63" s="17"/>
      <c r="V63" s="17"/>
      <c r="W63" s="17"/>
      <c r="X63" s="17"/>
      <c r="Y63" s="18" t="s">
        <v>1425</v>
      </c>
      <c r="Z63" s="20" t="s">
        <v>1423</v>
      </c>
    </row>
    <row r="64" spans="1:26" x14ac:dyDescent="0.25">
      <c r="A64" s="15" t="s">
        <v>406</v>
      </c>
      <c r="B64" s="16" t="s">
        <v>390</v>
      </c>
      <c r="C64" s="16"/>
      <c r="D64" s="16" t="s">
        <v>407</v>
      </c>
      <c r="E64" s="16" t="s">
        <v>125</v>
      </c>
      <c r="F64" s="16" t="s">
        <v>397</v>
      </c>
      <c r="G64" s="17">
        <v>4</v>
      </c>
      <c r="H64" s="17" t="s">
        <v>13</v>
      </c>
      <c r="I64" s="17">
        <v>2001</v>
      </c>
      <c r="J64" s="16" t="s">
        <v>14</v>
      </c>
      <c r="K64" s="17" t="str">
        <f>VLOOKUP($A64,Sheet1!$A$1:$B$643,2,FALSE)</f>
        <v>RM15 5AF</v>
      </c>
      <c r="L64" s="17">
        <v>2</v>
      </c>
      <c r="M64" s="17" t="s">
        <v>1492</v>
      </c>
      <c r="N64" s="17">
        <v>2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8" t="s">
        <v>1425</v>
      </c>
      <c r="Z64" s="20"/>
    </row>
    <row r="65" spans="1:26" x14ac:dyDescent="0.25">
      <c r="A65" s="15" t="s">
        <v>395</v>
      </c>
      <c r="B65" s="16" t="s">
        <v>390</v>
      </c>
      <c r="C65" s="16"/>
      <c r="D65" s="16" t="s">
        <v>396</v>
      </c>
      <c r="E65" s="16" t="s">
        <v>125</v>
      </c>
      <c r="F65" s="16" t="s">
        <v>397</v>
      </c>
      <c r="G65" s="17">
        <v>4</v>
      </c>
      <c r="H65" s="17" t="s">
        <v>13</v>
      </c>
      <c r="I65" s="17">
        <v>2001</v>
      </c>
      <c r="J65" s="16" t="s">
        <v>14</v>
      </c>
      <c r="K65" s="17" t="str">
        <f>VLOOKUP($A65,Sheet1!$A$1:$B$643,2,FALSE)</f>
        <v>RM15 5AF</v>
      </c>
      <c r="L65" s="17">
        <v>2</v>
      </c>
      <c r="M65" s="17" t="s">
        <v>1492</v>
      </c>
      <c r="N65" s="17">
        <v>2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 t="s">
        <v>1425</v>
      </c>
      <c r="Z65" s="20"/>
    </row>
    <row r="66" spans="1:26" x14ac:dyDescent="0.25">
      <c r="A66" s="15" t="s">
        <v>398</v>
      </c>
      <c r="B66" s="16" t="s">
        <v>390</v>
      </c>
      <c r="C66" s="16"/>
      <c r="D66" s="16" t="s">
        <v>399</v>
      </c>
      <c r="E66" s="16" t="s">
        <v>125</v>
      </c>
      <c r="F66" s="16" t="s">
        <v>397</v>
      </c>
      <c r="G66" s="17">
        <v>4</v>
      </c>
      <c r="H66" s="17" t="s">
        <v>13</v>
      </c>
      <c r="I66" s="17">
        <v>2001</v>
      </c>
      <c r="J66" s="16" t="s">
        <v>14</v>
      </c>
      <c r="K66" s="17" t="str">
        <f>VLOOKUP($A66,Sheet1!$A$1:$B$643,2,FALSE)</f>
        <v>RM15 5AF</v>
      </c>
      <c r="L66" s="17">
        <v>2</v>
      </c>
      <c r="M66" s="17" t="s">
        <v>1492</v>
      </c>
      <c r="N66" s="17">
        <v>2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8" t="s">
        <v>1425</v>
      </c>
      <c r="Z66" s="20"/>
    </row>
    <row r="67" spans="1:26" x14ac:dyDescent="0.25">
      <c r="A67" s="15" t="s">
        <v>400</v>
      </c>
      <c r="B67" s="16" t="s">
        <v>390</v>
      </c>
      <c r="C67" s="16"/>
      <c r="D67" s="16" t="s">
        <v>401</v>
      </c>
      <c r="E67" s="16" t="s">
        <v>125</v>
      </c>
      <c r="F67" s="16" t="s">
        <v>397</v>
      </c>
      <c r="G67" s="17">
        <v>4</v>
      </c>
      <c r="H67" s="17" t="s">
        <v>13</v>
      </c>
      <c r="I67" s="17">
        <v>2001</v>
      </c>
      <c r="J67" s="16" t="s">
        <v>14</v>
      </c>
      <c r="K67" s="17" t="str">
        <f>VLOOKUP($A67,Sheet1!$A$1:$B$643,2,FALSE)</f>
        <v>RM15 5AF</v>
      </c>
      <c r="L67" s="17">
        <v>2</v>
      </c>
      <c r="M67" s="17" t="s">
        <v>1492</v>
      </c>
      <c r="N67" s="17">
        <v>2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8" t="s">
        <v>1425</v>
      </c>
      <c r="Z67" s="20"/>
    </row>
    <row r="68" spans="1:26" x14ac:dyDescent="0.25">
      <c r="A68" s="15" t="s">
        <v>402</v>
      </c>
      <c r="B68" s="16" t="s">
        <v>390</v>
      </c>
      <c r="C68" s="16"/>
      <c r="D68" s="16" t="s">
        <v>403</v>
      </c>
      <c r="E68" s="16" t="s">
        <v>125</v>
      </c>
      <c r="F68" s="16" t="s">
        <v>397</v>
      </c>
      <c r="G68" s="17">
        <v>4</v>
      </c>
      <c r="H68" s="17" t="s">
        <v>13</v>
      </c>
      <c r="I68" s="17">
        <v>2001</v>
      </c>
      <c r="J68" s="16" t="s">
        <v>14</v>
      </c>
      <c r="K68" s="17" t="str">
        <f>VLOOKUP($A68,Sheet1!$A$1:$B$643,2,FALSE)</f>
        <v>RM15 5AF</v>
      </c>
      <c r="L68" s="17">
        <v>2</v>
      </c>
      <c r="M68" s="17" t="s">
        <v>1492</v>
      </c>
      <c r="N68" s="17">
        <v>2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8" t="s">
        <v>1425</v>
      </c>
      <c r="Z68" s="20"/>
    </row>
    <row r="69" spans="1:26" x14ac:dyDescent="0.25">
      <c r="A69" s="15" t="s">
        <v>404</v>
      </c>
      <c r="B69" s="16" t="s">
        <v>390</v>
      </c>
      <c r="C69" s="16"/>
      <c r="D69" s="16" t="s">
        <v>405</v>
      </c>
      <c r="E69" s="16" t="s">
        <v>125</v>
      </c>
      <c r="F69" s="16" t="s">
        <v>397</v>
      </c>
      <c r="G69" s="17">
        <v>4</v>
      </c>
      <c r="H69" s="17" t="s">
        <v>13</v>
      </c>
      <c r="I69" s="17">
        <v>2001</v>
      </c>
      <c r="J69" s="16" t="s">
        <v>14</v>
      </c>
      <c r="K69" s="17" t="str">
        <f>VLOOKUP($A69,Sheet1!$A$1:$B$643,2,FALSE)</f>
        <v>RM15 5AF</v>
      </c>
      <c r="L69" s="17">
        <v>2</v>
      </c>
      <c r="M69" s="17" t="s">
        <v>1492</v>
      </c>
      <c r="N69" s="17">
        <v>2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8" t="s">
        <v>1425</v>
      </c>
      <c r="Z69" s="20"/>
    </row>
    <row r="70" spans="1:26" x14ac:dyDescent="0.25">
      <c r="A70" s="15" t="s">
        <v>1133</v>
      </c>
      <c r="B70" s="19" t="s">
        <v>1134</v>
      </c>
      <c r="C70" s="19" t="s">
        <v>1135</v>
      </c>
      <c r="D70" s="19" t="s">
        <v>1136</v>
      </c>
      <c r="E70" s="16" t="s">
        <v>125</v>
      </c>
      <c r="F70" s="16" t="s">
        <v>1137</v>
      </c>
      <c r="G70" s="17">
        <v>1</v>
      </c>
      <c r="H70" s="17" t="s">
        <v>1138</v>
      </c>
      <c r="I70" s="17" t="s">
        <v>1139</v>
      </c>
      <c r="J70" s="16" t="s">
        <v>77</v>
      </c>
      <c r="K70" s="17" t="str">
        <f>VLOOKUP($A70,Sheet1!$A$1:$B$643,2,FALSE)</f>
        <v>RM15 5AP</v>
      </c>
      <c r="L70" s="17">
        <v>1</v>
      </c>
      <c r="M70" s="17"/>
      <c r="N70" s="17">
        <v>4</v>
      </c>
      <c r="O70" s="17"/>
      <c r="P70" s="17"/>
      <c r="Q70" s="17">
        <v>1</v>
      </c>
      <c r="R70" s="17" t="s">
        <v>1489</v>
      </c>
      <c r="S70" s="17" t="s">
        <v>1490</v>
      </c>
      <c r="T70" s="17"/>
      <c r="U70" s="17"/>
      <c r="V70" s="17"/>
      <c r="W70" s="17"/>
      <c r="X70" s="17"/>
      <c r="Y70" s="18" t="s">
        <v>1422</v>
      </c>
      <c r="Z70" s="20"/>
    </row>
    <row r="71" spans="1:26" x14ac:dyDescent="0.25">
      <c r="A71" s="15" t="s">
        <v>443</v>
      </c>
      <c r="B71" s="16" t="s">
        <v>444</v>
      </c>
      <c r="C71" s="16"/>
      <c r="D71" s="19" t="s">
        <v>1442</v>
      </c>
      <c r="E71" s="16" t="s">
        <v>125</v>
      </c>
      <c r="F71" s="16" t="s">
        <v>445</v>
      </c>
      <c r="G71" s="17">
        <v>9</v>
      </c>
      <c r="H71" s="17" t="s">
        <v>13</v>
      </c>
      <c r="I71" s="17">
        <v>1600</v>
      </c>
      <c r="J71" s="16" t="s">
        <v>14</v>
      </c>
      <c r="K71" s="17" t="str">
        <f>VLOOKUP($A71,Sheet1!$A$1:$B$643,2,FALSE)</f>
        <v>RM15 5BN</v>
      </c>
      <c r="L71" s="17">
        <v>1</v>
      </c>
      <c r="M71" s="17" t="s">
        <v>1495</v>
      </c>
      <c r="N71" s="17">
        <v>2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8" t="s">
        <v>1422</v>
      </c>
      <c r="Z71" s="20"/>
    </row>
    <row r="72" spans="1:26" x14ac:dyDescent="0.25">
      <c r="A72" s="15" t="s">
        <v>446</v>
      </c>
      <c r="B72" s="16" t="s">
        <v>444</v>
      </c>
      <c r="C72" s="16"/>
      <c r="D72" s="19" t="s">
        <v>1443</v>
      </c>
      <c r="E72" s="16" t="s">
        <v>125</v>
      </c>
      <c r="F72" s="16" t="s">
        <v>445</v>
      </c>
      <c r="G72" s="17">
        <v>9</v>
      </c>
      <c r="H72" s="17" t="s">
        <v>13</v>
      </c>
      <c r="I72" s="17">
        <v>1600</v>
      </c>
      <c r="J72" s="16" t="s">
        <v>14</v>
      </c>
      <c r="K72" s="17" t="str">
        <f>VLOOKUP($A72,Sheet1!$A$1:$B$643,2,FALSE)</f>
        <v>RM15 5BN</v>
      </c>
      <c r="L72" s="17">
        <v>1</v>
      </c>
      <c r="M72" s="17" t="s">
        <v>1495</v>
      </c>
      <c r="N72" s="17">
        <v>2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8" t="s">
        <v>1422</v>
      </c>
      <c r="Z72" s="20"/>
    </row>
    <row r="73" spans="1:26" x14ac:dyDescent="0.25">
      <c r="A73" s="15" t="s">
        <v>447</v>
      </c>
      <c r="B73" s="16" t="s">
        <v>444</v>
      </c>
      <c r="C73" s="16"/>
      <c r="D73" s="16" t="s">
        <v>448</v>
      </c>
      <c r="E73" s="16" t="s">
        <v>125</v>
      </c>
      <c r="F73" s="16" t="s">
        <v>445</v>
      </c>
      <c r="G73" s="17">
        <v>9</v>
      </c>
      <c r="H73" s="17" t="s">
        <v>67</v>
      </c>
      <c r="I73" s="17" t="s">
        <v>68</v>
      </c>
      <c r="J73" s="16" t="s">
        <v>14</v>
      </c>
      <c r="K73" s="17" t="str">
        <f>VLOOKUP($A73,Sheet1!$A$1:$B$643,2,FALSE)</f>
        <v>RM15 5BN</v>
      </c>
      <c r="L73" s="17">
        <v>1</v>
      </c>
      <c r="M73" s="17" t="s">
        <v>1495</v>
      </c>
      <c r="N73" s="17">
        <v>2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8" t="s">
        <v>1422</v>
      </c>
      <c r="Z73" s="20"/>
    </row>
    <row r="74" spans="1:26" x14ac:dyDescent="0.25">
      <c r="A74" s="15" t="s">
        <v>449</v>
      </c>
      <c r="B74" s="16" t="s">
        <v>444</v>
      </c>
      <c r="C74" s="16"/>
      <c r="D74" s="16" t="s">
        <v>169</v>
      </c>
      <c r="E74" s="16" t="s">
        <v>125</v>
      </c>
      <c r="F74" s="16" t="s">
        <v>445</v>
      </c>
      <c r="G74" s="17">
        <v>9</v>
      </c>
      <c r="H74" s="17" t="s">
        <v>67</v>
      </c>
      <c r="I74" s="17" t="s">
        <v>68</v>
      </c>
      <c r="J74" s="16" t="s">
        <v>14</v>
      </c>
      <c r="K74" s="17" t="str">
        <f>VLOOKUP($A74,Sheet1!$A$1:$B$643,2,FALSE)</f>
        <v>RM15 5BN</v>
      </c>
      <c r="L74" s="17">
        <v>1</v>
      </c>
      <c r="M74" s="17" t="s">
        <v>1495</v>
      </c>
      <c r="N74" s="17">
        <v>2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8" t="s">
        <v>1422</v>
      </c>
      <c r="Z74" s="20"/>
    </row>
    <row r="75" spans="1:26" x14ac:dyDescent="0.25">
      <c r="A75" s="15" t="s">
        <v>482</v>
      </c>
      <c r="B75" s="16" t="s">
        <v>483</v>
      </c>
      <c r="C75" s="16"/>
      <c r="D75" s="19" t="s">
        <v>1442</v>
      </c>
      <c r="E75" s="16" t="s">
        <v>125</v>
      </c>
      <c r="F75" s="16" t="s">
        <v>484</v>
      </c>
      <c r="G75" s="17">
        <v>9</v>
      </c>
      <c r="H75" s="17" t="s">
        <v>76</v>
      </c>
      <c r="I75" s="17" t="s">
        <v>136</v>
      </c>
      <c r="J75" s="16" t="s">
        <v>77</v>
      </c>
      <c r="K75" s="17" t="str">
        <f>VLOOKUP($A75,Sheet1!$A$1:$B$643,2,FALSE)</f>
        <v>RM15 5BP</v>
      </c>
      <c r="L75" s="17">
        <v>1</v>
      </c>
      <c r="M75" s="17" t="s">
        <v>1492</v>
      </c>
      <c r="N75" s="17">
        <v>2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8" t="s">
        <v>1422</v>
      </c>
      <c r="Z75" s="20"/>
    </row>
    <row r="76" spans="1:26" x14ac:dyDescent="0.25">
      <c r="A76" s="15" t="s">
        <v>485</v>
      </c>
      <c r="B76" s="16" t="s">
        <v>483</v>
      </c>
      <c r="C76" s="16"/>
      <c r="D76" s="19" t="s">
        <v>1443</v>
      </c>
      <c r="E76" s="16" t="s">
        <v>125</v>
      </c>
      <c r="F76" s="16" t="s">
        <v>484</v>
      </c>
      <c r="G76" s="17">
        <v>9</v>
      </c>
      <c r="H76" s="17" t="s">
        <v>76</v>
      </c>
      <c r="I76" s="17" t="s">
        <v>136</v>
      </c>
      <c r="J76" s="16" t="s">
        <v>77</v>
      </c>
      <c r="K76" s="17" t="str">
        <f>VLOOKUP($A76,Sheet1!$A$1:$B$643,2,FALSE)</f>
        <v>RM15 5BP</v>
      </c>
      <c r="L76" s="17">
        <v>1</v>
      </c>
      <c r="M76" s="17" t="s">
        <v>1492</v>
      </c>
      <c r="N76" s="17">
        <v>2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8" t="s">
        <v>1422</v>
      </c>
      <c r="Z76" s="20"/>
    </row>
    <row r="77" spans="1:26" x14ac:dyDescent="0.25">
      <c r="A77" s="15" t="s">
        <v>486</v>
      </c>
      <c r="B77" s="16" t="s">
        <v>483</v>
      </c>
      <c r="C77" s="16"/>
      <c r="D77" s="16" t="s">
        <v>154</v>
      </c>
      <c r="E77" s="16" t="s">
        <v>125</v>
      </c>
      <c r="F77" s="16" t="s">
        <v>484</v>
      </c>
      <c r="G77" s="17">
        <v>6</v>
      </c>
      <c r="H77" s="17" t="s">
        <v>76</v>
      </c>
      <c r="I77" s="17" t="s">
        <v>136</v>
      </c>
      <c r="J77" s="16" t="s">
        <v>77</v>
      </c>
      <c r="K77" s="17" t="str">
        <f>VLOOKUP($A77,Sheet1!$A$1:$B$643,2,FALSE)</f>
        <v>RM15 5BP</v>
      </c>
      <c r="L77" s="17">
        <v>1</v>
      </c>
      <c r="M77" s="17" t="s">
        <v>1492</v>
      </c>
      <c r="N77" s="17">
        <v>2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8" t="s">
        <v>1422</v>
      </c>
      <c r="Z77" s="20"/>
    </row>
    <row r="78" spans="1:26" ht="24" x14ac:dyDescent="0.25">
      <c r="A78" s="15" t="s">
        <v>487</v>
      </c>
      <c r="B78" s="16" t="s">
        <v>483</v>
      </c>
      <c r="C78" s="16"/>
      <c r="D78" s="16" t="s">
        <v>156</v>
      </c>
      <c r="E78" s="16" t="s">
        <v>125</v>
      </c>
      <c r="F78" s="16" t="s">
        <v>484</v>
      </c>
      <c r="G78" s="17">
        <v>6</v>
      </c>
      <c r="H78" s="17" t="s">
        <v>422</v>
      </c>
      <c r="I78" s="17" t="s">
        <v>423</v>
      </c>
      <c r="J78" s="16" t="s">
        <v>220</v>
      </c>
      <c r="K78" s="17" t="str">
        <f>VLOOKUP($A78,Sheet1!$A$1:$B$643,2,FALSE)</f>
        <v>RM15 5BP</v>
      </c>
      <c r="L78" s="17">
        <v>1</v>
      </c>
      <c r="M78" s="17" t="s">
        <v>1492</v>
      </c>
      <c r="N78" s="17">
        <v>2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8" t="s">
        <v>1422</v>
      </c>
      <c r="Z78" s="20"/>
    </row>
    <row r="79" spans="1:26" x14ac:dyDescent="0.25">
      <c r="A79" s="15" t="s">
        <v>488</v>
      </c>
      <c r="B79" s="16" t="s">
        <v>483</v>
      </c>
      <c r="C79" s="16"/>
      <c r="D79" s="16" t="s">
        <v>143</v>
      </c>
      <c r="E79" s="16" t="s">
        <v>125</v>
      </c>
      <c r="F79" s="16" t="s">
        <v>484</v>
      </c>
      <c r="G79" s="17">
        <v>9</v>
      </c>
      <c r="H79" s="17" t="s">
        <v>76</v>
      </c>
      <c r="I79" s="17" t="s">
        <v>136</v>
      </c>
      <c r="J79" s="16" t="s">
        <v>77</v>
      </c>
      <c r="K79" s="17" t="str">
        <f>VLOOKUP($A79,Sheet1!$A$1:$B$643,2,FALSE)</f>
        <v>RM15 5BP</v>
      </c>
      <c r="L79" s="17">
        <v>1</v>
      </c>
      <c r="M79" s="17" t="s">
        <v>1492</v>
      </c>
      <c r="N79" s="17">
        <v>2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8" t="s">
        <v>1422</v>
      </c>
      <c r="Z79" s="20"/>
    </row>
    <row r="80" spans="1:26" x14ac:dyDescent="0.25">
      <c r="A80" s="15" t="s">
        <v>489</v>
      </c>
      <c r="B80" s="16" t="s">
        <v>483</v>
      </c>
      <c r="C80" s="16"/>
      <c r="D80" s="16" t="s">
        <v>145</v>
      </c>
      <c r="E80" s="16" t="s">
        <v>125</v>
      </c>
      <c r="F80" s="16" t="s">
        <v>484</v>
      </c>
      <c r="G80" s="17">
        <v>9</v>
      </c>
      <c r="H80" s="17" t="s">
        <v>76</v>
      </c>
      <c r="I80" s="17" t="s">
        <v>136</v>
      </c>
      <c r="J80" s="16" t="s">
        <v>77</v>
      </c>
      <c r="K80" s="17" t="str">
        <f>VLOOKUP($A80,Sheet1!$A$1:$B$643,2,FALSE)</f>
        <v>RM15 5BP</v>
      </c>
      <c r="L80" s="17">
        <v>1</v>
      </c>
      <c r="M80" s="17" t="s">
        <v>1492</v>
      </c>
      <c r="N80" s="17">
        <v>2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8" t="s">
        <v>1422</v>
      </c>
      <c r="Z80" s="20"/>
    </row>
    <row r="81" spans="1:26" x14ac:dyDescent="0.25">
      <c r="A81" s="15" t="s">
        <v>450</v>
      </c>
      <c r="B81" s="16" t="s">
        <v>444</v>
      </c>
      <c r="C81" s="16"/>
      <c r="D81" s="16" t="s">
        <v>171</v>
      </c>
      <c r="E81" s="16" t="s">
        <v>125</v>
      </c>
      <c r="F81" s="16" t="s">
        <v>451</v>
      </c>
      <c r="G81" s="17">
        <v>6</v>
      </c>
      <c r="H81" s="17" t="s">
        <v>13</v>
      </c>
      <c r="I81" s="17">
        <v>1600</v>
      </c>
      <c r="J81" s="16" t="s">
        <v>14</v>
      </c>
      <c r="K81" s="17" t="str">
        <f>VLOOKUP($A81,Sheet1!$A$1:$B$643,2,FALSE)</f>
        <v>RM15 5BW</v>
      </c>
      <c r="L81" s="17">
        <v>1</v>
      </c>
      <c r="M81" s="17" t="s">
        <v>1492</v>
      </c>
      <c r="N81" s="17">
        <v>2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8" t="s">
        <v>1422</v>
      </c>
      <c r="Z81" s="20"/>
    </row>
    <row r="82" spans="1:26" x14ac:dyDescent="0.25">
      <c r="A82" s="15" t="s">
        <v>452</v>
      </c>
      <c r="B82" s="16" t="s">
        <v>444</v>
      </c>
      <c r="C82" s="16"/>
      <c r="D82" s="16" t="s">
        <v>173</v>
      </c>
      <c r="E82" s="16" t="s">
        <v>125</v>
      </c>
      <c r="F82" s="16" t="s">
        <v>451</v>
      </c>
      <c r="G82" s="17">
        <v>9</v>
      </c>
      <c r="H82" s="17" t="s">
        <v>13</v>
      </c>
      <c r="I82" s="17">
        <v>1600</v>
      </c>
      <c r="J82" s="16" t="s">
        <v>14</v>
      </c>
      <c r="K82" s="17" t="str">
        <f>VLOOKUP($A82,Sheet1!$A$1:$B$643,2,FALSE)</f>
        <v>RM15 5BW</v>
      </c>
      <c r="L82" s="21">
        <v>1</v>
      </c>
      <c r="M82" s="17" t="s">
        <v>1492</v>
      </c>
      <c r="N82" s="17">
        <v>2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8" t="s">
        <v>1422</v>
      </c>
      <c r="Z82" s="20"/>
    </row>
    <row r="83" spans="1:26" x14ac:dyDescent="0.25">
      <c r="A83" s="15" t="s">
        <v>453</v>
      </c>
      <c r="B83" s="16" t="s">
        <v>444</v>
      </c>
      <c r="C83" s="16"/>
      <c r="D83" s="16" t="s">
        <v>454</v>
      </c>
      <c r="E83" s="16" t="s">
        <v>125</v>
      </c>
      <c r="F83" s="16" t="s">
        <v>451</v>
      </c>
      <c r="G83" s="17">
        <v>6</v>
      </c>
      <c r="H83" s="17" t="s">
        <v>13</v>
      </c>
      <c r="I83" s="17">
        <v>1600</v>
      </c>
      <c r="J83" s="16" t="s">
        <v>14</v>
      </c>
      <c r="K83" s="17" t="str">
        <f>VLOOKUP($A83,Sheet1!$A$1:$B$643,2,FALSE)</f>
        <v>RM15 5BW</v>
      </c>
      <c r="L83" s="17">
        <v>1</v>
      </c>
      <c r="M83" s="17" t="s">
        <v>1492</v>
      </c>
      <c r="N83" s="17">
        <v>2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8" t="s">
        <v>1422</v>
      </c>
      <c r="Z83" s="20"/>
    </row>
    <row r="84" spans="1:26" x14ac:dyDescent="0.25">
      <c r="A84" s="15" t="s">
        <v>455</v>
      </c>
      <c r="B84" s="16" t="s">
        <v>444</v>
      </c>
      <c r="C84" s="16"/>
      <c r="D84" s="16" t="s">
        <v>456</v>
      </c>
      <c r="E84" s="16" t="s">
        <v>125</v>
      </c>
      <c r="F84" s="16" t="s">
        <v>451</v>
      </c>
      <c r="G84" s="17">
        <v>6</v>
      </c>
      <c r="H84" s="17" t="s">
        <v>13</v>
      </c>
      <c r="I84" s="17">
        <v>1600</v>
      </c>
      <c r="J84" s="16" t="s">
        <v>14</v>
      </c>
      <c r="K84" s="17" t="str">
        <f>VLOOKUP($A84,Sheet1!$A$1:$B$643,2,FALSE)</f>
        <v>RM15 5BW</v>
      </c>
      <c r="L84" s="17">
        <v>1</v>
      </c>
      <c r="M84" s="17" t="s">
        <v>1492</v>
      </c>
      <c r="N84" s="17">
        <v>2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8" t="s">
        <v>1422</v>
      </c>
      <c r="Z84" s="20"/>
    </row>
    <row r="85" spans="1:26" x14ac:dyDescent="0.25">
      <c r="A85" s="15" t="s">
        <v>457</v>
      </c>
      <c r="B85" s="16" t="s">
        <v>444</v>
      </c>
      <c r="C85" s="16"/>
      <c r="D85" s="16" t="s">
        <v>458</v>
      </c>
      <c r="E85" s="16" t="s">
        <v>125</v>
      </c>
      <c r="F85" s="16" t="s">
        <v>451</v>
      </c>
      <c r="G85" s="17">
        <v>9</v>
      </c>
      <c r="H85" s="17" t="s">
        <v>13</v>
      </c>
      <c r="I85" s="17">
        <v>1600</v>
      </c>
      <c r="J85" s="16" t="s">
        <v>14</v>
      </c>
      <c r="K85" s="17" t="str">
        <f>VLOOKUP($A85,Sheet1!$A$1:$B$643,2,FALSE)</f>
        <v>RM15 5BW</v>
      </c>
      <c r="L85" s="17">
        <v>1</v>
      </c>
      <c r="M85" s="17" t="s">
        <v>1492</v>
      </c>
      <c r="N85" s="17">
        <v>2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8" t="s">
        <v>1422</v>
      </c>
      <c r="Z85" s="20"/>
    </row>
    <row r="86" spans="1:26" x14ac:dyDescent="0.25">
      <c r="A86" s="15" t="s">
        <v>459</v>
      </c>
      <c r="B86" s="16" t="s">
        <v>444</v>
      </c>
      <c r="C86" s="16"/>
      <c r="D86" s="16" t="s">
        <v>460</v>
      </c>
      <c r="E86" s="16" t="s">
        <v>125</v>
      </c>
      <c r="F86" s="16" t="s">
        <v>451</v>
      </c>
      <c r="G86" s="17">
        <v>6</v>
      </c>
      <c r="H86" s="17" t="s">
        <v>13</v>
      </c>
      <c r="I86" s="17">
        <v>1600</v>
      </c>
      <c r="J86" s="16" t="s">
        <v>14</v>
      </c>
      <c r="K86" s="17" t="str">
        <f>VLOOKUP($A86,Sheet1!$A$1:$B$643,2,FALSE)</f>
        <v>RM15 5BW</v>
      </c>
      <c r="L86" s="17">
        <v>1</v>
      </c>
      <c r="M86" s="17" t="s">
        <v>1492</v>
      </c>
      <c r="N86" s="17">
        <v>2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8" t="s">
        <v>1422</v>
      </c>
      <c r="Z86" s="20"/>
    </row>
    <row r="87" spans="1:26" x14ac:dyDescent="0.25">
      <c r="A87" s="15" t="s">
        <v>408</v>
      </c>
      <c r="B87" s="16" t="s">
        <v>409</v>
      </c>
      <c r="C87" s="16"/>
      <c r="D87" s="19" t="s">
        <v>1170</v>
      </c>
      <c r="E87" s="16" t="s">
        <v>125</v>
      </c>
      <c r="F87" s="16" t="s">
        <v>410</v>
      </c>
      <c r="G87" s="17">
        <v>6</v>
      </c>
      <c r="H87" s="17" t="s">
        <v>76</v>
      </c>
      <c r="I87" s="17" t="s">
        <v>136</v>
      </c>
      <c r="J87" s="16" t="s">
        <v>77</v>
      </c>
      <c r="K87" s="17" t="str">
        <f>VLOOKUP($A87,Sheet1!$A$1:$B$643,2,FALSE)</f>
        <v>RM15 5DH</v>
      </c>
      <c r="L87" s="17">
        <v>2</v>
      </c>
      <c r="M87" s="17" t="s">
        <v>1492</v>
      </c>
      <c r="N87" s="17">
        <v>2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8" t="s">
        <v>1422</v>
      </c>
      <c r="Z87" s="20"/>
    </row>
    <row r="88" spans="1:26" x14ac:dyDescent="0.25">
      <c r="A88" s="15" t="s">
        <v>411</v>
      </c>
      <c r="B88" s="16" t="s">
        <v>409</v>
      </c>
      <c r="C88" s="16"/>
      <c r="D88" s="19" t="s">
        <v>1451</v>
      </c>
      <c r="E88" s="16" t="s">
        <v>125</v>
      </c>
      <c r="F88" s="16" t="s">
        <v>410</v>
      </c>
      <c r="G88" s="17">
        <v>9</v>
      </c>
      <c r="H88" s="17" t="s">
        <v>76</v>
      </c>
      <c r="I88" s="17" t="s">
        <v>136</v>
      </c>
      <c r="J88" s="16" t="s">
        <v>77</v>
      </c>
      <c r="K88" s="17" t="str">
        <f>VLOOKUP($A88,Sheet1!$A$1:$B$643,2,FALSE)</f>
        <v>RM15 5DH</v>
      </c>
      <c r="L88" s="17">
        <v>1</v>
      </c>
      <c r="M88" s="17" t="s">
        <v>1492</v>
      </c>
      <c r="N88" s="17">
        <v>2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8" t="s">
        <v>1422</v>
      </c>
      <c r="Z88" s="20"/>
    </row>
    <row r="89" spans="1:26" x14ac:dyDescent="0.25">
      <c r="A89" s="15" t="s">
        <v>412</v>
      </c>
      <c r="B89" s="16" t="s">
        <v>409</v>
      </c>
      <c r="C89" s="16"/>
      <c r="D89" s="16" t="s">
        <v>413</v>
      </c>
      <c r="E89" s="16" t="s">
        <v>125</v>
      </c>
      <c r="F89" s="16" t="s">
        <v>410</v>
      </c>
      <c r="G89" s="17">
        <v>9</v>
      </c>
      <c r="H89" s="17" t="s">
        <v>76</v>
      </c>
      <c r="I89" s="17" t="s">
        <v>136</v>
      </c>
      <c r="J89" s="16" t="s">
        <v>77</v>
      </c>
      <c r="K89" s="17" t="str">
        <f>VLOOKUP($A89,Sheet1!$A$1:$B$643,2,FALSE)</f>
        <v>RM15 5DH</v>
      </c>
      <c r="L89" s="17">
        <v>1</v>
      </c>
      <c r="M89" s="17" t="s">
        <v>1492</v>
      </c>
      <c r="N89" s="17">
        <v>2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8" t="s">
        <v>1422</v>
      </c>
      <c r="Z89" s="20"/>
    </row>
    <row r="90" spans="1:26" x14ac:dyDescent="0.25">
      <c r="A90" s="15" t="s">
        <v>414</v>
      </c>
      <c r="B90" s="16" t="s">
        <v>409</v>
      </c>
      <c r="C90" s="16"/>
      <c r="D90" s="16" t="s">
        <v>156</v>
      </c>
      <c r="E90" s="16" t="s">
        <v>125</v>
      </c>
      <c r="F90" s="16" t="s">
        <v>410</v>
      </c>
      <c r="G90" s="17">
        <v>6</v>
      </c>
      <c r="H90" s="17" t="s">
        <v>76</v>
      </c>
      <c r="I90" s="17" t="s">
        <v>136</v>
      </c>
      <c r="J90" s="16" t="s">
        <v>77</v>
      </c>
      <c r="K90" s="17" t="str">
        <f>VLOOKUP($A90,Sheet1!$A$1:$B$643,2,FALSE)</f>
        <v>RM15 5DH</v>
      </c>
      <c r="L90" s="17">
        <v>2</v>
      </c>
      <c r="M90" s="17" t="s">
        <v>1492</v>
      </c>
      <c r="N90" s="17">
        <v>2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8" t="s">
        <v>1422</v>
      </c>
      <c r="Z90" s="20"/>
    </row>
    <row r="91" spans="1:26" ht="24" x14ac:dyDescent="0.25">
      <c r="A91" s="15" t="s">
        <v>415</v>
      </c>
      <c r="B91" s="16" t="s">
        <v>409</v>
      </c>
      <c r="C91" s="16"/>
      <c r="D91" s="16" t="s">
        <v>158</v>
      </c>
      <c r="E91" s="16" t="s">
        <v>125</v>
      </c>
      <c r="F91" s="16" t="s">
        <v>410</v>
      </c>
      <c r="G91" s="17">
        <v>6</v>
      </c>
      <c r="H91" s="17" t="s">
        <v>67</v>
      </c>
      <c r="I91" s="17" t="s">
        <v>359</v>
      </c>
      <c r="J91" s="16" t="s">
        <v>14</v>
      </c>
      <c r="K91" s="17" t="str">
        <f>VLOOKUP($A91,Sheet1!$A$1:$B$643,2,FALSE)</f>
        <v>RM15 5DH</v>
      </c>
      <c r="L91" s="17">
        <v>2</v>
      </c>
      <c r="M91" s="17"/>
      <c r="N91" s="17">
        <v>2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8" t="s">
        <v>1422</v>
      </c>
      <c r="Z91" s="20"/>
    </row>
    <row r="92" spans="1:26" ht="24" x14ac:dyDescent="0.25">
      <c r="A92" s="15" t="s">
        <v>416</v>
      </c>
      <c r="B92" s="16" t="s">
        <v>409</v>
      </c>
      <c r="C92" s="16"/>
      <c r="D92" s="16" t="s">
        <v>171</v>
      </c>
      <c r="E92" s="16" t="s">
        <v>125</v>
      </c>
      <c r="F92" s="16" t="s">
        <v>410</v>
      </c>
      <c r="G92" s="17">
        <v>6</v>
      </c>
      <c r="H92" s="17" t="s">
        <v>67</v>
      </c>
      <c r="I92" s="17" t="s">
        <v>359</v>
      </c>
      <c r="J92" s="16" t="s">
        <v>14</v>
      </c>
      <c r="K92" s="17" t="str">
        <f>VLOOKUP($A92,Sheet1!$A$1:$B$643,2,FALSE)</f>
        <v>RM15 5DH</v>
      </c>
      <c r="L92" s="17">
        <v>2</v>
      </c>
      <c r="M92" s="17"/>
      <c r="N92" s="17">
        <v>2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8" t="s">
        <v>1422</v>
      </c>
      <c r="Z92" s="20"/>
    </row>
    <row r="93" spans="1:26" ht="24" x14ac:dyDescent="0.25">
      <c r="A93" s="15" t="s">
        <v>417</v>
      </c>
      <c r="B93" s="16" t="s">
        <v>409</v>
      </c>
      <c r="C93" s="16"/>
      <c r="D93" s="16" t="s">
        <v>173</v>
      </c>
      <c r="E93" s="16" t="s">
        <v>125</v>
      </c>
      <c r="F93" s="16" t="s">
        <v>410</v>
      </c>
      <c r="G93" s="17">
        <v>9</v>
      </c>
      <c r="H93" s="17" t="s">
        <v>67</v>
      </c>
      <c r="I93" s="17" t="s">
        <v>359</v>
      </c>
      <c r="J93" s="16" t="s">
        <v>14</v>
      </c>
      <c r="K93" s="17" t="str">
        <f>VLOOKUP($A93,Sheet1!$A$1:$B$643,2,FALSE)</f>
        <v>RM15 5DH</v>
      </c>
      <c r="L93" s="17">
        <v>1</v>
      </c>
      <c r="M93" s="17"/>
      <c r="N93" s="17">
        <v>2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8" t="s">
        <v>1422</v>
      </c>
      <c r="Z93" s="20"/>
    </row>
    <row r="94" spans="1:26" x14ac:dyDescent="0.25">
      <c r="A94" s="15" t="s">
        <v>418</v>
      </c>
      <c r="B94" s="16" t="s">
        <v>409</v>
      </c>
      <c r="C94" s="16"/>
      <c r="D94" s="16" t="s">
        <v>175</v>
      </c>
      <c r="E94" s="16" t="s">
        <v>125</v>
      </c>
      <c r="F94" s="16" t="s">
        <v>410</v>
      </c>
      <c r="G94" s="17">
        <v>9</v>
      </c>
      <c r="H94" s="17" t="s">
        <v>76</v>
      </c>
      <c r="I94" s="17" t="s">
        <v>136</v>
      </c>
      <c r="J94" s="16" t="s">
        <v>77</v>
      </c>
      <c r="K94" s="17" t="str">
        <f>VLOOKUP($A94,Sheet1!$A$1:$B$643,2,FALSE)</f>
        <v>RM15 5DH</v>
      </c>
      <c r="L94" s="17">
        <v>1</v>
      </c>
      <c r="M94" s="17" t="s">
        <v>1492</v>
      </c>
      <c r="N94" s="17">
        <v>2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8" t="s">
        <v>1422</v>
      </c>
      <c r="Z94" s="20"/>
    </row>
    <row r="95" spans="1:26" x14ac:dyDescent="0.25">
      <c r="A95" s="15" t="s">
        <v>419</v>
      </c>
      <c r="B95" s="16" t="s">
        <v>409</v>
      </c>
      <c r="C95" s="16"/>
      <c r="D95" s="16" t="s">
        <v>177</v>
      </c>
      <c r="E95" s="16" t="s">
        <v>125</v>
      </c>
      <c r="F95" s="16" t="s">
        <v>410</v>
      </c>
      <c r="G95" s="17">
        <v>6</v>
      </c>
      <c r="H95" s="17" t="s">
        <v>76</v>
      </c>
      <c r="I95" s="17" t="s">
        <v>136</v>
      </c>
      <c r="J95" s="16" t="s">
        <v>77</v>
      </c>
      <c r="K95" s="17" t="str">
        <f>VLOOKUP($A95,Sheet1!$A$1:$B$643,2,FALSE)</f>
        <v>RM15 5DH</v>
      </c>
      <c r="L95" s="17">
        <v>1</v>
      </c>
      <c r="M95" s="17" t="s">
        <v>1492</v>
      </c>
      <c r="N95" s="17">
        <v>2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8" t="s">
        <v>1422</v>
      </c>
      <c r="Z95" s="20"/>
    </row>
    <row r="96" spans="1:26" ht="24" x14ac:dyDescent="0.25">
      <c r="A96" s="15" t="s">
        <v>420</v>
      </c>
      <c r="B96" s="16" t="s">
        <v>1005</v>
      </c>
      <c r="C96" s="16"/>
      <c r="D96" s="16" t="s">
        <v>421</v>
      </c>
      <c r="E96" s="16" t="s">
        <v>125</v>
      </c>
      <c r="F96" s="16" t="s">
        <v>410</v>
      </c>
      <c r="G96" s="17">
        <v>15</v>
      </c>
      <c r="H96" s="17" t="s">
        <v>13</v>
      </c>
      <c r="I96" s="17" t="s">
        <v>1477</v>
      </c>
      <c r="J96" s="16" t="s">
        <v>220</v>
      </c>
      <c r="K96" s="17" t="str">
        <f>VLOOKUP($A96,Sheet1!$A$1:$B$643,2,FALSE)</f>
        <v>RM15 5DH</v>
      </c>
      <c r="L96" s="17">
        <v>2</v>
      </c>
      <c r="M96" s="17"/>
      <c r="N96" s="17">
        <v>2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8" t="s">
        <v>1422</v>
      </c>
      <c r="Z96" s="20"/>
    </row>
    <row r="97" spans="1:26" x14ac:dyDescent="0.25">
      <c r="A97" s="15" t="s">
        <v>128</v>
      </c>
      <c r="B97" s="16" t="s">
        <v>129</v>
      </c>
      <c r="C97" s="16"/>
      <c r="D97" s="19" t="s">
        <v>1436</v>
      </c>
      <c r="E97" s="16" t="s">
        <v>125</v>
      </c>
      <c r="F97" s="16" t="s">
        <v>130</v>
      </c>
      <c r="G97" s="17">
        <v>4</v>
      </c>
      <c r="H97" s="17" t="s">
        <v>13</v>
      </c>
      <c r="I97" s="17">
        <v>2001</v>
      </c>
      <c r="J97" s="16" t="s">
        <v>14</v>
      </c>
      <c r="K97" s="17" t="str">
        <f>VLOOKUP($A97,Sheet1!$A$1:$B$643,2,FALSE)</f>
        <v>RM15 5DN</v>
      </c>
      <c r="L97" s="17">
        <v>2</v>
      </c>
      <c r="M97" s="17" t="s">
        <v>1492</v>
      </c>
      <c r="N97" s="17">
        <v>2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8" t="s">
        <v>1425</v>
      </c>
      <c r="Z97" s="20"/>
    </row>
    <row r="98" spans="1:26" x14ac:dyDescent="0.25">
      <c r="A98" s="15" t="s">
        <v>131</v>
      </c>
      <c r="B98" s="16" t="s">
        <v>129</v>
      </c>
      <c r="C98" s="16"/>
      <c r="D98" s="16" t="s">
        <v>132</v>
      </c>
      <c r="E98" s="16" t="s">
        <v>125</v>
      </c>
      <c r="F98" s="16" t="s">
        <v>130</v>
      </c>
      <c r="G98" s="17">
        <v>4</v>
      </c>
      <c r="H98" s="17" t="s">
        <v>13</v>
      </c>
      <c r="I98" s="17">
        <v>2001</v>
      </c>
      <c r="J98" s="16" t="s">
        <v>14</v>
      </c>
      <c r="K98" s="17" t="str">
        <f>VLOOKUP($A98,Sheet1!$A$1:$B$643,2,FALSE)</f>
        <v>RM15 5DN</v>
      </c>
      <c r="L98" s="17">
        <v>2</v>
      </c>
      <c r="M98" s="17" t="s">
        <v>1492</v>
      </c>
      <c r="N98" s="17">
        <v>2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8" t="s">
        <v>1425</v>
      </c>
      <c r="Z98" s="20"/>
    </row>
    <row r="99" spans="1:26" ht="24" x14ac:dyDescent="0.25">
      <c r="A99" s="15" t="s">
        <v>424</v>
      </c>
      <c r="B99" s="16" t="s">
        <v>1006</v>
      </c>
      <c r="C99" s="16"/>
      <c r="D99" s="16" t="s">
        <v>425</v>
      </c>
      <c r="E99" s="16" t="s">
        <v>125</v>
      </c>
      <c r="F99" s="16" t="s">
        <v>426</v>
      </c>
      <c r="G99" s="17">
        <v>14</v>
      </c>
      <c r="H99" s="17" t="s">
        <v>13</v>
      </c>
      <c r="I99" s="17" t="s">
        <v>1477</v>
      </c>
      <c r="J99" s="16" t="s">
        <v>220</v>
      </c>
      <c r="K99" s="17" t="str">
        <f>VLOOKUP($A99,Sheet1!$A$1:$B$643,2,FALSE)</f>
        <v>RM15 5DZ</v>
      </c>
      <c r="L99" s="17">
        <v>2</v>
      </c>
      <c r="M99" s="17"/>
      <c r="N99" s="17">
        <v>2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8" t="s">
        <v>1422</v>
      </c>
      <c r="Z99" s="20"/>
    </row>
    <row r="100" spans="1:26" ht="24" x14ac:dyDescent="0.25">
      <c r="A100" s="15" t="s">
        <v>430</v>
      </c>
      <c r="B100" s="16" t="s">
        <v>1005</v>
      </c>
      <c r="C100" s="16"/>
      <c r="D100" s="16" t="s">
        <v>431</v>
      </c>
      <c r="E100" s="16" t="s">
        <v>125</v>
      </c>
      <c r="F100" s="16" t="s">
        <v>429</v>
      </c>
      <c r="G100" s="17">
        <v>11</v>
      </c>
      <c r="H100" s="17" t="s">
        <v>13</v>
      </c>
      <c r="I100" s="17" t="s">
        <v>1477</v>
      </c>
      <c r="J100" s="16" t="s">
        <v>220</v>
      </c>
      <c r="K100" s="17" t="str">
        <f>VLOOKUP($A100,Sheet1!$A$1:$B$643,2,FALSE)</f>
        <v>RM15 5EF</v>
      </c>
      <c r="L100" s="17">
        <v>2</v>
      </c>
      <c r="M100" s="17"/>
      <c r="N100" s="17">
        <v>2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8" t="s">
        <v>1422</v>
      </c>
      <c r="Z100" s="20"/>
    </row>
    <row r="101" spans="1:26" ht="24" x14ac:dyDescent="0.25">
      <c r="A101" s="15" t="s">
        <v>1105</v>
      </c>
      <c r="B101" s="19" t="s">
        <v>1106</v>
      </c>
      <c r="C101" s="19" t="s">
        <v>1107</v>
      </c>
      <c r="D101" s="19"/>
      <c r="E101" s="16" t="s">
        <v>125</v>
      </c>
      <c r="F101" s="16" t="s">
        <v>429</v>
      </c>
      <c r="G101" s="17">
        <v>0</v>
      </c>
      <c r="H101" s="17" t="s">
        <v>77</v>
      </c>
      <c r="I101" s="17" t="s">
        <v>77</v>
      </c>
      <c r="J101" s="16" t="s">
        <v>77</v>
      </c>
      <c r="K101" s="17" t="str">
        <f>VLOOKUP($A101,Sheet1!$A$1:$B$643,2,FALSE)</f>
        <v>RM15 5EF</v>
      </c>
      <c r="L101" s="17">
        <v>1</v>
      </c>
      <c r="M101" s="17"/>
      <c r="N101" s="17">
        <v>4</v>
      </c>
      <c r="O101" s="17"/>
      <c r="P101" s="17"/>
      <c r="Q101" s="17">
        <v>2</v>
      </c>
      <c r="R101" s="17" t="s">
        <v>1489</v>
      </c>
      <c r="S101" s="17" t="s">
        <v>1490</v>
      </c>
      <c r="T101" s="17"/>
      <c r="U101" s="17"/>
      <c r="V101" s="17"/>
      <c r="W101" s="17"/>
      <c r="X101" s="17">
        <v>1</v>
      </c>
      <c r="Y101" s="18" t="s">
        <v>1422</v>
      </c>
      <c r="Z101" s="20"/>
    </row>
    <row r="102" spans="1:26" ht="24" x14ac:dyDescent="0.25">
      <c r="A102" s="15" t="s">
        <v>427</v>
      </c>
      <c r="B102" s="16" t="s">
        <v>1007</v>
      </c>
      <c r="C102" s="16"/>
      <c r="D102" s="16" t="s">
        <v>428</v>
      </c>
      <c r="E102" s="16" t="s">
        <v>125</v>
      </c>
      <c r="F102" s="16" t="s">
        <v>429</v>
      </c>
      <c r="G102" s="17">
        <v>13</v>
      </c>
      <c r="H102" s="17" t="s">
        <v>13</v>
      </c>
      <c r="I102" s="17" t="s">
        <v>1477</v>
      </c>
      <c r="J102" s="16" t="s">
        <v>220</v>
      </c>
      <c r="K102" s="17" t="str">
        <f>VLOOKUP($A102,Sheet1!$A$1:$B$643,2,FALSE)</f>
        <v>RM15 5EF</v>
      </c>
      <c r="L102" s="17">
        <v>2</v>
      </c>
      <c r="M102" s="17"/>
      <c r="N102" s="17">
        <v>2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8" t="s">
        <v>1422</v>
      </c>
      <c r="Z102" s="20"/>
    </row>
    <row r="103" spans="1:26" x14ac:dyDescent="0.25">
      <c r="A103" s="15" t="s">
        <v>461</v>
      </c>
      <c r="B103" s="16" t="s">
        <v>462</v>
      </c>
      <c r="C103" s="16"/>
      <c r="D103" s="19" t="s">
        <v>1444</v>
      </c>
      <c r="E103" s="16" t="s">
        <v>125</v>
      </c>
      <c r="F103" s="16" t="s">
        <v>463</v>
      </c>
      <c r="G103" s="17">
        <v>4</v>
      </c>
      <c r="H103" s="17" t="s">
        <v>13</v>
      </c>
      <c r="I103" s="17">
        <v>2001</v>
      </c>
      <c r="J103" s="16" t="s">
        <v>14</v>
      </c>
      <c r="K103" s="17" t="str">
        <f>VLOOKUP($A103,Sheet1!$A$1:$B$643,2,FALSE)</f>
        <v>RM15 5EG</v>
      </c>
      <c r="L103" s="21">
        <v>2</v>
      </c>
      <c r="M103" s="17" t="s">
        <v>1492</v>
      </c>
      <c r="N103" s="17">
        <v>2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8" t="s">
        <v>1425</v>
      </c>
      <c r="Z103" s="20"/>
    </row>
    <row r="104" spans="1:26" x14ac:dyDescent="0.25">
      <c r="A104" s="15" t="s">
        <v>464</v>
      </c>
      <c r="B104" s="16" t="s">
        <v>462</v>
      </c>
      <c r="C104" s="16"/>
      <c r="D104" s="16" t="s">
        <v>465</v>
      </c>
      <c r="E104" s="16" t="s">
        <v>125</v>
      </c>
      <c r="F104" s="16" t="s">
        <v>463</v>
      </c>
      <c r="G104" s="17">
        <v>4</v>
      </c>
      <c r="H104" s="17" t="s">
        <v>13</v>
      </c>
      <c r="I104" s="17">
        <v>2001</v>
      </c>
      <c r="J104" s="16" t="s">
        <v>14</v>
      </c>
      <c r="K104" s="17" t="str">
        <f>VLOOKUP($A104,Sheet1!$A$1:$B$643,2,FALSE)</f>
        <v>RM15 5EG</v>
      </c>
      <c r="L104" s="17">
        <v>2</v>
      </c>
      <c r="M104" s="17" t="s">
        <v>1492</v>
      </c>
      <c r="N104" s="17">
        <v>2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8" t="s">
        <v>1425</v>
      </c>
      <c r="Z104" s="20"/>
    </row>
    <row r="105" spans="1:26" x14ac:dyDescent="0.25">
      <c r="A105" s="15" t="s">
        <v>466</v>
      </c>
      <c r="B105" s="16" t="s">
        <v>462</v>
      </c>
      <c r="C105" s="16"/>
      <c r="D105" s="16" t="s">
        <v>188</v>
      </c>
      <c r="E105" s="16" t="s">
        <v>125</v>
      </c>
      <c r="F105" s="16" t="s">
        <v>467</v>
      </c>
      <c r="G105" s="17">
        <v>4</v>
      </c>
      <c r="H105" s="17" t="s">
        <v>13</v>
      </c>
      <c r="I105" s="17">
        <v>2001</v>
      </c>
      <c r="J105" s="16" t="s">
        <v>14</v>
      </c>
      <c r="K105" s="17" t="str">
        <f>VLOOKUP($A105,Sheet1!$A$1:$B$643,2,FALSE)</f>
        <v>RM15 5EQ</v>
      </c>
      <c r="L105" s="17">
        <v>2</v>
      </c>
      <c r="M105" s="17" t="s">
        <v>1492</v>
      </c>
      <c r="N105" s="17">
        <v>2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8" t="s">
        <v>1425</v>
      </c>
      <c r="Z105" s="20"/>
    </row>
    <row r="106" spans="1:26" x14ac:dyDescent="0.25">
      <c r="A106" s="15" t="s">
        <v>468</v>
      </c>
      <c r="B106" s="16" t="s">
        <v>462</v>
      </c>
      <c r="C106" s="16"/>
      <c r="D106" s="16" t="s">
        <v>469</v>
      </c>
      <c r="E106" s="16" t="s">
        <v>125</v>
      </c>
      <c r="F106" s="16" t="s">
        <v>467</v>
      </c>
      <c r="G106" s="17">
        <v>4</v>
      </c>
      <c r="H106" s="17" t="s">
        <v>13</v>
      </c>
      <c r="I106" s="17">
        <v>2001</v>
      </c>
      <c r="J106" s="16" t="s">
        <v>14</v>
      </c>
      <c r="K106" s="17" t="str">
        <f>VLOOKUP($A106,Sheet1!$A$1:$B$643,2,FALSE)</f>
        <v>RM15 5EQ</v>
      </c>
      <c r="L106" s="17">
        <v>2</v>
      </c>
      <c r="M106" s="17" t="s">
        <v>1492</v>
      </c>
      <c r="N106" s="17">
        <v>2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8" t="s">
        <v>1425</v>
      </c>
      <c r="Z106" s="20"/>
    </row>
    <row r="107" spans="1:26" x14ac:dyDescent="0.25">
      <c r="A107" s="15"/>
      <c r="B107" s="19" t="s">
        <v>1481</v>
      </c>
      <c r="C107" s="32" t="s">
        <v>1475</v>
      </c>
      <c r="D107" s="19"/>
      <c r="E107" s="16" t="s">
        <v>125</v>
      </c>
      <c r="F107" s="16" t="s">
        <v>1482</v>
      </c>
      <c r="G107" s="17"/>
      <c r="H107" s="17" t="s">
        <v>1478</v>
      </c>
      <c r="I107" s="17"/>
      <c r="J107" s="16" t="s">
        <v>1478</v>
      </c>
      <c r="K107" s="17"/>
      <c r="L107" s="33">
        <v>4</v>
      </c>
      <c r="M107" s="33"/>
      <c r="N107" s="17"/>
      <c r="O107" s="17"/>
      <c r="P107" s="17"/>
      <c r="Q107" s="17">
        <v>2</v>
      </c>
      <c r="R107" s="17" t="s">
        <v>1489</v>
      </c>
      <c r="S107" s="17" t="s">
        <v>1490</v>
      </c>
      <c r="T107" s="17"/>
      <c r="U107" s="17"/>
      <c r="V107" s="17"/>
      <c r="W107" s="17"/>
      <c r="X107" s="17"/>
      <c r="Y107" s="18" t="s">
        <v>1425</v>
      </c>
      <c r="Z107" s="20" t="s">
        <v>1423</v>
      </c>
    </row>
    <row r="108" spans="1:26" x14ac:dyDescent="0.25">
      <c r="A108" s="15" t="s">
        <v>470</v>
      </c>
      <c r="B108" s="16" t="s">
        <v>471</v>
      </c>
      <c r="C108" s="16"/>
      <c r="D108" s="19" t="s">
        <v>1445</v>
      </c>
      <c r="E108" s="16" t="s">
        <v>125</v>
      </c>
      <c r="F108" s="16" t="s">
        <v>472</v>
      </c>
      <c r="G108" s="17">
        <v>4</v>
      </c>
      <c r="H108" s="17" t="s">
        <v>13</v>
      </c>
      <c r="I108" s="17">
        <v>2001</v>
      </c>
      <c r="J108" s="16" t="s">
        <v>14</v>
      </c>
      <c r="K108" s="17" t="str">
        <f>VLOOKUP($A108,Sheet1!$A$1:$B$643,2,FALSE)</f>
        <v>RM15 5HT</v>
      </c>
      <c r="L108" s="17">
        <v>2</v>
      </c>
      <c r="M108" s="17" t="s">
        <v>1492</v>
      </c>
      <c r="N108" s="17">
        <v>2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8" t="s">
        <v>1425</v>
      </c>
      <c r="Z108" s="20"/>
    </row>
    <row r="109" spans="1:26" x14ac:dyDescent="0.25">
      <c r="A109" s="15" t="s">
        <v>473</v>
      </c>
      <c r="B109" s="16" t="s">
        <v>471</v>
      </c>
      <c r="C109" s="16"/>
      <c r="D109" s="19" t="s">
        <v>1436</v>
      </c>
      <c r="E109" s="16" t="s">
        <v>125</v>
      </c>
      <c r="F109" s="16" t="s">
        <v>472</v>
      </c>
      <c r="G109" s="17">
        <v>4</v>
      </c>
      <c r="H109" s="17" t="s">
        <v>13</v>
      </c>
      <c r="I109" s="17">
        <v>2001</v>
      </c>
      <c r="J109" s="16" t="s">
        <v>14</v>
      </c>
      <c r="K109" s="17" t="str">
        <f>VLOOKUP($A109,Sheet1!$A$1:$B$643,2,FALSE)</f>
        <v>RM15 5HT</v>
      </c>
      <c r="L109" s="17">
        <v>2</v>
      </c>
      <c r="M109" s="17" t="s">
        <v>1492</v>
      </c>
      <c r="N109" s="17">
        <v>2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8" t="s">
        <v>1425</v>
      </c>
      <c r="Z109" s="20"/>
    </row>
    <row r="110" spans="1:26" x14ac:dyDescent="0.25">
      <c r="A110" s="15" t="s">
        <v>474</v>
      </c>
      <c r="B110" s="16" t="s">
        <v>471</v>
      </c>
      <c r="C110" s="16"/>
      <c r="D110" s="16" t="s">
        <v>132</v>
      </c>
      <c r="E110" s="16" t="s">
        <v>125</v>
      </c>
      <c r="F110" s="16" t="s">
        <v>472</v>
      </c>
      <c r="G110" s="17">
        <v>4</v>
      </c>
      <c r="H110" s="17" t="s">
        <v>13</v>
      </c>
      <c r="I110" s="17">
        <v>2001</v>
      </c>
      <c r="J110" s="16" t="s">
        <v>14</v>
      </c>
      <c r="K110" s="17" t="str">
        <f>VLOOKUP($A110,Sheet1!$A$1:$B$643,2,FALSE)</f>
        <v>RM15 5HT</v>
      </c>
      <c r="L110" s="17">
        <v>2</v>
      </c>
      <c r="M110" s="17" t="s">
        <v>1492</v>
      </c>
      <c r="N110" s="17">
        <v>2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8" t="s">
        <v>1425</v>
      </c>
      <c r="Z110" s="20"/>
    </row>
    <row r="111" spans="1:26" x14ac:dyDescent="0.25">
      <c r="A111" s="15" t="s">
        <v>475</v>
      </c>
      <c r="B111" s="16" t="s">
        <v>471</v>
      </c>
      <c r="C111" s="16"/>
      <c r="D111" s="16" t="s">
        <v>184</v>
      </c>
      <c r="E111" s="16" t="s">
        <v>125</v>
      </c>
      <c r="F111" s="16" t="s">
        <v>472</v>
      </c>
      <c r="G111" s="17">
        <v>4</v>
      </c>
      <c r="H111" s="17" t="s">
        <v>13</v>
      </c>
      <c r="I111" s="17">
        <v>2001</v>
      </c>
      <c r="J111" s="16" t="s">
        <v>14</v>
      </c>
      <c r="K111" s="17" t="str">
        <f>VLOOKUP($A111,Sheet1!$A$1:$B$643,2,FALSE)</f>
        <v>RM15 5HT</v>
      </c>
      <c r="L111" s="17">
        <v>2</v>
      </c>
      <c r="M111" s="17" t="s">
        <v>1492</v>
      </c>
      <c r="N111" s="17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8" t="s">
        <v>1425</v>
      </c>
      <c r="Z111" s="20"/>
    </row>
    <row r="112" spans="1:26" x14ac:dyDescent="0.25">
      <c r="A112" s="15" t="s">
        <v>490</v>
      </c>
      <c r="B112" s="16" t="s">
        <v>491</v>
      </c>
      <c r="C112" s="16"/>
      <c r="D112" s="16" t="s">
        <v>492</v>
      </c>
      <c r="E112" s="16" t="s">
        <v>125</v>
      </c>
      <c r="F112" s="16" t="s">
        <v>493</v>
      </c>
      <c r="G112" s="17">
        <v>4</v>
      </c>
      <c r="H112" s="17" t="s">
        <v>13</v>
      </c>
      <c r="I112" s="17">
        <v>2001</v>
      </c>
      <c r="J112" s="16" t="s">
        <v>14</v>
      </c>
      <c r="K112" s="17" t="str">
        <f>VLOOKUP($A112,Sheet1!$A$1:$B$643,2,FALSE)</f>
        <v>RM15 5JG</v>
      </c>
      <c r="L112" s="17">
        <v>2</v>
      </c>
      <c r="M112" s="17" t="s">
        <v>1492</v>
      </c>
      <c r="N112" s="17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8" t="s">
        <v>1425</v>
      </c>
      <c r="Z112" s="20"/>
    </row>
    <row r="113" spans="1:26" x14ac:dyDescent="0.25">
      <c r="A113" s="15" t="s">
        <v>494</v>
      </c>
      <c r="B113" s="16" t="s">
        <v>491</v>
      </c>
      <c r="C113" s="16"/>
      <c r="D113" s="16" t="s">
        <v>495</v>
      </c>
      <c r="E113" s="16" t="s">
        <v>125</v>
      </c>
      <c r="F113" s="16" t="s">
        <v>493</v>
      </c>
      <c r="G113" s="17">
        <v>4</v>
      </c>
      <c r="H113" s="17" t="s">
        <v>13</v>
      </c>
      <c r="I113" s="17">
        <v>2001</v>
      </c>
      <c r="J113" s="16" t="s">
        <v>14</v>
      </c>
      <c r="K113" s="17" t="str">
        <f>VLOOKUP($A113,Sheet1!$A$1:$B$643,2,FALSE)</f>
        <v>RM15 5JG</v>
      </c>
      <c r="L113" s="17">
        <v>2</v>
      </c>
      <c r="M113" s="17" t="s">
        <v>1492</v>
      </c>
      <c r="N113" s="17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8" t="s">
        <v>1425</v>
      </c>
      <c r="Z113" s="20"/>
    </row>
    <row r="114" spans="1:26" x14ac:dyDescent="0.25">
      <c r="A114" s="15" t="s">
        <v>505</v>
      </c>
      <c r="B114" s="16" t="s">
        <v>506</v>
      </c>
      <c r="C114" s="16"/>
      <c r="D114" s="19" t="s">
        <v>1151</v>
      </c>
      <c r="E114" s="16" t="s">
        <v>125</v>
      </c>
      <c r="F114" s="16" t="s">
        <v>507</v>
      </c>
      <c r="G114" s="17">
        <v>4</v>
      </c>
      <c r="H114" s="17" t="s">
        <v>13</v>
      </c>
      <c r="I114" s="17">
        <v>2001</v>
      </c>
      <c r="J114" s="16" t="s">
        <v>14</v>
      </c>
      <c r="K114" s="17" t="str">
        <f>VLOOKUP($A114,Sheet1!$A$1:$B$643,2,FALSE)</f>
        <v>RM15 5JH</v>
      </c>
      <c r="L114" s="17">
        <v>2</v>
      </c>
      <c r="M114" s="17" t="s">
        <v>1492</v>
      </c>
      <c r="N114" s="17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8" t="s">
        <v>1425</v>
      </c>
      <c r="Z114" s="20"/>
    </row>
    <row r="115" spans="1:26" x14ac:dyDescent="0.25">
      <c r="A115" s="15" t="s">
        <v>508</v>
      </c>
      <c r="B115" s="16" t="s">
        <v>506</v>
      </c>
      <c r="C115" s="16"/>
      <c r="D115" s="16" t="s">
        <v>509</v>
      </c>
      <c r="E115" s="16" t="s">
        <v>125</v>
      </c>
      <c r="F115" s="16" t="s">
        <v>507</v>
      </c>
      <c r="G115" s="17">
        <v>4</v>
      </c>
      <c r="H115" s="17" t="s">
        <v>13</v>
      </c>
      <c r="I115" s="17">
        <v>2001</v>
      </c>
      <c r="J115" s="16" t="s">
        <v>14</v>
      </c>
      <c r="K115" s="17" t="str">
        <f>VLOOKUP($A115,Sheet1!$A$1:$B$643,2,FALSE)</f>
        <v>RM15 5JH</v>
      </c>
      <c r="L115" s="17">
        <v>2</v>
      </c>
      <c r="M115" s="17" t="s">
        <v>1492</v>
      </c>
      <c r="N115" s="17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8" t="s">
        <v>1425</v>
      </c>
      <c r="Z115" s="20"/>
    </row>
    <row r="116" spans="1:26" x14ac:dyDescent="0.25">
      <c r="A116" s="15" t="s">
        <v>496</v>
      </c>
      <c r="B116" s="16" t="s">
        <v>491</v>
      </c>
      <c r="C116" s="16"/>
      <c r="D116" s="16" t="s">
        <v>497</v>
      </c>
      <c r="E116" s="16" t="s">
        <v>125</v>
      </c>
      <c r="F116" s="16" t="s">
        <v>498</v>
      </c>
      <c r="G116" s="17">
        <v>4</v>
      </c>
      <c r="H116" s="17" t="s">
        <v>13</v>
      </c>
      <c r="I116" s="17">
        <v>2001</v>
      </c>
      <c r="J116" s="16" t="s">
        <v>14</v>
      </c>
      <c r="K116" s="17" t="str">
        <f>VLOOKUP($A116,Sheet1!$A$1:$B$643,2,FALSE)</f>
        <v>RM15 5JQ</v>
      </c>
      <c r="L116" s="17">
        <v>2</v>
      </c>
      <c r="M116" s="17" t="s">
        <v>1492</v>
      </c>
      <c r="N116" s="17">
        <v>2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8" t="s">
        <v>1425</v>
      </c>
      <c r="Z116" s="20"/>
    </row>
    <row r="117" spans="1:26" x14ac:dyDescent="0.25">
      <c r="A117" s="15" t="s">
        <v>499</v>
      </c>
      <c r="B117" s="16" t="s">
        <v>491</v>
      </c>
      <c r="C117" s="16"/>
      <c r="D117" s="16" t="s">
        <v>500</v>
      </c>
      <c r="E117" s="16" t="s">
        <v>125</v>
      </c>
      <c r="F117" s="16" t="s">
        <v>498</v>
      </c>
      <c r="G117" s="17">
        <v>4</v>
      </c>
      <c r="H117" s="17" t="s">
        <v>13</v>
      </c>
      <c r="I117" s="17">
        <v>2001</v>
      </c>
      <c r="J117" s="16" t="s">
        <v>14</v>
      </c>
      <c r="K117" s="17" t="str">
        <f>VLOOKUP($A117,Sheet1!$A$1:$B$643,2,FALSE)</f>
        <v>RM15 5JQ</v>
      </c>
      <c r="L117" s="17">
        <v>2</v>
      </c>
      <c r="M117" s="17" t="s">
        <v>1492</v>
      </c>
      <c r="N117" s="17">
        <v>2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8" t="s">
        <v>1425</v>
      </c>
      <c r="Z117" s="20"/>
    </row>
    <row r="118" spans="1:26" ht="24" x14ac:dyDescent="0.25">
      <c r="A118" s="15" t="s">
        <v>501</v>
      </c>
      <c r="B118" s="16" t="s">
        <v>491</v>
      </c>
      <c r="C118" s="16"/>
      <c r="D118" s="16" t="s">
        <v>502</v>
      </c>
      <c r="E118" s="16" t="s">
        <v>125</v>
      </c>
      <c r="F118" s="16" t="s">
        <v>498</v>
      </c>
      <c r="G118" s="17">
        <v>9</v>
      </c>
      <c r="H118" s="17" t="s">
        <v>13</v>
      </c>
      <c r="I118" s="17" t="s">
        <v>503</v>
      </c>
      <c r="J118" s="16" t="s">
        <v>504</v>
      </c>
      <c r="K118" s="17" t="str">
        <f>VLOOKUP($A118,Sheet1!$A$1:$B$643,2,FALSE)</f>
        <v>RM15 5JQ</v>
      </c>
      <c r="L118" s="17">
        <v>2</v>
      </c>
      <c r="M118" s="17" t="s">
        <v>1496</v>
      </c>
      <c r="N118" s="17">
        <v>2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8" t="s">
        <v>1425</v>
      </c>
      <c r="Z118" s="20"/>
    </row>
    <row r="119" spans="1:26" x14ac:dyDescent="0.25">
      <c r="A119" s="15" t="s">
        <v>476</v>
      </c>
      <c r="B119" s="16" t="s">
        <v>477</v>
      </c>
      <c r="C119" s="16"/>
      <c r="D119" s="16" t="s">
        <v>478</v>
      </c>
      <c r="E119" s="16" t="s">
        <v>125</v>
      </c>
      <c r="F119" s="16" t="s">
        <v>479</v>
      </c>
      <c r="G119" s="17">
        <v>4</v>
      </c>
      <c r="H119" s="17" t="s">
        <v>13</v>
      </c>
      <c r="I119" s="17">
        <v>2001</v>
      </c>
      <c r="J119" s="16" t="s">
        <v>14</v>
      </c>
      <c r="K119" s="17" t="str">
        <f>VLOOKUP($A119,Sheet1!$A$1:$B$643,2,FALSE)</f>
        <v>RM15 5JZ</v>
      </c>
      <c r="L119" s="17">
        <v>2</v>
      </c>
      <c r="M119" s="17" t="s">
        <v>1492</v>
      </c>
      <c r="N119" s="17">
        <v>2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8" t="s">
        <v>1425</v>
      </c>
      <c r="Z119" s="20"/>
    </row>
    <row r="120" spans="1:26" x14ac:dyDescent="0.25">
      <c r="A120" s="15" t="s">
        <v>480</v>
      </c>
      <c r="B120" s="16" t="s">
        <v>477</v>
      </c>
      <c r="C120" s="16"/>
      <c r="D120" s="16" t="s">
        <v>481</v>
      </c>
      <c r="E120" s="16" t="s">
        <v>125</v>
      </c>
      <c r="F120" s="16" t="s">
        <v>479</v>
      </c>
      <c r="G120" s="17">
        <v>4</v>
      </c>
      <c r="H120" s="17" t="s">
        <v>13</v>
      </c>
      <c r="I120" s="17">
        <v>2001</v>
      </c>
      <c r="J120" s="16" t="s">
        <v>14</v>
      </c>
      <c r="K120" s="17" t="str">
        <f>VLOOKUP($A120,Sheet1!$A$1:$B$643,2,FALSE)</f>
        <v>RM15 5JZ</v>
      </c>
      <c r="L120" s="17">
        <v>2</v>
      </c>
      <c r="M120" s="17" t="s">
        <v>1492</v>
      </c>
      <c r="N120" s="17">
        <v>2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8" t="s">
        <v>1425</v>
      </c>
      <c r="Z120" s="20"/>
    </row>
    <row r="121" spans="1:26" x14ac:dyDescent="0.25">
      <c r="A121" s="15" t="s">
        <v>1140</v>
      </c>
      <c r="B121" s="19" t="s">
        <v>311</v>
      </c>
      <c r="C121" s="19" t="s">
        <v>1135</v>
      </c>
      <c r="D121" s="19" t="s">
        <v>1141</v>
      </c>
      <c r="E121" s="16" t="s">
        <v>125</v>
      </c>
      <c r="F121" s="16" t="s">
        <v>1142</v>
      </c>
      <c r="G121" s="17" t="s">
        <v>77</v>
      </c>
      <c r="H121" s="17" t="s">
        <v>77</v>
      </c>
      <c r="I121" s="17" t="s">
        <v>77</v>
      </c>
      <c r="J121" s="16" t="s">
        <v>77</v>
      </c>
      <c r="K121" s="17" t="str">
        <f>VLOOKUP($A121,Sheet1!$A$1:$B$643,2,FALSE)</f>
        <v>RM15 5NH</v>
      </c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8" t="s">
        <v>1428</v>
      </c>
      <c r="Z121" s="20"/>
    </row>
    <row r="122" spans="1:26" x14ac:dyDescent="0.25">
      <c r="A122" s="15" t="s">
        <v>313</v>
      </c>
      <c r="B122" s="16" t="s">
        <v>311</v>
      </c>
      <c r="C122" s="16"/>
      <c r="D122" s="16" t="s">
        <v>132</v>
      </c>
      <c r="E122" s="16" t="s">
        <v>125</v>
      </c>
      <c r="F122" s="16" t="s">
        <v>312</v>
      </c>
      <c r="G122" s="17">
        <v>4</v>
      </c>
      <c r="H122" s="17" t="s">
        <v>13</v>
      </c>
      <c r="I122" s="17">
        <v>2001</v>
      </c>
      <c r="J122" s="16" t="s">
        <v>14</v>
      </c>
      <c r="K122" s="17" t="str">
        <f>VLOOKUP($A122,Sheet1!$A$1:$B$643,2,FALSE)</f>
        <v>RM15 5NJ</v>
      </c>
      <c r="L122" s="17">
        <v>2</v>
      </c>
      <c r="M122" s="17" t="s">
        <v>1492</v>
      </c>
      <c r="N122" s="17">
        <v>2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8" t="s">
        <v>1425</v>
      </c>
      <c r="Z122" s="20"/>
    </row>
    <row r="123" spans="1:26" x14ac:dyDescent="0.25">
      <c r="A123" s="15" t="s">
        <v>310</v>
      </c>
      <c r="B123" s="16" t="s">
        <v>311</v>
      </c>
      <c r="C123" s="16"/>
      <c r="D123" s="19" t="s">
        <v>1436</v>
      </c>
      <c r="E123" s="16" t="s">
        <v>125</v>
      </c>
      <c r="F123" s="16" t="s">
        <v>312</v>
      </c>
      <c r="G123" s="17">
        <v>4</v>
      </c>
      <c r="H123" s="17" t="s">
        <v>13</v>
      </c>
      <c r="I123" s="17">
        <v>2001</v>
      </c>
      <c r="J123" s="16" t="s">
        <v>14</v>
      </c>
      <c r="K123" s="17" t="str">
        <f>VLOOKUP($A123,Sheet1!$A$1:$B$643,2,FALSE)</f>
        <v>RM15 5NJ</v>
      </c>
      <c r="L123" s="17">
        <v>2</v>
      </c>
      <c r="M123" s="17" t="s">
        <v>1492</v>
      </c>
      <c r="N123" s="17">
        <v>2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8" t="s">
        <v>1425</v>
      </c>
      <c r="Z123" s="20"/>
    </row>
    <row r="124" spans="1:26" ht="24" x14ac:dyDescent="0.25">
      <c r="A124" s="15" t="s">
        <v>1120</v>
      </c>
      <c r="B124" s="19" t="s">
        <v>1121</v>
      </c>
      <c r="C124" s="19" t="s">
        <v>1122</v>
      </c>
      <c r="D124" s="19" t="s">
        <v>1023</v>
      </c>
      <c r="E124" s="16" t="s">
        <v>125</v>
      </c>
      <c r="F124" s="16" t="s">
        <v>1123</v>
      </c>
      <c r="G124" s="17">
        <v>0</v>
      </c>
      <c r="H124" s="17" t="s">
        <v>1024</v>
      </c>
      <c r="I124" s="17">
        <v>2000</v>
      </c>
      <c r="J124" s="16" t="s">
        <v>14</v>
      </c>
      <c r="K124" s="17" t="str">
        <f>VLOOKUP($A124,Sheet1!$A$1:$B$643,2,FALSE)</f>
        <v>RM15 5NS</v>
      </c>
      <c r="L124" s="17">
        <v>2</v>
      </c>
      <c r="M124" s="17"/>
      <c r="N124" s="17">
        <v>4</v>
      </c>
      <c r="O124" s="17"/>
      <c r="P124" s="17"/>
      <c r="Q124" s="17">
        <v>2</v>
      </c>
      <c r="R124" s="17" t="s">
        <v>1489</v>
      </c>
      <c r="S124" s="17" t="s">
        <v>1490</v>
      </c>
      <c r="T124" s="17"/>
      <c r="U124" s="17"/>
      <c r="V124" s="17"/>
      <c r="W124" s="17"/>
      <c r="X124" s="17">
        <v>1</v>
      </c>
      <c r="Y124" s="18" t="s">
        <v>1425</v>
      </c>
      <c r="Z124" s="20" t="s">
        <v>1423</v>
      </c>
    </row>
    <row r="125" spans="1:26" x14ac:dyDescent="0.25">
      <c r="A125" s="15" t="s">
        <v>296</v>
      </c>
      <c r="B125" s="16" t="s">
        <v>286</v>
      </c>
      <c r="C125" s="16"/>
      <c r="D125" s="16" t="s">
        <v>211</v>
      </c>
      <c r="E125" s="16" t="s">
        <v>125</v>
      </c>
      <c r="F125" s="16" t="s">
        <v>287</v>
      </c>
      <c r="G125" s="17">
        <v>9</v>
      </c>
      <c r="H125" s="17" t="s">
        <v>67</v>
      </c>
      <c r="I125" s="17" t="s">
        <v>68</v>
      </c>
      <c r="J125" s="16" t="s">
        <v>14</v>
      </c>
      <c r="K125" s="17" t="str">
        <f>VLOOKUP($A125,Sheet1!$A$1:$B$643,2,FALSE)</f>
        <v xml:space="preserve">RM15 5NW </v>
      </c>
      <c r="L125" s="17">
        <v>1</v>
      </c>
      <c r="M125" s="17"/>
      <c r="N125" s="17">
        <v>2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8" t="s">
        <v>1422</v>
      </c>
      <c r="Z125" s="20"/>
    </row>
    <row r="126" spans="1:26" x14ac:dyDescent="0.25">
      <c r="A126" s="15" t="s">
        <v>304</v>
      </c>
      <c r="B126" s="16" t="s">
        <v>286</v>
      </c>
      <c r="C126" s="16"/>
      <c r="D126" s="16" t="s">
        <v>305</v>
      </c>
      <c r="E126" s="16" t="s">
        <v>125</v>
      </c>
      <c r="F126" s="16" t="s">
        <v>287</v>
      </c>
      <c r="G126" s="17">
        <v>6</v>
      </c>
      <c r="H126" s="17" t="s">
        <v>13</v>
      </c>
      <c r="I126" s="17">
        <v>1600</v>
      </c>
      <c r="J126" s="16" t="s">
        <v>14</v>
      </c>
      <c r="K126" s="17" t="str">
        <f>VLOOKUP($A126,Sheet1!$A$1:$B$643,2,FALSE)</f>
        <v xml:space="preserve">RM15 5NW </v>
      </c>
      <c r="L126" s="17">
        <v>1</v>
      </c>
      <c r="M126" s="17"/>
      <c r="N126" s="17">
        <v>2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8" t="s">
        <v>1422</v>
      </c>
      <c r="Z126" s="20"/>
    </row>
    <row r="127" spans="1:26" x14ac:dyDescent="0.25">
      <c r="A127" s="15" t="s">
        <v>285</v>
      </c>
      <c r="B127" s="16" t="s">
        <v>286</v>
      </c>
      <c r="C127" s="16"/>
      <c r="D127" s="19" t="s">
        <v>1455</v>
      </c>
      <c r="E127" s="16" t="s">
        <v>125</v>
      </c>
      <c r="F127" s="16" t="s">
        <v>287</v>
      </c>
      <c r="G127" s="17">
        <v>9</v>
      </c>
      <c r="H127" s="17" t="s">
        <v>288</v>
      </c>
      <c r="I127" s="17" t="s">
        <v>289</v>
      </c>
      <c r="J127" s="16" t="s">
        <v>77</v>
      </c>
      <c r="K127" s="17" t="str">
        <f>VLOOKUP($A127,Sheet1!$A$1:$B$643,2,FALSE)</f>
        <v xml:space="preserve">RM15 5NW </v>
      </c>
      <c r="L127" s="17">
        <v>1</v>
      </c>
      <c r="M127" s="17" t="s">
        <v>1492</v>
      </c>
      <c r="N127" s="17">
        <v>2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8" t="s">
        <v>1422</v>
      </c>
      <c r="Z127" s="20"/>
    </row>
    <row r="128" spans="1:26" x14ac:dyDescent="0.25">
      <c r="A128" s="15" t="s">
        <v>290</v>
      </c>
      <c r="B128" s="16" t="s">
        <v>286</v>
      </c>
      <c r="C128" s="16"/>
      <c r="D128" s="16" t="s">
        <v>291</v>
      </c>
      <c r="E128" s="16" t="s">
        <v>125</v>
      </c>
      <c r="F128" s="16" t="s">
        <v>287</v>
      </c>
      <c r="G128" s="17">
        <v>9</v>
      </c>
      <c r="H128" s="17" t="s">
        <v>67</v>
      </c>
      <c r="I128" s="17" t="s">
        <v>68</v>
      </c>
      <c r="J128" s="16" t="s">
        <v>220</v>
      </c>
      <c r="K128" s="17" t="str">
        <f>VLOOKUP($A128,Sheet1!$A$1:$B$643,2,FALSE)</f>
        <v xml:space="preserve">RM15 5NW </v>
      </c>
      <c r="L128" s="17">
        <v>1</v>
      </c>
      <c r="M128" s="17"/>
      <c r="N128" s="17">
        <v>2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8" t="s">
        <v>1422</v>
      </c>
      <c r="Z128" s="20"/>
    </row>
    <row r="129" spans="1:26" x14ac:dyDescent="0.25">
      <c r="A129" s="15" t="s">
        <v>292</v>
      </c>
      <c r="B129" s="16" t="s">
        <v>286</v>
      </c>
      <c r="C129" s="16"/>
      <c r="D129" s="16" t="s">
        <v>293</v>
      </c>
      <c r="E129" s="16" t="s">
        <v>125</v>
      </c>
      <c r="F129" s="16" t="s">
        <v>287</v>
      </c>
      <c r="G129" s="17">
        <v>6</v>
      </c>
      <c r="H129" s="17" t="s">
        <v>67</v>
      </c>
      <c r="I129" s="17" t="s">
        <v>68</v>
      </c>
      <c r="J129" s="16" t="s">
        <v>220</v>
      </c>
      <c r="K129" s="17" t="str">
        <f>VLOOKUP($A129,Sheet1!$A$1:$B$643,2,FALSE)</f>
        <v xml:space="preserve">RM15 5NW </v>
      </c>
      <c r="L129" s="17">
        <v>1</v>
      </c>
      <c r="M129" s="17"/>
      <c r="N129" s="17">
        <v>2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8" t="s">
        <v>1422</v>
      </c>
      <c r="Z129" s="20"/>
    </row>
    <row r="130" spans="1:26" x14ac:dyDescent="0.25">
      <c r="A130" s="15" t="s">
        <v>294</v>
      </c>
      <c r="B130" s="16" t="s">
        <v>286</v>
      </c>
      <c r="C130" s="16"/>
      <c r="D130" s="16" t="s">
        <v>295</v>
      </c>
      <c r="E130" s="16" t="s">
        <v>125</v>
      </c>
      <c r="F130" s="16" t="s">
        <v>287</v>
      </c>
      <c r="G130" s="17">
        <v>6</v>
      </c>
      <c r="H130" s="17" t="s">
        <v>13</v>
      </c>
      <c r="I130" s="17">
        <v>1600</v>
      </c>
      <c r="J130" s="16" t="s">
        <v>14</v>
      </c>
      <c r="K130" s="17" t="str">
        <f>VLOOKUP($A130,Sheet1!$A$1:$B$643,2,FALSE)</f>
        <v xml:space="preserve">RM15 5NW </v>
      </c>
      <c r="L130" s="17">
        <v>1</v>
      </c>
      <c r="M130" s="17"/>
      <c r="N130" s="17">
        <v>2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8" t="s">
        <v>1422</v>
      </c>
      <c r="Z130" s="20"/>
    </row>
    <row r="131" spans="1:26" x14ac:dyDescent="0.25">
      <c r="A131" s="15" t="s">
        <v>297</v>
      </c>
      <c r="B131" s="16" t="s">
        <v>286</v>
      </c>
      <c r="C131" s="16"/>
      <c r="D131" s="16" t="s">
        <v>298</v>
      </c>
      <c r="E131" s="16" t="s">
        <v>125</v>
      </c>
      <c r="F131" s="16" t="s">
        <v>287</v>
      </c>
      <c r="G131" s="17">
        <v>9</v>
      </c>
      <c r="H131" s="17" t="s">
        <v>13</v>
      </c>
      <c r="I131" s="17">
        <v>1600</v>
      </c>
      <c r="J131" s="16" t="s">
        <v>14</v>
      </c>
      <c r="K131" s="17" t="str">
        <f>VLOOKUP($A131,Sheet1!$A$1:$B$643,2,FALSE)</f>
        <v xml:space="preserve">RM15 5NW </v>
      </c>
      <c r="L131" s="17">
        <v>1</v>
      </c>
      <c r="M131" s="17"/>
      <c r="N131" s="17">
        <v>2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8" t="s">
        <v>1422</v>
      </c>
      <c r="Z131" s="20"/>
    </row>
    <row r="132" spans="1:26" x14ac:dyDescent="0.25">
      <c r="A132" s="15" t="s">
        <v>299</v>
      </c>
      <c r="B132" s="16" t="s">
        <v>286</v>
      </c>
      <c r="C132" s="16"/>
      <c r="D132" s="19" t="s">
        <v>1456</v>
      </c>
      <c r="E132" s="16" t="s">
        <v>125</v>
      </c>
      <c r="F132" s="16" t="s">
        <v>287</v>
      </c>
      <c r="G132" s="17">
        <v>9</v>
      </c>
      <c r="H132" s="17" t="s">
        <v>67</v>
      </c>
      <c r="I132" s="17" t="s">
        <v>68</v>
      </c>
      <c r="J132" s="16" t="s">
        <v>14</v>
      </c>
      <c r="K132" s="17" t="str">
        <f>VLOOKUP($A132,Sheet1!$A$1:$B$643,2,FALSE)</f>
        <v xml:space="preserve">RM15 5NW </v>
      </c>
      <c r="L132" s="17">
        <v>1</v>
      </c>
      <c r="M132" s="17"/>
      <c r="N132" s="17">
        <v>2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8" t="s">
        <v>1422</v>
      </c>
      <c r="Z132" s="20"/>
    </row>
    <row r="133" spans="1:26" x14ac:dyDescent="0.25">
      <c r="A133" s="15" t="s">
        <v>300</v>
      </c>
      <c r="B133" s="16" t="s">
        <v>286</v>
      </c>
      <c r="C133" s="16"/>
      <c r="D133" s="16" t="s">
        <v>301</v>
      </c>
      <c r="E133" s="16" t="s">
        <v>125</v>
      </c>
      <c r="F133" s="16" t="s">
        <v>287</v>
      </c>
      <c r="G133" s="17">
        <v>9</v>
      </c>
      <c r="H133" s="17" t="s">
        <v>13</v>
      </c>
      <c r="I133" s="17">
        <v>1600</v>
      </c>
      <c r="J133" s="16" t="s">
        <v>14</v>
      </c>
      <c r="K133" s="17" t="str">
        <f>VLOOKUP($A133,Sheet1!$A$1:$B$643,2,FALSE)</f>
        <v xml:space="preserve">RM15 5NW </v>
      </c>
      <c r="L133" s="17">
        <v>1</v>
      </c>
      <c r="M133" s="17"/>
      <c r="N133" s="17">
        <v>2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8" t="s">
        <v>1422</v>
      </c>
      <c r="Z133" s="20"/>
    </row>
    <row r="134" spans="1:26" x14ac:dyDescent="0.25">
      <c r="A134" s="15" t="s">
        <v>302</v>
      </c>
      <c r="B134" s="16" t="s">
        <v>286</v>
      </c>
      <c r="C134" s="16"/>
      <c r="D134" s="16" t="s">
        <v>303</v>
      </c>
      <c r="E134" s="16" t="s">
        <v>125</v>
      </c>
      <c r="F134" s="16" t="s">
        <v>287</v>
      </c>
      <c r="G134" s="17">
        <v>6</v>
      </c>
      <c r="H134" s="17" t="s">
        <v>67</v>
      </c>
      <c r="I134" s="17" t="s">
        <v>68</v>
      </c>
      <c r="J134" s="16" t="s">
        <v>14</v>
      </c>
      <c r="K134" s="17" t="str">
        <f>VLOOKUP($A134,Sheet1!$A$1:$B$643,2,FALSE)</f>
        <v xml:space="preserve">RM15 5NW </v>
      </c>
      <c r="L134" s="17">
        <v>1</v>
      </c>
      <c r="M134" s="17"/>
      <c r="N134" s="17">
        <v>2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8" t="s">
        <v>1422</v>
      </c>
      <c r="Z134" s="20"/>
    </row>
    <row r="135" spans="1:26" x14ac:dyDescent="0.25">
      <c r="A135" s="15" t="s">
        <v>306</v>
      </c>
      <c r="B135" s="16" t="s">
        <v>286</v>
      </c>
      <c r="C135" s="16"/>
      <c r="D135" s="16" t="s">
        <v>307</v>
      </c>
      <c r="E135" s="16" t="s">
        <v>125</v>
      </c>
      <c r="F135" s="16" t="s">
        <v>287</v>
      </c>
      <c r="G135" s="17">
        <v>9</v>
      </c>
      <c r="H135" s="17" t="s">
        <v>13</v>
      </c>
      <c r="I135" s="17">
        <v>1600</v>
      </c>
      <c r="J135" s="16" t="s">
        <v>14</v>
      </c>
      <c r="K135" s="17" t="str">
        <f>VLOOKUP($A135,Sheet1!$A$1:$B$643,2,FALSE)</f>
        <v xml:space="preserve">RM15 5NW </v>
      </c>
      <c r="L135" s="17">
        <v>1</v>
      </c>
      <c r="M135" s="17"/>
      <c r="N135" s="17">
        <v>2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8" t="s">
        <v>1422</v>
      </c>
      <c r="Z135" s="20"/>
    </row>
    <row r="136" spans="1:26" x14ac:dyDescent="0.25">
      <c r="A136" s="15" t="s">
        <v>308</v>
      </c>
      <c r="B136" s="16" t="s">
        <v>286</v>
      </c>
      <c r="C136" s="16"/>
      <c r="D136" s="16" t="s">
        <v>309</v>
      </c>
      <c r="E136" s="16" t="s">
        <v>125</v>
      </c>
      <c r="F136" s="16" t="s">
        <v>287</v>
      </c>
      <c r="G136" s="17">
        <v>9</v>
      </c>
      <c r="H136" s="17" t="s">
        <v>13</v>
      </c>
      <c r="I136" s="17">
        <v>1600</v>
      </c>
      <c r="J136" s="16" t="s">
        <v>14</v>
      </c>
      <c r="K136" s="17" t="str">
        <f>VLOOKUP($A136,Sheet1!$A$1:$B$643,2,FALSE)</f>
        <v xml:space="preserve">RM15 5NW </v>
      </c>
      <c r="L136" s="17">
        <v>1</v>
      </c>
      <c r="M136" s="17"/>
      <c r="N136" s="17">
        <v>2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8" t="s">
        <v>1422</v>
      </c>
      <c r="Z136" s="20"/>
    </row>
    <row r="137" spans="1:26" x14ac:dyDescent="0.25">
      <c r="A137" s="15" t="s">
        <v>123</v>
      </c>
      <c r="B137" s="16" t="s">
        <v>124</v>
      </c>
      <c r="C137" s="16"/>
      <c r="D137" s="16" t="s">
        <v>41</v>
      </c>
      <c r="E137" s="16" t="s">
        <v>125</v>
      </c>
      <c r="F137" s="16" t="s">
        <v>126</v>
      </c>
      <c r="G137" s="17">
        <v>4</v>
      </c>
      <c r="H137" s="17" t="s">
        <v>13</v>
      </c>
      <c r="I137" s="17">
        <v>2001</v>
      </c>
      <c r="J137" s="16" t="s">
        <v>14</v>
      </c>
      <c r="K137" s="17" t="str">
        <f>VLOOKUP($A137,Sheet1!$A$1:$B$643,2,FALSE)</f>
        <v>RM15 5PA</v>
      </c>
      <c r="L137" s="17">
        <v>2</v>
      </c>
      <c r="M137" s="17"/>
      <c r="N137" s="17">
        <v>2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8" t="s">
        <v>1425</v>
      </c>
      <c r="Z137" s="20"/>
    </row>
    <row r="138" spans="1:26" x14ac:dyDescent="0.25">
      <c r="A138" s="15" t="s">
        <v>127</v>
      </c>
      <c r="B138" s="16" t="s">
        <v>124</v>
      </c>
      <c r="C138" s="16"/>
      <c r="D138" s="16" t="s">
        <v>44</v>
      </c>
      <c r="E138" s="16" t="s">
        <v>125</v>
      </c>
      <c r="F138" s="16" t="s">
        <v>126</v>
      </c>
      <c r="G138" s="17">
        <v>4</v>
      </c>
      <c r="H138" s="17" t="s">
        <v>13</v>
      </c>
      <c r="I138" s="17">
        <v>2001</v>
      </c>
      <c r="J138" s="16" t="s">
        <v>14</v>
      </c>
      <c r="K138" s="17" t="str">
        <f>VLOOKUP($A138,Sheet1!$A$1:$B$643,2,FALSE)</f>
        <v>RM15 5PA</v>
      </c>
      <c r="L138" s="17">
        <v>2</v>
      </c>
      <c r="M138" s="17"/>
      <c r="N138" s="17">
        <v>2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8" t="s">
        <v>1425</v>
      </c>
      <c r="Z138" s="20"/>
    </row>
    <row r="139" spans="1:26" x14ac:dyDescent="0.25">
      <c r="A139" s="15" t="s">
        <v>201</v>
      </c>
      <c r="B139" s="16" t="s">
        <v>202</v>
      </c>
      <c r="C139" s="16"/>
      <c r="D139" s="19" t="s">
        <v>1438</v>
      </c>
      <c r="E139" s="16" t="s">
        <v>125</v>
      </c>
      <c r="F139" s="16" t="s">
        <v>203</v>
      </c>
      <c r="G139" s="17">
        <v>6</v>
      </c>
      <c r="H139" s="17" t="s">
        <v>76</v>
      </c>
      <c r="I139" s="17" t="s">
        <v>136</v>
      </c>
      <c r="J139" s="16" t="s">
        <v>77</v>
      </c>
      <c r="K139" s="17" t="str">
        <f>VLOOKUP($A139,Sheet1!$A$1:$B$643,2,FALSE)</f>
        <v>RM15 5PE</v>
      </c>
      <c r="L139" s="17">
        <v>1</v>
      </c>
      <c r="M139" s="17" t="s">
        <v>1492</v>
      </c>
      <c r="N139" s="17">
        <v>2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8" t="s">
        <v>1422</v>
      </c>
      <c r="Z139" s="20"/>
    </row>
    <row r="140" spans="1:26" x14ac:dyDescent="0.25">
      <c r="A140" s="15" t="s">
        <v>204</v>
      </c>
      <c r="B140" s="16" t="s">
        <v>202</v>
      </c>
      <c r="C140" s="16"/>
      <c r="D140" s="16" t="s">
        <v>205</v>
      </c>
      <c r="E140" s="16" t="s">
        <v>125</v>
      </c>
      <c r="F140" s="16" t="s">
        <v>203</v>
      </c>
      <c r="G140" s="17">
        <v>6</v>
      </c>
      <c r="H140" s="17" t="s">
        <v>76</v>
      </c>
      <c r="I140" s="17" t="s">
        <v>136</v>
      </c>
      <c r="J140" s="16" t="s">
        <v>77</v>
      </c>
      <c r="K140" s="17" t="str">
        <f>VLOOKUP($A140,Sheet1!$A$1:$B$643,2,FALSE)</f>
        <v>RM15 5PE</v>
      </c>
      <c r="L140" s="17">
        <v>1</v>
      </c>
      <c r="M140" s="17" t="s">
        <v>1492</v>
      </c>
      <c r="N140" s="17">
        <v>2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8" t="s">
        <v>1422</v>
      </c>
      <c r="Z140" s="20"/>
    </row>
    <row r="141" spans="1:26" x14ac:dyDescent="0.25">
      <c r="A141" s="15" t="s">
        <v>206</v>
      </c>
      <c r="B141" s="16" t="s">
        <v>202</v>
      </c>
      <c r="C141" s="16"/>
      <c r="D141" s="16" t="s">
        <v>207</v>
      </c>
      <c r="E141" s="16" t="s">
        <v>125</v>
      </c>
      <c r="F141" s="16" t="s">
        <v>203</v>
      </c>
      <c r="G141" s="17">
        <v>9</v>
      </c>
      <c r="H141" s="17" t="s">
        <v>76</v>
      </c>
      <c r="I141" s="17" t="s">
        <v>136</v>
      </c>
      <c r="J141" s="16" t="s">
        <v>77</v>
      </c>
      <c r="K141" s="17" t="str">
        <f>VLOOKUP($A141,Sheet1!$A$1:$B$643,2,FALSE)</f>
        <v>RM15 5PE</v>
      </c>
      <c r="L141" s="17">
        <v>1</v>
      </c>
      <c r="M141" s="17" t="s">
        <v>1492</v>
      </c>
      <c r="N141" s="17">
        <v>2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8" t="s">
        <v>1422</v>
      </c>
      <c r="Z141" s="20"/>
    </row>
    <row r="142" spans="1:26" x14ac:dyDescent="0.25">
      <c r="A142" s="15" t="s">
        <v>208</v>
      </c>
      <c r="B142" s="16" t="s">
        <v>202</v>
      </c>
      <c r="C142" s="16"/>
      <c r="D142" s="16" t="s">
        <v>209</v>
      </c>
      <c r="E142" s="16" t="s">
        <v>125</v>
      </c>
      <c r="F142" s="16" t="s">
        <v>203</v>
      </c>
      <c r="G142" s="17">
        <v>9</v>
      </c>
      <c r="H142" s="17" t="s">
        <v>76</v>
      </c>
      <c r="I142" s="17" t="s">
        <v>136</v>
      </c>
      <c r="J142" s="16" t="s">
        <v>77</v>
      </c>
      <c r="K142" s="17" t="str">
        <f>VLOOKUP($A142,Sheet1!$A$1:$B$643,2,FALSE)</f>
        <v>RM15 5PE</v>
      </c>
      <c r="L142" s="17">
        <v>1</v>
      </c>
      <c r="M142" s="17" t="s">
        <v>1492</v>
      </c>
      <c r="N142" s="17">
        <v>2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8" t="s">
        <v>1422</v>
      </c>
      <c r="Z142" s="20"/>
    </row>
    <row r="143" spans="1:26" x14ac:dyDescent="0.25">
      <c r="A143" s="15" t="s">
        <v>210</v>
      </c>
      <c r="B143" s="16" t="s">
        <v>202</v>
      </c>
      <c r="C143" s="16"/>
      <c r="D143" s="16" t="s">
        <v>211</v>
      </c>
      <c r="E143" s="16" t="s">
        <v>125</v>
      </c>
      <c r="F143" s="16" t="s">
        <v>212</v>
      </c>
      <c r="G143" s="17">
        <v>9</v>
      </c>
      <c r="H143" s="17" t="s">
        <v>76</v>
      </c>
      <c r="I143" s="17" t="s">
        <v>136</v>
      </c>
      <c r="J143" s="16" t="s">
        <v>77</v>
      </c>
      <c r="K143" s="17" t="str">
        <f>VLOOKUP($A143,Sheet1!$A$1:$B$643,2,FALSE)</f>
        <v>RM15 5PF</v>
      </c>
      <c r="L143" s="17">
        <v>1</v>
      </c>
      <c r="M143" s="17" t="s">
        <v>1492</v>
      </c>
      <c r="N143" s="17">
        <v>2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8" t="s">
        <v>1422</v>
      </c>
      <c r="Z143" s="20"/>
    </row>
    <row r="144" spans="1:26" x14ac:dyDescent="0.25">
      <c r="A144" s="15" t="s">
        <v>213</v>
      </c>
      <c r="B144" s="16" t="s">
        <v>202</v>
      </c>
      <c r="C144" s="16"/>
      <c r="D144" s="16" t="s">
        <v>214</v>
      </c>
      <c r="E144" s="16" t="s">
        <v>125</v>
      </c>
      <c r="F144" s="16" t="s">
        <v>212</v>
      </c>
      <c r="G144" s="17">
        <v>9</v>
      </c>
      <c r="H144" s="17" t="s">
        <v>76</v>
      </c>
      <c r="I144" s="17" t="s">
        <v>136</v>
      </c>
      <c r="J144" s="16" t="s">
        <v>77</v>
      </c>
      <c r="K144" s="17" t="str">
        <f>VLOOKUP($A144,Sheet1!$A$1:$B$643,2,FALSE)</f>
        <v>RM15 5PF</v>
      </c>
      <c r="L144" s="17">
        <v>1</v>
      </c>
      <c r="M144" s="17" t="s">
        <v>1492</v>
      </c>
      <c r="N144" s="17">
        <v>2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8" t="s">
        <v>1422</v>
      </c>
      <c r="Z144" s="20"/>
    </row>
    <row r="145" spans="1:26" x14ac:dyDescent="0.25">
      <c r="A145" s="15" t="s">
        <v>236</v>
      </c>
      <c r="B145" s="16" t="s">
        <v>202</v>
      </c>
      <c r="C145" s="16"/>
      <c r="D145" s="16" t="s">
        <v>237</v>
      </c>
      <c r="E145" s="16" t="s">
        <v>125</v>
      </c>
      <c r="F145" s="16" t="s">
        <v>212</v>
      </c>
      <c r="G145" s="17">
        <v>6</v>
      </c>
      <c r="H145" s="17" t="s">
        <v>76</v>
      </c>
      <c r="I145" s="17" t="s">
        <v>136</v>
      </c>
      <c r="J145" s="16" t="s">
        <v>77</v>
      </c>
      <c r="K145" s="17" t="str">
        <f>VLOOKUP($A145,Sheet1!$A$1:$B$643,2,FALSE)</f>
        <v>RM15 5PF</v>
      </c>
      <c r="L145" s="17">
        <v>2</v>
      </c>
      <c r="M145" s="17" t="s">
        <v>1492</v>
      </c>
      <c r="N145" s="17">
        <v>2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8" t="s">
        <v>1422</v>
      </c>
      <c r="Z145" s="20"/>
    </row>
    <row r="146" spans="1:26" x14ac:dyDescent="0.25">
      <c r="A146" s="15" t="s">
        <v>238</v>
      </c>
      <c r="B146" s="16" t="s">
        <v>202</v>
      </c>
      <c r="C146" s="16"/>
      <c r="D146" s="16" t="s">
        <v>239</v>
      </c>
      <c r="E146" s="16" t="s">
        <v>125</v>
      </c>
      <c r="F146" s="16" t="s">
        <v>240</v>
      </c>
      <c r="G146" s="17">
        <v>6</v>
      </c>
      <c r="H146" s="17" t="s">
        <v>76</v>
      </c>
      <c r="I146" s="17" t="s">
        <v>136</v>
      </c>
      <c r="J146" s="16" t="s">
        <v>77</v>
      </c>
      <c r="K146" s="17" t="str">
        <f>VLOOKUP($A146,Sheet1!$A$1:$B$643,2,FALSE)</f>
        <v>RM15 5PG</v>
      </c>
      <c r="L146" s="17">
        <v>2</v>
      </c>
      <c r="M146" s="17" t="s">
        <v>1492</v>
      </c>
      <c r="N146" s="17">
        <v>2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8" t="s">
        <v>1422</v>
      </c>
      <c r="Z146" s="20"/>
    </row>
    <row r="147" spans="1:26" x14ac:dyDescent="0.25">
      <c r="A147" s="15" t="s">
        <v>241</v>
      </c>
      <c r="B147" s="16" t="s">
        <v>202</v>
      </c>
      <c r="C147" s="16"/>
      <c r="D147" s="16" t="s">
        <v>242</v>
      </c>
      <c r="E147" s="16" t="s">
        <v>125</v>
      </c>
      <c r="F147" s="16" t="s">
        <v>240</v>
      </c>
      <c r="G147" s="17">
        <v>6</v>
      </c>
      <c r="H147" s="17" t="s">
        <v>76</v>
      </c>
      <c r="I147" s="17" t="s">
        <v>136</v>
      </c>
      <c r="J147" s="16" t="s">
        <v>77</v>
      </c>
      <c r="K147" s="17" t="str">
        <f>VLOOKUP($A147,Sheet1!$A$1:$B$643,2,FALSE)</f>
        <v>RM15 5PG</v>
      </c>
      <c r="L147" s="17">
        <v>2</v>
      </c>
      <c r="M147" s="17" t="s">
        <v>1492</v>
      </c>
      <c r="N147" s="17">
        <v>2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8" t="s">
        <v>1422</v>
      </c>
      <c r="Z147" s="20"/>
    </row>
    <row r="148" spans="1:26" x14ac:dyDescent="0.25">
      <c r="A148" s="15" t="s">
        <v>243</v>
      </c>
      <c r="B148" s="16" t="s">
        <v>202</v>
      </c>
      <c r="C148" s="16"/>
      <c r="D148" s="16" t="s">
        <v>244</v>
      </c>
      <c r="E148" s="16" t="s">
        <v>125</v>
      </c>
      <c r="F148" s="16" t="s">
        <v>240</v>
      </c>
      <c r="G148" s="17">
        <v>6</v>
      </c>
      <c r="H148" s="17" t="s">
        <v>76</v>
      </c>
      <c r="I148" s="17" t="s">
        <v>136</v>
      </c>
      <c r="J148" s="16" t="s">
        <v>77</v>
      </c>
      <c r="K148" s="17" t="str">
        <f>VLOOKUP($A148,Sheet1!$A$1:$B$643,2,FALSE)</f>
        <v>RM15 5PG</v>
      </c>
      <c r="L148" s="17">
        <v>2</v>
      </c>
      <c r="M148" s="17" t="s">
        <v>1492</v>
      </c>
      <c r="N148" s="17">
        <v>2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8" t="s">
        <v>1422</v>
      </c>
      <c r="Z148" s="20"/>
    </row>
    <row r="149" spans="1:26" x14ac:dyDescent="0.25">
      <c r="A149" s="15" t="s">
        <v>245</v>
      </c>
      <c r="B149" s="16" t="s">
        <v>202</v>
      </c>
      <c r="C149" s="16"/>
      <c r="D149" s="16" t="s">
        <v>246</v>
      </c>
      <c r="E149" s="16" t="s">
        <v>125</v>
      </c>
      <c r="F149" s="16" t="s">
        <v>240</v>
      </c>
      <c r="G149" s="17">
        <v>6</v>
      </c>
      <c r="H149" s="17" t="s">
        <v>76</v>
      </c>
      <c r="I149" s="17" t="s">
        <v>136</v>
      </c>
      <c r="J149" s="16" t="s">
        <v>77</v>
      </c>
      <c r="K149" s="17" t="str">
        <f>VLOOKUP($A149,Sheet1!$A$1:$B$643,2,FALSE)</f>
        <v>RM15 5PG</v>
      </c>
      <c r="L149" s="21">
        <v>2</v>
      </c>
      <c r="M149" s="17" t="s">
        <v>1492</v>
      </c>
      <c r="N149" s="17">
        <v>2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8" t="s">
        <v>1422</v>
      </c>
      <c r="Z149" s="20"/>
    </row>
    <row r="150" spans="1:26" x14ac:dyDescent="0.25">
      <c r="A150" s="15" t="s">
        <v>247</v>
      </c>
      <c r="B150" s="16" t="s">
        <v>202</v>
      </c>
      <c r="C150" s="16"/>
      <c r="D150" s="16" t="s">
        <v>248</v>
      </c>
      <c r="E150" s="16" t="s">
        <v>125</v>
      </c>
      <c r="F150" s="16" t="s">
        <v>240</v>
      </c>
      <c r="G150" s="17">
        <v>6</v>
      </c>
      <c r="H150" s="17" t="s">
        <v>76</v>
      </c>
      <c r="I150" s="17" t="s">
        <v>136</v>
      </c>
      <c r="J150" s="16" t="s">
        <v>77</v>
      </c>
      <c r="K150" s="17" t="str">
        <f>VLOOKUP($A150,Sheet1!$A$1:$B$643,2,FALSE)</f>
        <v>RM15 5PG</v>
      </c>
      <c r="L150" s="17">
        <v>2</v>
      </c>
      <c r="M150" s="17" t="s">
        <v>1492</v>
      </c>
      <c r="N150" s="17">
        <v>2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8" t="s">
        <v>1422</v>
      </c>
      <c r="Z150" s="20"/>
    </row>
    <row r="151" spans="1:26" x14ac:dyDescent="0.25">
      <c r="A151" s="15" t="s">
        <v>249</v>
      </c>
      <c r="B151" s="16" t="s">
        <v>202</v>
      </c>
      <c r="C151" s="16"/>
      <c r="D151" s="16" t="s">
        <v>250</v>
      </c>
      <c r="E151" s="16" t="s">
        <v>125</v>
      </c>
      <c r="F151" s="16" t="s">
        <v>240</v>
      </c>
      <c r="G151" s="17">
        <v>6</v>
      </c>
      <c r="H151" s="17" t="s">
        <v>76</v>
      </c>
      <c r="I151" s="17" t="s">
        <v>136</v>
      </c>
      <c r="J151" s="16" t="s">
        <v>77</v>
      </c>
      <c r="K151" s="17" t="str">
        <f>VLOOKUP($A151,Sheet1!$A$1:$B$643,2,FALSE)</f>
        <v>RM15 5PG</v>
      </c>
      <c r="L151" s="17">
        <v>2</v>
      </c>
      <c r="M151" s="17" t="s">
        <v>1492</v>
      </c>
      <c r="N151" s="17">
        <v>2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8" t="s">
        <v>1422</v>
      </c>
      <c r="Z151" s="20"/>
    </row>
    <row r="152" spans="1:26" x14ac:dyDescent="0.25">
      <c r="A152" s="15" t="s">
        <v>251</v>
      </c>
      <c r="B152" s="16" t="s">
        <v>202</v>
      </c>
      <c r="C152" s="16"/>
      <c r="D152" s="16" t="s">
        <v>252</v>
      </c>
      <c r="E152" s="16" t="s">
        <v>125</v>
      </c>
      <c r="F152" s="16" t="s">
        <v>240</v>
      </c>
      <c r="G152" s="17">
        <v>6</v>
      </c>
      <c r="H152" s="17" t="s">
        <v>76</v>
      </c>
      <c r="I152" s="17" t="s">
        <v>136</v>
      </c>
      <c r="J152" s="16" t="s">
        <v>77</v>
      </c>
      <c r="K152" s="17" t="str">
        <f>VLOOKUP($A152,Sheet1!$A$1:$B$643,2,FALSE)</f>
        <v>RM15 5PG</v>
      </c>
      <c r="L152" s="17">
        <v>2</v>
      </c>
      <c r="M152" s="17" t="s">
        <v>1492</v>
      </c>
      <c r="N152" s="17">
        <v>2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8" t="s">
        <v>1422</v>
      </c>
      <c r="Z152" s="20"/>
    </row>
    <row r="153" spans="1:26" x14ac:dyDescent="0.25">
      <c r="A153" s="15" t="s">
        <v>253</v>
      </c>
      <c r="B153" s="16" t="s">
        <v>202</v>
      </c>
      <c r="C153" s="16"/>
      <c r="D153" s="16" t="s">
        <v>254</v>
      </c>
      <c r="E153" s="16" t="s">
        <v>125</v>
      </c>
      <c r="F153" s="16" t="s">
        <v>240</v>
      </c>
      <c r="G153" s="17">
        <v>6</v>
      </c>
      <c r="H153" s="17" t="s">
        <v>1486</v>
      </c>
      <c r="I153" s="17" t="s">
        <v>1486</v>
      </c>
      <c r="J153" s="16" t="s">
        <v>220</v>
      </c>
      <c r="K153" s="17" t="str">
        <f>VLOOKUP($A153,Sheet1!$A$1:$B$643,2,FALSE)</f>
        <v>RM15 5PG</v>
      </c>
      <c r="L153" s="17">
        <v>2</v>
      </c>
      <c r="M153" s="17" t="s">
        <v>1492</v>
      </c>
      <c r="N153" s="17">
        <v>2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8" t="s">
        <v>1422</v>
      </c>
      <c r="Z153" s="20"/>
    </row>
    <row r="154" spans="1:26" x14ac:dyDescent="0.25">
      <c r="A154" s="15" t="s">
        <v>255</v>
      </c>
      <c r="B154" s="16" t="s">
        <v>202</v>
      </c>
      <c r="C154" s="16"/>
      <c r="D154" s="16" t="s">
        <v>256</v>
      </c>
      <c r="E154" s="16" t="s">
        <v>125</v>
      </c>
      <c r="F154" s="16" t="s">
        <v>240</v>
      </c>
      <c r="G154" s="17">
        <v>6</v>
      </c>
      <c r="H154" s="17" t="s">
        <v>1486</v>
      </c>
      <c r="I154" s="17" t="s">
        <v>1486</v>
      </c>
      <c r="J154" s="16" t="s">
        <v>220</v>
      </c>
      <c r="K154" s="17" t="str">
        <f>VLOOKUP($A154,Sheet1!$A$1:$B$643,2,FALSE)</f>
        <v>RM15 5PG</v>
      </c>
      <c r="L154" s="17">
        <v>2</v>
      </c>
      <c r="M154" s="17" t="s">
        <v>1497</v>
      </c>
      <c r="N154" s="17">
        <v>2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8" t="s">
        <v>1422</v>
      </c>
      <c r="Z154" s="20"/>
    </row>
    <row r="155" spans="1:26" x14ac:dyDescent="0.25">
      <c r="A155" s="15" t="s">
        <v>257</v>
      </c>
      <c r="B155" s="16" t="s">
        <v>202</v>
      </c>
      <c r="C155" s="16"/>
      <c r="D155" s="16" t="s">
        <v>258</v>
      </c>
      <c r="E155" s="16" t="s">
        <v>125</v>
      </c>
      <c r="F155" s="16" t="s">
        <v>240</v>
      </c>
      <c r="G155" s="17">
        <v>6</v>
      </c>
      <c r="H155" s="17" t="s">
        <v>1486</v>
      </c>
      <c r="I155" s="17" t="s">
        <v>1486</v>
      </c>
      <c r="J155" s="16" t="s">
        <v>220</v>
      </c>
      <c r="K155" s="17" t="str">
        <f>VLOOKUP($A155,Sheet1!$A$1:$B$643,2,FALSE)</f>
        <v>RM15 5PG</v>
      </c>
      <c r="L155" s="17">
        <v>2</v>
      </c>
      <c r="M155" s="17" t="s">
        <v>1498</v>
      </c>
      <c r="N155" s="17">
        <v>2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8" t="s">
        <v>1422</v>
      </c>
      <c r="Z155" s="20"/>
    </row>
    <row r="156" spans="1:26" x14ac:dyDescent="0.25">
      <c r="A156" s="15" t="s">
        <v>259</v>
      </c>
      <c r="B156" s="16" t="s">
        <v>202</v>
      </c>
      <c r="C156" s="16"/>
      <c r="D156" s="16" t="s">
        <v>260</v>
      </c>
      <c r="E156" s="16" t="s">
        <v>125</v>
      </c>
      <c r="F156" s="16" t="s">
        <v>240</v>
      </c>
      <c r="G156" s="17">
        <v>6</v>
      </c>
      <c r="H156" s="17" t="s">
        <v>1486</v>
      </c>
      <c r="I156" s="17" t="s">
        <v>1486</v>
      </c>
      <c r="J156" s="16" t="s">
        <v>220</v>
      </c>
      <c r="K156" s="17" t="str">
        <f>VLOOKUP($A156,Sheet1!$A$1:$B$643,2,FALSE)</f>
        <v>RM15 5PG</v>
      </c>
      <c r="L156" s="17">
        <v>2</v>
      </c>
      <c r="M156" s="17" t="s">
        <v>1498</v>
      </c>
      <c r="N156" s="17">
        <v>2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8" t="s">
        <v>1422</v>
      </c>
      <c r="Z156" s="20"/>
    </row>
    <row r="157" spans="1:26" x14ac:dyDescent="0.25">
      <c r="A157" s="15" t="s">
        <v>261</v>
      </c>
      <c r="B157" s="16" t="s">
        <v>202</v>
      </c>
      <c r="C157" s="16"/>
      <c r="D157" s="16" t="s">
        <v>262</v>
      </c>
      <c r="E157" s="16" t="s">
        <v>125</v>
      </c>
      <c r="F157" s="16" t="s">
        <v>263</v>
      </c>
      <c r="G157" s="17">
        <v>6</v>
      </c>
      <c r="H157" s="17" t="s">
        <v>67</v>
      </c>
      <c r="I157" s="17" t="s">
        <v>68</v>
      </c>
      <c r="J157" s="16" t="s">
        <v>220</v>
      </c>
      <c r="K157" s="17" t="str">
        <f>VLOOKUP($A157,Sheet1!$A$1:$B$643,2,FALSE)</f>
        <v>RM15 5PH</v>
      </c>
      <c r="L157" s="17">
        <v>2</v>
      </c>
      <c r="M157" s="17" t="s">
        <v>1497</v>
      </c>
      <c r="N157" s="17">
        <v>2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8" t="s">
        <v>1422</v>
      </c>
      <c r="Z157" s="20"/>
    </row>
    <row r="158" spans="1:26" x14ac:dyDescent="0.25">
      <c r="A158" s="15" t="s">
        <v>265</v>
      </c>
      <c r="B158" s="16" t="s">
        <v>202</v>
      </c>
      <c r="C158" s="16"/>
      <c r="D158" s="16" t="s">
        <v>266</v>
      </c>
      <c r="E158" s="16" t="s">
        <v>125</v>
      </c>
      <c r="F158" s="16" t="s">
        <v>263</v>
      </c>
      <c r="G158" s="17">
        <v>6</v>
      </c>
      <c r="H158" s="17" t="s">
        <v>67</v>
      </c>
      <c r="I158" s="17" t="s">
        <v>68</v>
      </c>
      <c r="J158" s="16" t="s">
        <v>220</v>
      </c>
      <c r="K158" s="17" t="str">
        <f>VLOOKUP($A158,Sheet1!$A$1:$B$643,2,FALSE)</f>
        <v>RM15 5PH</v>
      </c>
      <c r="L158" s="17">
        <v>2</v>
      </c>
      <c r="M158" s="17" t="s">
        <v>1497</v>
      </c>
      <c r="N158" s="17">
        <v>2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8" t="s">
        <v>1422</v>
      </c>
      <c r="Z158" s="20"/>
    </row>
    <row r="159" spans="1:26" x14ac:dyDescent="0.25">
      <c r="A159" s="15" t="s">
        <v>267</v>
      </c>
      <c r="B159" s="16" t="s">
        <v>202</v>
      </c>
      <c r="C159" s="16"/>
      <c r="D159" s="16" t="s">
        <v>268</v>
      </c>
      <c r="E159" s="16" t="s">
        <v>125</v>
      </c>
      <c r="F159" s="16" t="s">
        <v>263</v>
      </c>
      <c r="G159" s="17">
        <v>6</v>
      </c>
      <c r="H159" s="17" t="s">
        <v>1486</v>
      </c>
      <c r="I159" s="17" t="s">
        <v>1486</v>
      </c>
      <c r="J159" s="16" t="s">
        <v>220</v>
      </c>
      <c r="K159" s="17" t="str">
        <f>VLOOKUP($A159,Sheet1!$A$1:$B$643,2,FALSE)</f>
        <v>RM15 5PH</v>
      </c>
      <c r="L159" s="17">
        <v>2</v>
      </c>
      <c r="M159" s="17" t="s">
        <v>1499</v>
      </c>
      <c r="N159" s="17">
        <v>2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8" t="s">
        <v>1422</v>
      </c>
      <c r="Z159" s="20"/>
    </row>
    <row r="160" spans="1:26" x14ac:dyDescent="0.25">
      <c r="A160" s="15" t="s">
        <v>269</v>
      </c>
      <c r="B160" s="16" t="s">
        <v>202</v>
      </c>
      <c r="C160" s="16"/>
      <c r="D160" s="16" t="s">
        <v>270</v>
      </c>
      <c r="E160" s="16" t="s">
        <v>125</v>
      </c>
      <c r="F160" s="16" t="s">
        <v>263</v>
      </c>
      <c r="G160" s="17">
        <v>6</v>
      </c>
      <c r="H160" s="17" t="s">
        <v>1486</v>
      </c>
      <c r="I160" s="17" t="s">
        <v>1486</v>
      </c>
      <c r="J160" s="16" t="s">
        <v>220</v>
      </c>
      <c r="K160" s="17" t="str">
        <f>VLOOKUP($A160,Sheet1!$A$1:$B$643,2,FALSE)</f>
        <v>RM15 5PH</v>
      </c>
      <c r="L160" s="17">
        <v>2</v>
      </c>
      <c r="M160" s="17" t="s">
        <v>1500</v>
      </c>
      <c r="N160" s="17">
        <v>2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8" t="s">
        <v>1422</v>
      </c>
      <c r="Z160" s="20"/>
    </row>
    <row r="161" spans="1:26" x14ac:dyDescent="0.25">
      <c r="A161" s="15" t="s">
        <v>271</v>
      </c>
      <c r="B161" s="16" t="s">
        <v>202</v>
      </c>
      <c r="C161" s="16"/>
      <c r="D161" s="16" t="s">
        <v>272</v>
      </c>
      <c r="E161" s="16" t="s">
        <v>125</v>
      </c>
      <c r="F161" s="16" t="s">
        <v>263</v>
      </c>
      <c r="G161" s="17">
        <v>6</v>
      </c>
      <c r="H161" s="17" t="s">
        <v>1486</v>
      </c>
      <c r="I161" s="17" t="s">
        <v>1486</v>
      </c>
      <c r="J161" s="16" t="s">
        <v>220</v>
      </c>
      <c r="K161" s="17" t="str">
        <f>VLOOKUP($A161,Sheet1!$A$1:$B$643,2,FALSE)</f>
        <v>RM15 5PH</v>
      </c>
      <c r="L161" s="17">
        <v>2</v>
      </c>
      <c r="M161" s="17" t="s">
        <v>1500</v>
      </c>
      <c r="N161" s="17">
        <v>2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8" t="s">
        <v>1422</v>
      </c>
      <c r="Z161" s="20"/>
    </row>
    <row r="162" spans="1:26" x14ac:dyDescent="0.25">
      <c r="A162" s="15" t="s">
        <v>273</v>
      </c>
      <c r="B162" s="16" t="s">
        <v>202</v>
      </c>
      <c r="C162" s="16"/>
      <c r="D162" s="16" t="s">
        <v>274</v>
      </c>
      <c r="E162" s="16" t="s">
        <v>125</v>
      </c>
      <c r="F162" s="16" t="s">
        <v>263</v>
      </c>
      <c r="G162" s="17">
        <v>6</v>
      </c>
      <c r="H162" s="17" t="s">
        <v>67</v>
      </c>
      <c r="I162" s="17" t="s">
        <v>68</v>
      </c>
      <c r="J162" s="16" t="s">
        <v>220</v>
      </c>
      <c r="K162" s="17" t="str">
        <f>VLOOKUP($A162,Sheet1!$A$1:$B$643,2,FALSE)</f>
        <v>RM15 5PH</v>
      </c>
      <c r="L162" s="17">
        <v>2</v>
      </c>
      <c r="M162" s="17" t="s">
        <v>1497</v>
      </c>
      <c r="N162" s="17">
        <v>2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8" t="s">
        <v>1422</v>
      </c>
      <c r="Z162" s="20"/>
    </row>
    <row r="163" spans="1:26" x14ac:dyDescent="0.25">
      <c r="A163" s="15" t="s">
        <v>275</v>
      </c>
      <c r="B163" s="16" t="s">
        <v>202</v>
      </c>
      <c r="C163" s="16"/>
      <c r="D163" s="16" t="s">
        <v>276</v>
      </c>
      <c r="E163" s="16" t="s">
        <v>125</v>
      </c>
      <c r="F163" s="16" t="s">
        <v>263</v>
      </c>
      <c r="G163" s="17">
        <v>6</v>
      </c>
      <c r="H163" s="17" t="s">
        <v>76</v>
      </c>
      <c r="I163" s="17" t="s">
        <v>136</v>
      </c>
      <c r="J163" s="16" t="s">
        <v>77</v>
      </c>
      <c r="K163" s="17" t="str">
        <f>VLOOKUP($A163,Sheet1!$A$1:$B$643,2,FALSE)</f>
        <v>RM15 5PH</v>
      </c>
      <c r="L163" s="17">
        <v>2</v>
      </c>
      <c r="M163" s="17" t="s">
        <v>1497</v>
      </c>
      <c r="N163" s="17">
        <v>2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8" t="s">
        <v>1422</v>
      </c>
      <c r="Z163" s="20"/>
    </row>
    <row r="164" spans="1:26" x14ac:dyDescent="0.25">
      <c r="A164" s="15" t="s">
        <v>277</v>
      </c>
      <c r="B164" s="16" t="s">
        <v>202</v>
      </c>
      <c r="C164" s="16"/>
      <c r="D164" s="16" t="s">
        <v>278</v>
      </c>
      <c r="E164" s="16" t="s">
        <v>125</v>
      </c>
      <c r="F164" s="16" t="s">
        <v>263</v>
      </c>
      <c r="G164" s="17">
        <v>6</v>
      </c>
      <c r="H164" s="17" t="s">
        <v>67</v>
      </c>
      <c r="I164" s="17" t="s">
        <v>68</v>
      </c>
      <c r="J164" s="16" t="s">
        <v>220</v>
      </c>
      <c r="K164" s="17" t="str">
        <f>VLOOKUP($A164,Sheet1!$A$1:$B$643,2,FALSE)</f>
        <v>RM15 5PH</v>
      </c>
      <c r="L164" s="17">
        <v>2</v>
      </c>
      <c r="M164" s="17" t="s">
        <v>1497</v>
      </c>
      <c r="N164" s="17">
        <v>2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8" t="s">
        <v>1422</v>
      </c>
      <c r="Z164" s="20"/>
    </row>
    <row r="165" spans="1:26" x14ac:dyDescent="0.25">
      <c r="A165" s="15" t="s">
        <v>283</v>
      </c>
      <c r="B165" s="16" t="s">
        <v>202</v>
      </c>
      <c r="C165" s="16" t="s">
        <v>284</v>
      </c>
      <c r="D165" s="19" t="s">
        <v>1450</v>
      </c>
      <c r="E165" s="16" t="s">
        <v>125</v>
      </c>
      <c r="F165" s="16" t="s">
        <v>263</v>
      </c>
      <c r="G165" s="17">
        <v>10</v>
      </c>
      <c r="H165" s="17" t="s">
        <v>67</v>
      </c>
      <c r="I165" s="17" t="s">
        <v>68</v>
      </c>
      <c r="J165" s="16" t="s">
        <v>220</v>
      </c>
      <c r="K165" s="17" t="str">
        <f>VLOOKUP($A165,Sheet1!$A$1:$B$643,2,FALSE)</f>
        <v>RM15 5PH</v>
      </c>
      <c r="L165" s="17">
        <v>2</v>
      </c>
      <c r="M165" s="17" t="s">
        <v>1497</v>
      </c>
      <c r="N165" s="17">
        <v>2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8" t="s">
        <v>1422</v>
      </c>
      <c r="Z165" s="20"/>
    </row>
    <row r="166" spans="1:26" x14ac:dyDescent="0.25">
      <c r="A166" s="15" t="s">
        <v>215</v>
      </c>
      <c r="B166" s="16" t="s">
        <v>202</v>
      </c>
      <c r="C166" s="16"/>
      <c r="D166" s="16" t="s">
        <v>216</v>
      </c>
      <c r="E166" s="16" t="s">
        <v>125</v>
      </c>
      <c r="F166" s="16" t="s">
        <v>217</v>
      </c>
      <c r="G166" s="17">
        <v>6</v>
      </c>
      <c r="H166" s="17" t="s">
        <v>76</v>
      </c>
      <c r="I166" s="17" t="s">
        <v>136</v>
      </c>
      <c r="J166" s="16" t="s">
        <v>77</v>
      </c>
      <c r="K166" s="17" t="str">
        <f>VLOOKUP($A166,Sheet1!$A$1:$B$643,2,FALSE)</f>
        <v>RM15 5PJ</v>
      </c>
      <c r="L166" s="17">
        <v>1</v>
      </c>
      <c r="M166" s="17" t="s">
        <v>1497</v>
      </c>
      <c r="N166" s="17">
        <v>2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8" t="s">
        <v>1422</v>
      </c>
      <c r="Z166" s="20"/>
    </row>
    <row r="167" spans="1:26" x14ac:dyDescent="0.25">
      <c r="A167" s="15" t="s">
        <v>218</v>
      </c>
      <c r="B167" s="16" t="s">
        <v>202</v>
      </c>
      <c r="C167" s="16"/>
      <c r="D167" s="16" t="s">
        <v>219</v>
      </c>
      <c r="E167" s="16" t="s">
        <v>125</v>
      </c>
      <c r="F167" s="16" t="s">
        <v>217</v>
      </c>
      <c r="G167" s="17">
        <v>6</v>
      </c>
      <c r="H167" s="17" t="s">
        <v>13</v>
      </c>
      <c r="I167" s="17">
        <v>1600</v>
      </c>
      <c r="J167" s="16" t="s">
        <v>220</v>
      </c>
      <c r="K167" s="17" t="str">
        <f>VLOOKUP($A167,Sheet1!$A$1:$B$643,2,FALSE)</f>
        <v>RM15 5PJ</v>
      </c>
      <c r="L167" s="17">
        <v>1</v>
      </c>
      <c r="M167" s="17" t="s">
        <v>1497</v>
      </c>
      <c r="N167" s="17">
        <v>2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8" t="s">
        <v>1422</v>
      </c>
      <c r="Z167" s="20"/>
    </row>
    <row r="168" spans="1:26" x14ac:dyDescent="0.25">
      <c r="A168" s="15" t="s">
        <v>221</v>
      </c>
      <c r="B168" s="16" t="s">
        <v>202</v>
      </c>
      <c r="C168" s="16"/>
      <c r="D168" s="16" t="s">
        <v>222</v>
      </c>
      <c r="E168" s="16" t="s">
        <v>125</v>
      </c>
      <c r="F168" s="16" t="s">
        <v>217</v>
      </c>
      <c r="G168" s="17">
        <v>6</v>
      </c>
      <c r="H168" s="17" t="s">
        <v>76</v>
      </c>
      <c r="I168" s="17" t="s">
        <v>136</v>
      </c>
      <c r="J168" s="16" t="s">
        <v>77</v>
      </c>
      <c r="K168" s="17" t="str">
        <f>VLOOKUP($A168,Sheet1!$A$1:$B$643,2,FALSE)</f>
        <v>RM15 5PJ</v>
      </c>
      <c r="L168" s="17">
        <v>1</v>
      </c>
      <c r="M168" s="17" t="s">
        <v>1497</v>
      </c>
      <c r="N168" s="17">
        <v>2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8" t="s">
        <v>1422</v>
      </c>
      <c r="Z168" s="20"/>
    </row>
    <row r="169" spans="1:26" x14ac:dyDescent="0.25">
      <c r="A169" s="15" t="s">
        <v>223</v>
      </c>
      <c r="B169" s="16" t="s">
        <v>202</v>
      </c>
      <c r="C169" s="16"/>
      <c r="D169" s="16" t="s">
        <v>224</v>
      </c>
      <c r="E169" s="16" t="s">
        <v>125</v>
      </c>
      <c r="F169" s="16" t="s">
        <v>217</v>
      </c>
      <c r="G169" s="17">
        <v>6</v>
      </c>
      <c r="H169" s="17" t="s">
        <v>67</v>
      </c>
      <c r="I169" s="17" t="s">
        <v>68</v>
      </c>
      <c r="J169" s="16" t="s">
        <v>73</v>
      </c>
      <c r="K169" s="17" t="str">
        <f>VLOOKUP($A169,Sheet1!$A$1:$B$643,2,FALSE)</f>
        <v>RM15 5PJ</v>
      </c>
      <c r="L169" s="17">
        <v>2</v>
      </c>
      <c r="M169" s="17" t="s">
        <v>1497</v>
      </c>
      <c r="N169" s="17">
        <v>2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8" t="s">
        <v>1422</v>
      </c>
      <c r="Z169" s="20"/>
    </row>
    <row r="170" spans="1:26" x14ac:dyDescent="0.25">
      <c r="A170" s="15" t="s">
        <v>1124</v>
      </c>
      <c r="B170" s="19" t="s">
        <v>202</v>
      </c>
      <c r="C170" s="19"/>
      <c r="D170" s="19" t="s">
        <v>1125</v>
      </c>
      <c r="E170" s="16" t="s">
        <v>125</v>
      </c>
      <c r="F170" s="16" t="s">
        <v>217</v>
      </c>
      <c r="G170" s="17">
        <v>6</v>
      </c>
      <c r="H170" s="17" t="s">
        <v>67</v>
      </c>
      <c r="I170" s="17" t="s">
        <v>68</v>
      </c>
      <c r="J170" s="16" t="s">
        <v>220</v>
      </c>
      <c r="K170" s="17" t="str">
        <f>VLOOKUP($A170,Sheet1!$A$1:$B$643,2,FALSE)</f>
        <v>RM15 5PJ</v>
      </c>
      <c r="L170" s="17">
        <v>2</v>
      </c>
      <c r="M170" s="17" t="s">
        <v>1497</v>
      </c>
      <c r="N170" s="17">
        <v>4</v>
      </c>
      <c r="O170" s="17"/>
      <c r="P170" s="17"/>
      <c r="Q170" s="17">
        <v>1</v>
      </c>
      <c r="R170" s="17" t="s">
        <v>1489</v>
      </c>
      <c r="S170" s="17" t="s">
        <v>1490</v>
      </c>
      <c r="T170" s="17"/>
      <c r="U170" s="17">
        <v>1</v>
      </c>
      <c r="V170" s="17"/>
      <c r="W170" s="17"/>
      <c r="X170" s="17">
        <v>1</v>
      </c>
      <c r="Y170" s="18" t="s">
        <v>1422</v>
      </c>
      <c r="Z170" s="20"/>
    </row>
    <row r="171" spans="1:26" x14ac:dyDescent="0.25">
      <c r="A171" s="15" t="s">
        <v>279</v>
      </c>
      <c r="B171" s="16" t="s">
        <v>202</v>
      </c>
      <c r="C171" s="16"/>
      <c r="D171" s="16" t="s">
        <v>280</v>
      </c>
      <c r="E171" s="16" t="s">
        <v>125</v>
      </c>
      <c r="F171" s="16" t="s">
        <v>217</v>
      </c>
      <c r="G171" s="17">
        <v>6</v>
      </c>
      <c r="H171" s="17" t="s">
        <v>13</v>
      </c>
      <c r="I171" s="17">
        <v>1600</v>
      </c>
      <c r="J171" s="16" t="s">
        <v>73</v>
      </c>
      <c r="K171" s="17" t="str">
        <f>VLOOKUP($A171,Sheet1!$A$1:$B$643,2,FALSE)</f>
        <v>RM15 5PJ</v>
      </c>
      <c r="L171" s="17">
        <v>2</v>
      </c>
      <c r="M171" s="17"/>
      <c r="N171" s="17">
        <v>2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8" t="s">
        <v>1422</v>
      </c>
      <c r="Z171" s="20"/>
    </row>
    <row r="172" spans="1:26" x14ac:dyDescent="0.25">
      <c r="A172" s="15" t="s">
        <v>225</v>
      </c>
      <c r="B172" s="16" t="s">
        <v>202</v>
      </c>
      <c r="C172" s="16"/>
      <c r="D172" s="16" t="s">
        <v>226</v>
      </c>
      <c r="E172" s="16" t="s">
        <v>125</v>
      </c>
      <c r="F172" s="16" t="s">
        <v>227</v>
      </c>
      <c r="G172" s="17">
        <v>6</v>
      </c>
      <c r="H172" s="17" t="s">
        <v>13</v>
      </c>
      <c r="I172" s="17">
        <v>1600</v>
      </c>
      <c r="J172" s="16" t="s">
        <v>220</v>
      </c>
      <c r="K172" s="17" t="str">
        <f>VLOOKUP($A172,Sheet1!$A$1:$B$643,2,FALSE)</f>
        <v>RM15 5PL</v>
      </c>
      <c r="L172" s="17">
        <v>2</v>
      </c>
      <c r="M172" s="17" t="s">
        <v>1497</v>
      </c>
      <c r="N172" s="17">
        <v>2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8" t="s">
        <v>1422</v>
      </c>
      <c r="Z172" s="20"/>
    </row>
    <row r="173" spans="1:26" x14ac:dyDescent="0.25">
      <c r="A173" s="15" t="s">
        <v>281</v>
      </c>
      <c r="B173" s="16" t="s">
        <v>202</v>
      </c>
      <c r="C173" s="16"/>
      <c r="D173" s="16" t="s">
        <v>282</v>
      </c>
      <c r="E173" s="16" t="s">
        <v>125</v>
      </c>
      <c r="F173" s="16" t="s">
        <v>227</v>
      </c>
      <c r="G173" s="17">
        <v>6</v>
      </c>
      <c r="H173" s="17" t="s">
        <v>67</v>
      </c>
      <c r="I173" s="17" t="s">
        <v>68</v>
      </c>
      <c r="J173" s="16" t="s">
        <v>220</v>
      </c>
      <c r="K173" s="17" t="str">
        <f>VLOOKUP($A173,Sheet1!$A$1:$B$643,2,FALSE)</f>
        <v>RM15 5PL</v>
      </c>
      <c r="L173" s="17">
        <v>2</v>
      </c>
      <c r="M173" s="17" t="s">
        <v>1497</v>
      </c>
      <c r="N173" s="17">
        <v>2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8" t="s">
        <v>1422</v>
      </c>
      <c r="Z173" s="20"/>
    </row>
    <row r="174" spans="1:26" x14ac:dyDescent="0.25">
      <c r="A174" s="15" t="s">
        <v>180</v>
      </c>
      <c r="B174" s="16" t="s">
        <v>181</v>
      </c>
      <c r="C174" s="16"/>
      <c r="D174" s="19" t="s">
        <v>1445</v>
      </c>
      <c r="E174" s="16" t="s">
        <v>125</v>
      </c>
      <c r="F174" s="16" t="s">
        <v>182</v>
      </c>
      <c r="G174" s="17">
        <v>4</v>
      </c>
      <c r="H174" s="17" t="s">
        <v>13</v>
      </c>
      <c r="I174" s="17">
        <v>2001</v>
      </c>
      <c r="J174" s="16" t="s">
        <v>14</v>
      </c>
      <c r="K174" s="17" t="str">
        <f>VLOOKUP($A174,Sheet1!$A$1:$B$643,2,FALSE)</f>
        <v>RM15 5PN</v>
      </c>
      <c r="L174" s="17">
        <v>2</v>
      </c>
      <c r="M174" s="17" t="s">
        <v>1492</v>
      </c>
      <c r="N174" s="17">
        <v>2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8" t="s">
        <v>1425</v>
      </c>
      <c r="Z174" s="20"/>
    </row>
    <row r="175" spans="1:26" x14ac:dyDescent="0.25">
      <c r="A175" s="15" t="s">
        <v>183</v>
      </c>
      <c r="B175" s="16" t="s">
        <v>181</v>
      </c>
      <c r="C175" s="16"/>
      <c r="D175" s="16" t="s">
        <v>184</v>
      </c>
      <c r="E175" s="16" t="s">
        <v>125</v>
      </c>
      <c r="F175" s="16" t="s">
        <v>182</v>
      </c>
      <c r="G175" s="17">
        <v>4</v>
      </c>
      <c r="H175" s="17" t="s">
        <v>13</v>
      </c>
      <c r="I175" s="17">
        <v>2001</v>
      </c>
      <c r="J175" s="16" t="s">
        <v>14</v>
      </c>
      <c r="K175" s="17" t="str">
        <f>VLOOKUP($A175,Sheet1!$A$1:$B$643,2,FALSE)</f>
        <v>RM15 5PN</v>
      </c>
      <c r="L175" s="17">
        <v>2</v>
      </c>
      <c r="M175" s="17" t="s">
        <v>1492</v>
      </c>
      <c r="N175" s="17">
        <v>2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8" t="s">
        <v>1425</v>
      </c>
      <c r="Z175" s="20"/>
    </row>
    <row r="176" spans="1:26" x14ac:dyDescent="0.25">
      <c r="A176" s="15" t="s">
        <v>185</v>
      </c>
      <c r="B176" s="16" t="s">
        <v>181</v>
      </c>
      <c r="C176" s="16"/>
      <c r="D176" s="16" t="s">
        <v>186</v>
      </c>
      <c r="E176" s="16" t="s">
        <v>125</v>
      </c>
      <c r="F176" s="16" t="s">
        <v>182</v>
      </c>
      <c r="G176" s="17">
        <v>4</v>
      </c>
      <c r="H176" s="17" t="s">
        <v>13</v>
      </c>
      <c r="I176" s="17">
        <v>2001</v>
      </c>
      <c r="J176" s="16" t="s">
        <v>14</v>
      </c>
      <c r="K176" s="17" t="str">
        <f>VLOOKUP($A176,Sheet1!$A$1:$B$643,2,FALSE)</f>
        <v>RM15 5PN</v>
      </c>
      <c r="L176" s="17">
        <v>2</v>
      </c>
      <c r="M176" s="17" t="s">
        <v>1492</v>
      </c>
      <c r="N176" s="17">
        <v>2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8" t="s">
        <v>1425</v>
      </c>
      <c r="Z176" s="20"/>
    </row>
    <row r="177" spans="1:26" x14ac:dyDescent="0.25">
      <c r="A177" s="15" t="s">
        <v>187</v>
      </c>
      <c r="B177" s="16" t="s">
        <v>181</v>
      </c>
      <c r="C177" s="16"/>
      <c r="D177" s="16" t="s">
        <v>188</v>
      </c>
      <c r="E177" s="16" t="s">
        <v>125</v>
      </c>
      <c r="F177" s="16" t="s">
        <v>182</v>
      </c>
      <c r="G177" s="17">
        <v>4</v>
      </c>
      <c r="H177" s="17" t="s">
        <v>13</v>
      </c>
      <c r="I177" s="17">
        <v>2001</v>
      </c>
      <c r="J177" s="16" t="s">
        <v>14</v>
      </c>
      <c r="K177" s="17" t="str">
        <f>VLOOKUP($A177,Sheet1!$A$1:$B$643,2,FALSE)</f>
        <v>RM15 5PN</v>
      </c>
      <c r="L177" s="17">
        <v>2</v>
      </c>
      <c r="M177" s="17" t="s">
        <v>1492</v>
      </c>
      <c r="N177" s="17">
        <v>2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8" t="s">
        <v>1425</v>
      </c>
      <c r="Z177" s="20"/>
    </row>
    <row r="178" spans="1:26" x14ac:dyDescent="0.25">
      <c r="A178" s="15" t="s">
        <v>146</v>
      </c>
      <c r="B178" s="16" t="s">
        <v>147</v>
      </c>
      <c r="C178" s="16"/>
      <c r="D178" s="19" t="s">
        <v>1170</v>
      </c>
      <c r="E178" s="16" t="s">
        <v>125</v>
      </c>
      <c r="F178" s="16" t="s">
        <v>148</v>
      </c>
      <c r="G178" s="17">
        <v>6</v>
      </c>
      <c r="H178" s="17" t="s">
        <v>67</v>
      </c>
      <c r="I178" s="17" t="s">
        <v>68</v>
      </c>
      <c r="J178" s="16" t="s">
        <v>149</v>
      </c>
      <c r="K178" s="17" t="str">
        <f>VLOOKUP($A178,Sheet1!$A$1:$B$643,2,FALSE)</f>
        <v>RM15 5QH</v>
      </c>
      <c r="L178" s="17">
        <v>1</v>
      </c>
      <c r="M178" s="17"/>
      <c r="N178" s="17">
        <v>2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8" t="s">
        <v>1422</v>
      </c>
      <c r="Z178" s="20"/>
    </row>
    <row r="179" spans="1:26" x14ac:dyDescent="0.25">
      <c r="A179" s="15" t="s">
        <v>150</v>
      </c>
      <c r="B179" s="16" t="s">
        <v>147</v>
      </c>
      <c r="C179" s="16"/>
      <c r="D179" s="19" t="s">
        <v>1437</v>
      </c>
      <c r="E179" s="16" t="s">
        <v>125</v>
      </c>
      <c r="F179" s="16" t="s">
        <v>148</v>
      </c>
      <c r="G179" s="17">
        <v>6</v>
      </c>
      <c r="H179" s="17" t="s">
        <v>76</v>
      </c>
      <c r="I179" s="17" t="s">
        <v>136</v>
      </c>
      <c r="J179" s="16" t="s">
        <v>77</v>
      </c>
      <c r="K179" s="17" t="str">
        <f>VLOOKUP($A179,Sheet1!$A$1:$B$643,2,FALSE)</f>
        <v>RM15 5QH</v>
      </c>
      <c r="L179" s="17">
        <v>1</v>
      </c>
      <c r="M179" s="17" t="s">
        <v>1492</v>
      </c>
      <c r="N179" s="17">
        <v>2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8" t="s">
        <v>1422</v>
      </c>
      <c r="Z179" s="20"/>
    </row>
    <row r="180" spans="1:26" x14ac:dyDescent="0.25">
      <c r="A180" s="15" t="s">
        <v>151</v>
      </c>
      <c r="B180" s="16" t="s">
        <v>147</v>
      </c>
      <c r="C180" s="16"/>
      <c r="D180" s="16" t="s">
        <v>152</v>
      </c>
      <c r="E180" s="16" t="s">
        <v>125</v>
      </c>
      <c r="F180" s="16" t="s">
        <v>148</v>
      </c>
      <c r="G180" s="17">
        <v>6</v>
      </c>
      <c r="H180" s="17" t="s">
        <v>67</v>
      </c>
      <c r="I180" s="17" t="s">
        <v>68</v>
      </c>
      <c r="J180" s="16" t="s">
        <v>14</v>
      </c>
      <c r="K180" s="17" t="str">
        <f>VLOOKUP($A180,Sheet1!$A$1:$B$643,2,FALSE)</f>
        <v>RM15 5QH</v>
      </c>
      <c r="L180" s="17">
        <v>1</v>
      </c>
      <c r="M180" s="17"/>
      <c r="N180" s="17">
        <v>2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8" t="s">
        <v>1422</v>
      </c>
      <c r="Z180" s="20"/>
    </row>
    <row r="181" spans="1:26" x14ac:dyDescent="0.25">
      <c r="A181" s="15" t="s">
        <v>153</v>
      </c>
      <c r="B181" s="16" t="s">
        <v>147</v>
      </c>
      <c r="C181" s="16"/>
      <c r="D181" s="16" t="s">
        <v>154</v>
      </c>
      <c r="E181" s="16" t="s">
        <v>125</v>
      </c>
      <c r="F181" s="16" t="s">
        <v>148</v>
      </c>
      <c r="G181" s="17">
        <v>6</v>
      </c>
      <c r="H181" s="17" t="s">
        <v>67</v>
      </c>
      <c r="I181" s="17" t="s">
        <v>68</v>
      </c>
      <c r="J181" s="16" t="s">
        <v>14</v>
      </c>
      <c r="K181" s="17" t="str">
        <f>VLOOKUP($A181,Sheet1!$A$1:$B$643,2,FALSE)</f>
        <v>RM15 5QH</v>
      </c>
      <c r="L181" s="17">
        <v>1</v>
      </c>
      <c r="M181" s="17"/>
      <c r="N181" s="17">
        <v>2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8" t="s">
        <v>1422</v>
      </c>
      <c r="Z181" s="20"/>
    </row>
    <row r="182" spans="1:26" x14ac:dyDescent="0.25">
      <c r="A182" s="15" t="s">
        <v>155</v>
      </c>
      <c r="B182" s="16" t="s">
        <v>147</v>
      </c>
      <c r="C182" s="16"/>
      <c r="D182" s="16" t="s">
        <v>156</v>
      </c>
      <c r="E182" s="16" t="s">
        <v>125</v>
      </c>
      <c r="F182" s="16" t="s">
        <v>148</v>
      </c>
      <c r="G182" s="17">
        <v>6</v>
      </c>
      <c r="H182" s="17" t="s">
        <v>76</v>
      </c>
      <c r="I182" s="17" t="s">
        <v>136</v>
      </c>
      <c r="J182" s="16" t="s">
        <v>77</v>
      </c>
      <c r="K182" s="17" t="str">
        <f>VLOOKUP($A182,Sheet1!$A$1:$B$643,2,FALSE)</f>
        <v>RM15 5QH</v>
      </c>
      <c r="L182" s="17">
        <v>1</v>
      </c>
      <c r="M182" s="17" t="s">
        <v>1492</v>
      </c>
      <c r="N182" s="17">
        <v>2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8" t="s">
        <v>1422</v>
      </c>
      <c r="Z182" s="20"/>
    </row>
    <row r="183" spans="1:26" x14ac:dyDescent="0.25">
      <c r="A183" s="15" t="s">
        <v>157</v>
      </c>
      <c r="B183" s="16" t="s">
        <v>147</v>
      </c>
      <c r="C183" s="16"/>
      <c r="D183" s="16" t="s">
        <v>158</v>
      </c>
      <c r="E183" s="16" t="s">
        <v>125</v>
      </c>
      <c r="F183" s="16" t="s">
        <v>148</v>
      </c>
      <c r="G183" s="17">
        <v>6</v>
      </c>
      <c r="H183" s="17" t="s">
        <v>76</v>
      </c>
      <c r="I183" s="17" t="s">
        <v>136</v>
      </c>
      <c r="J183" s="16" t="s">
        <v>77</v>
      </c>
      <c r="K183" s="17" t="str">
        <f>VLOOKUP($A183,Sheet1!$A$1:$B$643,2,FALSE)</f>
        <v>RM15 5QH</v>
      </c>
      <c r="L183" s="17">
        <v>1</v>
      </c>
      <c r="M183" s="17" t="s">
        <v>1492</v>
      </c>
      <c r="N183" s="17">
        <v>2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8" t="s">
        <v>1422</v>
      </c>
      <c r="Z183" s="20"/>
    </row>
    <row r="184" spans="1:26" x14ac:dyDescent="0.25">
      <c r="A184" s="15" t="s">
        <v>133</v>
      </c>
      <c r="B184" s="16" t="s">
        <v>134</v>
      </c>
      <c r="C184" s="16"/>
      <c r="D184" s="19" t="s">
        <v>1170</v>
      </c>
      <c r="E184" s="16" t="s">
        <v>125</v>
      </c>
      <c r="F184" s="16" t="s">
        <v>135</v>
      </c>
      <c r="G184" s="17">
        <v>6</v>
      </c>
      <c r="H184" s="17" t="s">
        <v>76</v>
      </c>
      <c r="I184" s="17" t="s">
        <v>136</v>
      </c>
      <c r="J184" s="16" t="s">
        <v>77</v>
      </c>
      <c r="K184" s="17" t="str">
        <f>VLOOKUP($A184,Sheet1!$A$1:$B$643,2,FALSE)</f>
        <v>RM15 5QJ</v>
      </c>
      <c r="L184" s="17">
        <v>1</v>
      </c>
      <c r="M184" s="17" t="s">
        <v>1492</v>
      </c>
      <c r="N184" s="17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8" t="s">
        <v>1422</v>
      </c>
      <c r="Z184" s="20"/>
    </row>
    <row r="185" spans="1:26" x14ac:dyDescent="0.25">
      <c r="A185" s="15" t="s">
        <v>137</v>
      </c>
      <c r="B185" s="16" t="s">
        <v>134</v>
      </c>
      <c r="C185" s="16"/>
      <c r="D185" s="19" t="s">
        <v>1437</v>
      </c>
      <c r="E185" s="16" t="s">
        <v>125</v>
      </c>
      <c r="F185" s="16" t="s">
        <v>135</v>
      </c>
      <c r="G185" s="17">
        <v>6</v>
      </c>
      <c r="H185" s="17" t="s">
        <v>67</v>
      </c>
      <c r="I185" s="17" t="s">
        <v>68</v>
      </c>
      <c r="J185" s="16" t="s">
        <v>14</v>
      </c>
      <c r="K185" s="17" t="str">
        <f>VLOOKUP($A185,Sheet1!$A$1:$B$643,2,FALSE)</f>
        <v>RM15 5QJ</v>
      </c>
      <c r="L185" s="17">
        <v>1</v>
      </c>
      <c r="M185" s="17" t="s">
        <v>1492</v>
      </c>
      <c r="N185" s="17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8" t="s">
        <v>1422</v>
      </c>
      <c r="Z185" s="20"/>
    </row>
    <row r="186" spans="1:26" x14ac:dyDescent="0.25">
      <c r="A186" s="15" t="s">
        <v>138</v>
      </c>
      <c r="B186" s="16" t="s">
        <v>134</v>
      </c>
      <c r="C186" s="16"/>
      <c r="D186" s="16" t="s">
        <v>139</v>
      </c>
      <c r="E186" s="16" t="s">
        <v>125</v>
      </c>
      <c r="F186" s="16" t="s">
        <v>135</v>
      </c>
      <c r="G186" s="17">
        <v>9</v>
      </c>
      <c r="H186" s="17" t="s">
        <v>13</v>
      </c>
      <c r="I186" s="17">
        <v>2001</v>
      </c>
      <c r="J186" s="16" t="s">
        <v>77</v>
      </c>
      <c r="K186" s="17" t="str">
        <f>VLOOKUP($A186,Sheet1!$A$1:$B$643,2,FALSE)</f>
        <v>RM15 5QJ</v>
      </c>
      <c r="L186" s="17">
        <v>1</v>
      </c>
      <c r="M186" s="17" t="s">
        <v>1492</v>
      </c>
      <c r="N186" s="17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8" t="s">
        <v>1422</v>
      </c>
      <c r="Z186" s="20"/>
    </row>
    <row r="187" spans="1:26" x14ac:dyDescent="0.25">
      <c r="A187" s="15" t="s">
        <v>140</v>
      </c>
      <c r="B187" s="16" t="s">
        <v>134</v>
      </c>
      <c r="C187" s="16"/>
      <c r="D187" s="16" t="s">
        <v>141</v>
      </c>
      <c r="E187" s="16" t="s">
        <v>125</v>
      </c>
      <c r="F187" s="16" t="s">
        <v>135</v>
      </c>
      <c r="G187" s="17">
        <v>9</v>
      </c>
      <c r="H187" s="17" t="s">
        <v>13</v>
      </c>
      <c r="I187" s="17">
        <v>2001</v>
      </c>
      <c r="J187" s="16" t="s">
        <v>77</v>
      </c>
      <c r="K187" s="17" t="str">
        <f>VLOOKUP($A187,Sheet1!$A$1:$B$643,2,FALSE)</f>
        <v>RM15 5QJ</v>
      </c>
      <c r="L187" s="17">
        <v>1</v>
      </c>
      <c r="M187" s="17" t="s">
        <v>1492</v>
      </c>
      <c r="N187" s="17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8" t="s">
        <v>1422</v>
      </c>
      <c r="Z187" s="20"/>
    </row>
    <row r="188" spans="1:26" x14ac:dyDescent="0.25">
      <c r="A188" s="15" t="s">
        <v>142</v>
      </c>
      <c r="B188" s="16" t="s">
        <v>134</v>
      </c>
      <c r="C188" s="16"/>
      <c r="D188" s="16" t="s">
        <v>143</v>
      </c>
      <c r="E188" s="16" t="s">
        <v>125</v>
      </c>
      <c r="F188" s="16" t="s">
        <v>135</v>
      </c>
      <c r="G188" s="17">
        <v>9</v>
      </c>
      <c r="H188" s="17" t="s">
        <v>76</v>
      </c>
      <c r="I188" s="17" t="s">
        <v>136</v>
      </c>
      <c r="J188" s="16" t="s">
        <v>77</v>
      </c>
      <c r="K188" s="17" t="str">
        <f>VLOOKUP($A188,Sheet1!$A$1:$B$643,2,FALSE)</f>
        <v>RM15 5QJ</v>
      </c>
      <c r="L188" s="17">
        <v>1</v>
      </c>
      <c r="M188" s="17" t="s">
        <v>1492</v>
      </c>
      <c r="N188" s="17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8" t="s">
        <v>1422</v>
      </c>
      <c r="Z188" s="20"/>
    </row>
    <row r="189" spans="1:26" x14ac:dyDescent="0.25">
      <c r="A189" s="15" t="s">
        <v>144</v>
      </c>
      <c r="B189" s="16" t="s">
        <v>134</v>
      </c>
      <c r="C189" s="16"/>
      <c r="D189" s="16" t="s">
        <v>145</v>
      </c>
      <c r="E189" s="16" t="s">
        <v>125</v>
      </c>
      <c r="F189" s="16" t="s">
        <v>135</v>
      </c>
      <c r="G189" s="17">
        <v>9</v>
      </c>
      <c r="H189" s="17" t="s">
        <v>76</v>
      </c>
      <c r="I189" s="17" t="s">
        <v>136</v>
      </c>
      <c r="J189" s="16" t="s">
        <v>77</v>
      </c>
      <c r="K189" s="17" t="str">
        <f>VLOOKUP($A189,Sheet1!$A$1:$B$643,2,FALSE)</f>
        <v>RM15 5QJ</v>
      </c>
      <c r="L189" s="17">
        <v>1</v>
      </c>
      <c r="M189" s="17" t="s">
        <v>1492</v>
      </c>
      <c r="N189" s="17">
        <v>2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8" t="s">
        <v>1422</v>
      </c>
      <c r="Z189" s="20"/>
    </row>
    <row r="190" spans="1:26" x14ac:dyDescent="0.25">
      <c r="A190" s="15" t="s">
        <v>228</v>
      </c>
      <c r="B190" s="16" t="s">
        <v>202</v>
      </c>
      <c r="C190" s="16"/>
      <c r="D190" s="19" t="s">
        <v>1439</v>
      </c>
      <c r="E190" s="16" t="s">
        <v>125</v>
      </c>
      <c r="F190" s="16" t="s">
        <v>229</v>
      </c>
      <c r="G190" s="17">
        <v>4</v>
      </c>
      <c r="H190" s="17" t="s">
        <v>1486</v>
      </c>
      <c r="I190" s="17" t="s">
        <v>1486</v>
      </c>
      <c r="J190" s="16" t="s">
        <v>220</v>
      </c>
      <c r="K190" s="17" t="str">
        <f>VLOOKUP($A190,Sheet1!$A$1:$B$643,2,FALSE)</f>
        <v>RM15 5QL</v>
      </c>
      <c r="L190" s="17">
        <v>2</v>
      </c>
      <c r="M190" s="17" t="s">
        <v>1497</v>
      </c>
      <c r="N190" s="17">
        <v>2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8" t="s">
        <v>1422</v>
      </c>
      <c r="Z190" s="20"/>
    </row>
    <row r="191" spans="1:26" x14ac:dyDescent="0.25">
      <c r="A191" s="15" t="s">
        <v>230</v>
      </c>
      <c r="B191" s="16" t="s">
        <v>202</v>
      </c>
      <c r="C191" s="16"/>
      <c r="D191" s="16" t="s">
        <v>41</v>
      </c>
      <c r="E191" s="16" t="s">
        <v>125</v>
      </c>
      <c r="F191" s="16" t="s">
        <v>229</v>
      </c>
      <c r="G191" s="17">
        <v>4</v>
      </c>
      <c r="H191" s="17" t="s">
        <v>1486</v>
      </c>
      <c r="I191" s="17" t="s">
        <v>1486</v>
      </c>
      <c r="J191" s="16" t="s">
        <v>220</v>
      </c>
      <c r="K191" s="17" t="str">
        <f>VLOOKUP($A191,Sheet1!$A$1:$B$643,2,FALSE)</f>
        <v>RM15 5QL</v>
      </c>
      <c r="L191" s="17">
        <v>2</v>
      </c>
      <c r="M191" s="17" t="s">
        <v>1497</v>
      </c>
      <c r="N191" s="17">
        <v>2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8" t="s">
        <v>1422</v>
      </c>
      <c r="Z191" s="20"/>
    </row>
    <row r="192" spans="1:26" x14ac:dyDescent="0.25">
      <c r="A192" s="15" t="s">
        <v>231</v>
      </c>
      <c r="B192" s="16" t="s">
        <v>202</v>
      </c>
      <c r="C192" s="16"/>
      <c r="D192" s="16" t="s">
        <v>44</v>
      </c>
      <c r="E192" s="16" t="s">
        <v>125</v>
      </c>
      <c r="F192" s="16" t="s">
        <v>229</v>
      </c>
      <c r="G192" s="17">
        <v>4</v>
      </c>
      <c r="H192" s="17" t="s">
        <v>1486</v>
      </c>
      <c r="I192" s="17" t="s">
        <v>1486</v>
      </c>
      <c r="J192" s="16" t="s">
        <v>220</v>
      </c>
      <c r="K192" s="17" t="str">
        <f>VLOOKUP($A192,Sheet1!$A$1:$B$643,2,FALSE)</f>
        <v>RM15 5QL</v>
      </c>
      <c r="L192" s="17">
        <v>2</v>
      </c>
      <c r="M192" s="17" t="s">
        <v>1497</v>
      </c>
      <c r="N192" s="17">
        <v>2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8" t="s">
        <v>1422</v>
      </c>
      <c r="Z192" s="20"/>
    </row>
    <row r="193" spans="1:26" x14ac:dyDescent="0.25">
      <c r="A193" s="15" t="s">
        <v>232</v>
      </c>
      <c r="B193" s="16" t="s">
        <v>202</v>
      </c>
      <c r="C193" s="16"/>
      <c r="D193" s="16" t="s">
        <v>46</v>
      </c>
      <c r="E193" s="16" t="s">
        <v>125</v>
      </c>
      <c r="F193" s="16" t="s">
        <v>229</v>
      </c>
      <c r="G193" s="17">
        <v>4</v>
      </c>
      <c r="H193" s="17" t="s">
        <v>1486</v>
      </c>
      <c r="I193" s="17" t="s">
        <v>1486</v>
      </c>
      <c r="J193" s="16" t="s">
        <v>220</v>
      </c>
      <c r="K193" s="17" t="str">
        <f>VLOOKUP($A193,Sheet1!$A$1:$B$643,2,FALSE)</f>
        <v>RM15 5QL</v>
      </c>
      <c r="L193" s="17">
        <v>2</v>
      </c>
      <c r="M193" s="17" t="s">
        <v>1497</v>
      </c>
      <c r="N193" s="17">
        <v>2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8" t="s">
        <v>1422</v>
      </c>
      <c r="Z193" s="20"/>
    </row>
    <row r="194" spans="1:26" x14ac:dyDescent="0.25">
      <c r="A194" s="15" t="s">
        <v>233</v>
      </c>
      <c r="B194" s="16" t="s">
        <v>202</v>
      </c>
      <c r="C194" s="16"/>
      <c r="D194" s="16" t="s">
        <v>48</v>
      </c>
      <c r="E194" s="16" t="s">
        <v>125</v>
      </c>
      <c r="F194" s="16" t="s">
        <v>229</v>
      </c>
      <c r="G194" s="17">
        <v>4</v>
      </c>
      <c r="H194" s="17" t="s">
        <v>1486</v>
      </c>
      <c r="I194" s="17" t="s">
        <v>1486</v>
      </c>
      <c r="J194" s="16" t="s">
        <v>220</v>
      </c>
      <c r="K194" s="17" t="str">
        <f>VLOOKUP($A194,Sheet1!$A$1:$B$643,2,FALSE)</f>
        <v>RM15 5QL</v>
      </c>
      <c r="L194" s="17">
        <v>2</v>
      </c>
      <c r="M194" s="17" t="s">
        <v>1497</v>
      </c>
      <c r="N194" s="17">
        <v>2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8" t="s">
        <v>1422</v>
      </c>
      <c r="Z194" s="20"/>
    </row>
    <row r="195" spans="1:26" x14ac:dyDescent="0.25">
      <c r="A195" s="15" t="s">
        <v>234</v>
      </c>
      <c r="B195" s="16" t="s">
        <v>202</v>
      </c>
      <c r="C195" s="16"/>
      <c r="D195" s="16" t="s">
        <v>235</v>
      </c>
      <c r="E195" s="16" t="s">
        <v>125</v>
      </c>
      <c r="F195" s="16" t="s">
        <v>229</v>
      </c>
      <c r="G195" s="17">
        <v>4</v>
      </c>
      <c r="H195" s="17" t="s">
        <v>1486</v>
      </c>
      <c r="I195" s="17" t="s">
        <v>1486</v>
      </c>
      <c r="J195" s="16" t="s">
        <v>220</v>
      </c>
      <c r="K195" s="17" t="str">
        <f>VLOOKUP($A195,Sheet1!$A$1:$B$643,2,FALSE)</f>
        <v>RM15 5QL</v>
      </c>
      <c r="L195" s="17">
        <v>2</v>
      </c>
      <c r="M195" s="17" t="s">
        <v>1497</v>
      </c>
      <c r="N195" s="17">
        <v>2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8" t="s">
        <v>1422</v>
      </c>
      <c r="Z195" s="20"/>
    </row>
    <row r="196" spans="1:26" x14ac:dyDescent="0.25">
      <c r="A196" s="15" t="s">
        <v>164</v>
      </c>
      <c r="B196" s="16" t="s">
        <v>160</v>
      </c>
      <c r="C196" s="16"/>
      <c r="D196" s="16" t="s">
        <v>165</v>
      </c>
      <c r="E196" s="16" t="s">
        <v>125</v>
      </c>
      <c r="F196" s="16" t="s">
        <v>161</v>
      </c>
      <c r="G196" s="17">
        <v>6</v>
      </c>
      <c r="H196" s="17" t="s">
        <v>13</v>
      </c>
      <c r="I196" s="17">
        <v>1600</v>
      </c>
      <c r="J196" s="16" t="s">
        <v>162</v>
      </c>
      <c r="K196" s="17" t="str">
        <f>VLOOKUP($A196,Sheet1!$A$1:$B$643,2,FALSE)</f>
        <v xml:space="preserve">RM15 5QN </v>
      </c>
      <c r="L196" s="17">
        <v>1</v>
      </c>
      <c r="M196" s="17"/>
      <c r="N196" s="17">
        <v>2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8" t="s">
        <v>1422</v>
      </c>
      <c r="Z196" s="20"/>
    </row>
    <row r="197" spans="1:26" x14ac:dyDescent="0.25">
      <c r="A197" s="15" t="s">
        <v>159</v>
      </c>
      <c r="B197" s="16" t="s">
        <v>160</v>
      </c>
      <c r="C197" s="16"/>
      <c r="D197" s="19" t="s">
        <v>1170</v>
      </c>
      <c r="E197" s="16" t="s">
        <v>125</v>
      </c>
      <c r="F197" s="16" t="s">
        <v>161</v>
      </c>
      <c r="G197" s="17">
        <v>6</v>
      </c>
      <c r="H197" s="17" t="s">
        <v>13</v>
      </c>
      <c r="I197" s="17">
        <v>1600</v>
      </c>
      <c r="J197" s="16" t="s">
        <v>162</v>
      </c>
      <c r="K197" s="17" t="str">
        <f>VLOOKUP($A197,Sheet1!$A$1:$B$643,2,FALSE)</f>
        <v xml:space="preserve">RM15 5QN </v>
      </c>
      <c r="L197" s="17">
        <v>1</v>
      </c>
      <c r="M197" s="17"/>
      <c r="N197" s="17">
        <v>2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8" t="s">
        <v>1422</v>
      </c>
      <c r="Z197" s="20"/>
    </row>
    <row r="198" spans="1:26" x14ac:dyDescent="0.25">
      <c r="A198" s="15" t="s">
        <v>163</v>
      </c>
      <c r="B198" s="16" t="s">
        <v>160</v>
      </c>
      <c r="C198" s="16"/>
      <c r="D198" s="19" t="s">
        <v>1451</v>
      </c>
      <c r="E198" s="16" t="s">
        <v>125</v>
      </c>
      <c r="F198" s="16" t="s">
        <v>161</v>
      </c>
      <c r="G198" s="17">
        <v>9</v>
      </c>
      <c r="H198" s="17" t="s">
        <v>13</v>
      </c>
      <c r="I198" s="17">
        <v>1600</v>
      </c>
      <c r="J198" s="16" t="s">
        <v>162</v>
      </c>
      <c r="K198" s="17" t="str">
        <f>VLOOKUP($A198,Sheet1!$A$1:$B$643,2,FALSE)</f>
        <v xml:space="preserve">RM15 5QN </v>
      </c>
      <c r="L198" s="17">
        <v>1</v>
      </c>
      <c r="M198" s="17"/>
      <c r="N198" s="17">
        <v>2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8" t="s">
        <v>1422</v>
      </c>
      <c r="Z198" s="20"/>
    </row>
    <row r="199" spans="1:26" x14ac:dyDescent="0.25">
      <c r="A199" s="15" t="s">
        <v>166</v>
      </c>
      <c r="B199" s="16" t="s">
        <v>160</v>
      </c>
      <c r="C199" s="16"/>
      <c r="D199" s="16" t="s">
        <v>167</v>
      </c>
      <c r="E199" s="16" t="s">
        <v>125</v>
      </c>
      <c r="F199" s="16" t="s">
        <v>161</v>
      </c>
      <c r="G199" s="17">
        <v>6</v>
      </c>
      <c r="H199" s="17" t="s">
        <v>13</v>
      </c>
      <c r="I199" s="17">
        <v>1600</v>
      </c>
      <c r="J199" s="16" t="s">
        <v>162</v>
      </c>
      <c r="K199" s="17" t="str">
        <f>VLOOKUP($A199,Sheet1!$A$1:$B$643,2,FALSE)</f>
        <v xml:space="preserve">RM15 5QN </v>
      </c>
      <c r="L199" s="17">
        <v>1</v>
      </c>
      <c r="M199" s="17"/>
      <c r="N199" s="17">
        <v>2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8" t="s">
        <v>1422</v>
      </c>
      <c r="Z199" s="20"/>
    </row>
    <row r="200" spans="1:26" x14ac:dyDescent="0.25">
      <c r="A200" s="15" t="s">
        <v>168</v>
      </c>
      <c r="B200" s="16" t="s">
        <v>160</v>
      </c>
      <c r="C200" s="16"/>
      <c r="D200" s="16" t="s">
        <v>169</v>
      </c>
      <c r="E200" s="16" t="s">
        <v>125</v>
      </c>
      <c r="F200" s="16" t="s">
        <v>161</v>
      </c>
      <c r="G200" s="17">
        <v>9</v>
      </c>
      <c r="H200" s="17" t="s">
        <v>13</v>
      </c>
      <c r="I200" s="17">
        <v>1600</v>
      </c>
      <c r="J200" s="16" t="s">
        <v>162</v>
      </c>
      <c r="K200" s="17" t="str">
        <f>VLOOKUP($A200,Sheet1!$A$1:$B$643,2,FALSE)</f>
        <v xml:space="preserve">RM15 5QN </v>
      </c>
      <c r="L200" s="17">
        <v>1</v>
      </c>
      <c r="M200" s="17"/>
      <c r="N200" s="17">
        <v>2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8" t="s">
        <v>1422</v>
      </c>
      <c r="Z200" s="20"/>
    </row>
    <row r="201" spans="1:26" x14ac:dyDescent="0.25">
      <c r="A201" s="15" t="s">
        <v>170</v>
      </c>
      <c r="B201" s="16" t="s">
        <v>160</v>
      </c>
      <c r="C201" s="16"/>
      <c r="D201" s="16" t="s">
        <v>171</v>
      </c>
      <c r="E201" s="16" t="s">
        <v>125</v>
      </c>
      <c r="F201" s="16" t="s">
        <v>161</v>
      </c>
      <c r="G201" s="17">
        <v>6</v>
      </c>
      <c r="H201" s="17" t="s">
        <v>67</v>
      </c>
      <c r="I201" s="17" t="s">
        <v>68</v>
      </c>
      <c r="J201" s="16" t="s">
        <v>14</v>
      </c>
      <c r="K201" s="17" t="str">
        <f>VLOOKUP($A201,Sheet1!$A$1:$B$643,2,FALSE)</f>
        <v xml:space="preserve">RM15 5QN </v>
      </c>
      <c r="L201" s="21">
        <v>1</v>
      </c>
      <c r="M201" s="21"/>
      <c r="N201" s="17">
        <v>2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8" t="s">
        <v>1422</v>
      </c>
      <c r="Z201" s="20"/>
    </row>
    <row r="202" spans="1:26" x14ac:dyDescent="0.25">
      <c r="A202" s="15" t="s">
        <v>172</v>
      </c>
      <c r="B202" s="16" t="s">
        <v>160</v>
      </c>
      <c r="C202" s="16"/>
      <c r="D202" s="16" t="s">
        <v>173</v>
      </c>
      <c r="E202" s="16" t="s">
        <v>125</v>
      </c>
      <c r="F202" s="16" t="s">
        <v>161</v>
      </c>
      <c r="G202" s="17">
        <v>9</v>
      </c>
      <c r="H202" s="17" t="s">
        <v>67</v>
      </c>
      <c r="I202" s="17" t="s">
        <v>68</v>
      </c>
      <c r="J202" s="16" t="s">
        <v>84</v>
      </c>
      <c r="K202" s="17" t="str">
        <f>VLOOKUP($A202,Sheet1!$A$1:$B$643,2,FALSE)</f>
        <v xml:space="preserve">RM15 5QN </v>
      </c>
      <c r="L202" s="17">
        <v>1</v>
      </c>
      <c r="M202" s="17"/>
      <c r="N202" s="17">
        <v>2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8" t="s">
        <v>1422</v>
      </c>
      <c r="Z202" s="20"/>
    </row>
    <row r="203" spans="1:26" x14ac:dyDescent="0.25">
      <c r="A203" s="15" t="s">
        <v>174</v>
      </c>
      <c r="B203" s="16" t="s">
        <v>160</v>
      </c>
      <c r="C203" s="16"/>
      <c r="D203" s="16" t="s">
        <v>175</v>
      </c>
      <c r="E203" s="16" t="s">
        <v>125</v>
      </c>
      <c r="F203" s="16" t="s">
        <v>161</v>
      </c>
      <c r="G203" s="17">
        <v>9</v>
      </c>
      <c r="H203" s="17" t="s">
        <v>13</v>
      </c>
      <c r="I203" s="17">
        <v>1600</v>
      </c>
      <c r="J203" s="16" t="s">
        <v>162</v>
      </c>
      <c r="K203" s="17" t="str">
        <f>VLOOKUP($A203,Sheet1!$A$1:$B$643,2,FALSE)</f>
        <v xml:space="preserve">RM15 5QN </v>
      </c>
      <c r="L203" s="17">
        <v>1</v>
      </c>
      <c r="M203" s="17"/>
      <c r="N203" s="17">
        <v>2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8" t="s">
        <v>1422</v>
      </c>
      <c r="Z203" s="20"/>
    </row>
    <row r="204" spans="1:26" x14ac:dyDescent="0.25">
      <c r="A204" s="15" t="s">
        <v>176</v>
      </c>
      <c r="B204" s="16" t="s">
        <v>160</v>
      </c>
      <c r="C204" s="16"/>
      <c r="D204" s="16" t="s">
        <v>177</v>
      </c>
      <c r="E204" s="16" t="s">
        <v>125</v>
      </c>
      <c r="F204" s="16" t="s">
        <v>161</v>
      </c>
      <c r="G204" s="17">
        <v>6</v>
      </c>
      <c r="H204" s="17" t="s">
        <v>13</v>
      </c>
      <c r="I204" s="17">
        <v>1600</v>
      </c>
      <c r="J204" s="16" t="s">
        <v>162</v>
      </c>
      <c r="K204" s="17" t="str">
        <f>VLOOKUP($A204,Sheet1!$A$1:$B$643,2,FALSE)</f>
        <v xml:space="preserve">RM15 5QN </v>
      </c>
      <c r="L204" s="17">
        <v>1</v>
      </c>
      <c r="M204" s="17"/>
      <c r="N204" s="17">
        <v>2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8" t="s">
        <v>1422</v>
      </c>
      <c r="Z204" s="20"/>
    </row>
    <row r="205" spans="1:26" x14ac:dyDescent="0.25">
      <c r="A205" s="15" t="s">
        <v>178</v>
      </c>
      <c r="B205" s="16" t="s">
        <v>160</v>
      </c>
      <c r="C205" s="16"/>
      <c r="D205" s="16" t="s">
        <v>179</v>
      </c>
      <c r="E205" s="16" t="s">
        <v>125</v>
      </c>
      <c r="F205" s="16" t="s">
        <v>161</v>
      </c>
      <c r="G205" s="17">
        <v>6</v>
      </c>
      <c r="H205" s="17" t="s">
        <v>67</v>
      </c>
      <c r="I205" s="17" t="s">
        <v>68</v>
      </c>
      <c r="J205" s="16" t="s">
        <v>14</v>
      </c>
      <c r="K205" s="17" t="str">
        <f>VLOOKUP($A205,Sheet1!$A$1:$B$643,2,FALSE)</f>
        <v xml:space="preserve">RM15 5QN </v>
      </c>
      <c r="L205" s="17">
        <v>1</v>
      </c>
      <c r="M205" s="17"/>
      <c r="N205" s="17">
        <v>2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8" t="s">
        <v>1422</v>
      </c>
      <c r="Z205" s="20"/>
    </row>
    <row r="206" spans="1:26" x14ac:dyDescent="0.25">
      <c r="A206" s="15" t="s">
        <v>389</v>
      </c>
      <c r="B206" s="16" t="s">
        <v>390</v>
      </c>
      <c r="C206" s="16"/>
      <c r="D206" s="16" t="s">
        <v>391</v>
      </c>
      <c r="E206" s="16" t="s">
        <v>125</v>
      </c>
      <c r="F206" s="16" t="s">
        <v>392</v>
      </c>
      <c r="G206" s="17">
        <v>4</v>
      </c>
      <c r="H206" s="17" t="s">
        <v>13</v>
      </c>
      <c r="I206" s="17">
        <v>2001</v>
      </c>
      <c r="J206" s="16" t="s">
        <v>14</v>
      </c>
      <c r="K206" s="17" t="str">
        <f>VLOOKUP($A206,Sheet1!$A$1:$B$643,2,FALSE)</f>
        <v>RM15 5RJ</v>
      </c>
      <c r="L206" s="17">
        <v>2</v>
      </c>
      <c r="M206" s="17" t="s">
        <v>1492</v>
      </c>
      <c r="N206" s="17">
        <v>2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8" t="s">
        <v>1425</v>
      </c>
      <c r="Z206" s="20"/>
    </row>
    <row r="207" spans="1:26" x14ac:dyDescent="0.25">
      <c r="A207" s="15" t="s">
        <v>393</v>
      </c>
      <c r="B207" s="16" t="s">
        <v>390</v>
      </c>
      <c r="C207" s="16"/>
      <c r="D207" s="16" t="s">
        <v>394</v>
      </c>
      <c r="E207" s="16" t="s">
        <v>125</v>
      </c>
      <c r="F207" s="16" t="s">
        <v>392</v>
      </c>
      <c r="G207" s="17">
        <v>4</v>
      </c>
      <c r="H207" s="17" t="s">
        <v>13</v>
      </c>
      <c r="I207" s="17">
        <v>2001</v>
      </c>
      <c r="J207" s="16" t="s">
        <v>14</v>
      </c>
      <c r="K207" s="17" t="str">
        <f>VLOOKUP($A207,Sheet1!$A$1:$B$643,2,FALSE)</f>
        <v>RM15 5RJ</v>
      </c>
      <c r="L207" s="17">
        <v>2</v>
      </c>
      <c r="M207" s="17" t="s">
        <v>1492</v>
      </c>
      <c r="N207" s="17">
        <v>2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8" t="s">
        <v>1425</v>
      </c>
      <c r="Z207" s="20"/>
    </row>
    <row r="208" spans="1:26" x14ac:dyDescent="0.25">
      <c r="A208" s="15" t="s">
        <v>1112</v>
      </c>
      <c r="B208" s="19" t="s">
        <v>1109</v>
      </c>
      <c r="C208" s="19" t="s">
        <v>1110</v>
      </c>
      <c r="D208" s="19" t="s">
        <v>1023</v>
      </c>
      <c r="E208" s="16" t="s">
        <v>125</v>
      </c>
      <c r="F208" s="16" t="s">
        <v>1111</v>
      </c>
      <c r="G208" s="17">
        <v>0</v>
      </c>
      <c r="H208" s="17" t="s">
        <v>1113</v>
      </c>
      <c r="I208" s="17" t="s">
        <v>1114</v>
      </c>
      <c r="J208" s="16" t="s">
        <v>84</v>
      </c>
      <c r="K208" s="17" t="str">
        <f>VLOOKUP($A208,Sheet1!$A$1:$B$643,2,FALSE)</f>
        <v>RM15 5RT</v>
      </c>
      <c r="L208" s="17">
        <v>1</v>
      </c>
      <c r="M208" s="17"/>
      <c r="N208" s="17">
        <v>4</v>
      </c>
      <c r="O208" s="17"/>
      <c r="P208" s="17"/>
      <c r="Q208" s="17">
        <v>1</v>
      </c>
      <c r="R208" s="17" t="s">
        <v>1489</v>
      </c>
      <c r="S208" s="17" t="s">
        <v>1490</v>
      </c>
      <c r="T208" s="17"/>
      <c r="U208" s="17"/>
      <c r="V208" s="17"/>
      <c r="W208" s="17"/>
      <c r="X208" s="17">
        <v>1</v>
      </c>
      <c r="Y208" s="18" t="s">
        <v>1425</v>
      </c>
      <c r="Z208" s="20" t="s">
        <v>1423</v>
      </c>
    </row>
    <row r="209" spans="1:26" ht="24" x14ac:dyDescent="0.25">
      <c r="A209" s="15" t="s">
        <v>1108</v>
      </c>
      <c r="B209" s="19" t="s">
        <v>1109</v>
      </c>
      <c r="C209" s="19" t="s">
        <v>1110</v>
      </c>
      <c r="D209" s="19" t="s">
        <v>1033</v>
      </c>
      <c r="E209" s="16" t="s">
        <v>125</v>
      </c>
      <c r="F209" s="16" t="s">
        <v>1111</v>
      </c>
      <c r="G209" s="17">
        <v>0</v>
      </c>
      <c r="H209" s="17" t="s">
        <v>67</v>
      </c>
      <c r="I209" s="17">
        <v>2000</v>
      </c>
      <c r="J209" s="16" t="s">
        <v>84</v>
      </c>
      <c r="K209" s="17" t="str">
        <f>VLOOKUP($A209,Sheet1!$A$1:$B$643,2,FALSE)</f>
        <v>RM15 5RT</v>
      </c>
      <c r="L209" s="17">
        <v>0</v>
      </c>
      <c r="M209" s="17"/>
      <c r="N209" s="17">
        <v>4</v>
      </c>
      <c r="O209" s="17">
        <v>1</v>
      </c>
      <c r="P209" s="17">
        <v>1</v>
      </c>
      <c r="Q209" s="17"/>
      <c r="R209" s="17"/>
      <c r="S209" s="17"/>
      <c r="T209" s="17"/>
      <c r="U209" s="17"/>
      <c r="V209" s="17"/>
      <c r="W209" s="17"/>
      <c r="X209" s="17"/>
      <c r="Y209" s="18" t="s">
        <v>1425</v>
      </c>
      <c r="Z209" s="20" t="s">
        <v>1423</v>
      </c>
    </row>
    <row r="210" spans="1:26" x14ac:dyDescent="0.25">
      <c r="A210" s="15" t="s">
        <v>340</v>
      </c>
      <c r="B210" s="16" t="s">
        <v>341</v>
      </c>
      <c r="C210" s="16"/>
      <c r="D210" s="16" t="s">
        <v>342</v>
      </c>
      <c r="E210" s="16" t="s">
        <v>125</v>
      </c>
      <c r="F210" s="16" t="s">
        <v>343</v>
      </c>
      <c r="G210" s="17">
        <v>6</v>
      </c>
      <c r="H210" s="17" t="s">
        <v>338</v>
      </c>
      <c r="I210" s="17" t="s">
        <v>339</v>
      </c>
      <c r="J210" s="16" t="s">
        <v>77</v>
      </c>
      <c r="K210" s="17" t="str">
        <f>VLOOKUP($A210,Sheet1!$A$1:$B$643,2,FALSE)</f>
        <v>RM15 6AL</v>
      </c>
      <c r="L210" s="17">
        <v>2</v>
      </c>
      <c r="M210" s="17" t="s">
        <v>1492</v>
      </c>
      <c r="N210" s="17">
        <v>2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8" t="s">
        <v>1422</v>
      </c>
      <c r="Z210" s="20"/>
    </row>
    <row r="211" spans="1:26" x14ac:dyDescent="0.25">
      <c r="A211" s="15" t="s">
        <v>344</v>
      </c>
      <c r="B211" s="16" t="s">
        <v>341</v>
      </c>
      <c r="C211" s="16"/>
      <c r="D211" s="16" t="s">
        <v>345</v>
      </c>
      <c r="E211" s="16" t="s">
        <v>125</v>
      </c>
      <c r="F211" s="16" t="s">
        <v>343</v>
      </c>
      <c r="G211" s="17">
        <v>6</v>
      </c>
      <c r="H211" s="17" t="s">
        <v>338</v>
      </c>
      <c r="I211" s="17" t="s">
        <v>339</v>
      </c>
      <c r="J211" s="16" t="s">
        <v>77</v>
      </c>
      <c r="K211" s="17" t="str">
        <f>VLOOKUP($A211,Sheet1!$A$1:$B$643,2,FALSE)</f>
        <v>RM15 6AL</v>
      </c>
      <c r="L211" s="17">
        <v>2</v>
      </c>
      <c r="M211" s="17" t="s">
        <v>1492</v>
      </c>
      <c r="N211" s="17">
        <v>2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8" t="s">
        <v>1422</v>
      </c>
      <c r="Z211" s="20"/>
    </row>
    <row r="212" spans="1:26" x14ac:dyDescent="0.25">
      <c r="A212" s="15" t="s">
        <v>346</v>
      </c>
      <c r="B212" s="16" t="s">
        <v>341</v>
      </c>
      <c r="C212" s="16"/>
      <c r="D212" s="16" t="s">
        <v>303</v>
      </c>
      <c r="E212" s="16" t="s">
        <v>125</v>
      </c>
      <c r="F212" s="16" t="s">
        <v>343</v>
      </c>
      <c r="G212" s="17">
        <v>6</v>
      </c>
      <c r="H212" s="17" t="s">
        <v>338</v>
      </c>
      <c r="I212" s="17" t="s">
        <v>339</v>
      </c>
      <c r="J212" s="16" t="s">
        <v>77</v>
      </c>
      <c r="K212" s="17" t="str">
        <f>VLOOKUP($A212,Sheet1!$A$1:$B$643,2,FALSE)</f>
        <v>RM15 6AL</v>
      </c>
      <c r="L212" s="17">
        <v>2</v>
      </c>
      <c r="M212" s="17" t="s">
        <v>1492</v>
      </c>
      <c r="N212" s="17">
        <v>2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8" t="s">
        <v>1422</v>
      </c>
      <c r="Z212" s="20"/>
    </row>
    <row r="213" spans="1:26" x14ac:dyDescent="0.25">
      <c r="A213" s="15" t="s">
        <v>347</v>
      </c>
      <c r="B213" s="16" t="s">
        <v>341</v>
      </c>
      <c r="C213" s="16"/>
      <c r="D213" s="16" t="s">
        <v>305</v>
      </c>
      <c r="E213" s="16" t="s">
        <v>125</v>
      </c>
      <c r="F213" s="16" t="s">
        <v>343</v>
      </c>
      <c r="G213" s="17">
        <v>6</v>
      </c>
      <c r="H213" s="17" t="s">
        <v>338</v>
      </c>
      <c r="I213" s="17" t="s">
        <v>339</v>
      </c>
      <c r="J213" s="16" t="s">
        <v>77</v>
      </c>
      <c r="K213" s="17" t="str">
        <f>VLOOKUP($A213,Sheet1!$A$1:$B$643,2,FALSE)</f>
        <v>RM15 6AL</v>
      </c>
      <c r="L213" s="17">
        <v>1</v>
      </c>
      <c r="M213" s="17" t="s">
        <v>1492</v>
      </c>
      <c r="N213" s="17">
        <v>2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8" t="s">
        <v>1422</v>
      </c>
      <c r="Z213" s="20"/>
    </row>
    <row r="214" spans="1:26" x14ac:dyDescent="0.25">
      <c r="A214" s="15" t="s">
        <v>348</v>
      </c>
      <c r="B214" s="16" t="s">
        <v>341</v>
      </c>
      <c r="C214" s="16"/>
      <c r="D214" s="16" t="s">
        <v>349</v>
      </c>
      <c r="E214" s="16" t="s">
        <v>125</v>
      </c>
      <c r="F214" s="16" t="s">
        <v>350</v>
      </c>
      <c r="G214" s="17">
        <v>6</v>
      </c>
      <c r="H214" s="17" t="s">
        <v>13</v>
      </c>
      <c r="I214" s="17">
        <v>1600</v>
      </c>
      <c r="J214" s="16" t="s">
        <v>14</v>
      </c>
      <c r="K214" s="17" t="str">
        <f>VLOOKUP($A214,Sheet1!$A$1:$B$643,2,FALSE)</f>
        <v>RM15 6AR</v>
      </c>
      <c r="L214" s="17">
        <v>2</v>
      </c>
      <c r="M214" s="17"/>
      <c r="N214" s="17">
        <v>2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8" t="s">
        <v>1422</v>
      </c>
      <c r="Z214" s="20"/>
    </row>
    <row r="215" spans="1:26" x14ac:dyDescent="0.25">
      <c r="A215" s="15" t="s">
        <v>351</v>
      </c>
      <c r="B215" s="16" t="s">
        <v>341</v>
      </c>
      <c r="C215" s="16"/>
      <c r="D215" s="16" t="s">
        <v>352</v>
      </c>
      <c r="E215" s="16" t="s">
        <v>125</v>
      </c>
      <c r="F215" s="16" t="s">
        <v>350</v>
      </c>
      <c r="G215" s="17">
        <v>6</v>
      </c>
      <c r="H215" s="17" t="s">
        <v>338</v>
      </c>
      <c r="I215" s="17" t="s">
        <v>339</v>
      </c>
      <c r="J215" s="16" t="s">
        <v>77</v>
      </c>
      <c r="K215" s="17" t="str">
        <f>VLOOKUP($A215,Sheet1!$A$1:$B$643,2,FALSE)</f>
        <v>RM15 6AR</v>
      </c>
      <c r="L215" s="17">
        <v>1</v>
      </c>
      <c r="M215" s="17" t="s">
        <v>1492</v>
      </c>
      <c r="N215" s="17">
        <v>2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8" t="s">
        <v>1422</v>
      </c>
      <c r="Z215" s="20"/>
    </row>
    <row r="216" spans="1:26" x14ac:dyDescent="0.25">
      <c r="A216" s="15" t="s">
        <v>353</v>
      </c>
      <c r="B216" s="16" t="s">
        <v>341</v>
      </c>
      <c r="C216" s="16"/>
      <c r="D216" s="16" t="s">
        <v>354</v>
      </c>
      <c r="E216" s="16" t="s">
        <v>125</v>
      </c>
      <c r="F216" s="16" t="s">
        <v>350</v>
      </c>
      <c r="G216" s="17">
        <v>6</v>
      </c>
      <c r="H216" s="17" t="s">
        <v>338</v>
      </c>
      <c r="I216" s="17" t="s">
        <v>339</v>
      </c>
      <c r="J216" s="16" t="s">
        <v>77</v>
      </c>
      <c r="K216" s="17" t="str">
        <f>VLOOKUP($A216,Sheet1!$A$1:$B$643,2,FALSE)</f>
        <v>RM15 6AR</v>
      </c>
      <c r="L216" s="17">
        <v>1</v>
      </c>
      <c r="M216" s="17" t="s">
        <v>1492</v>
      </c>
      <c r="N216" s="17">
        <v>2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8" t="s">
        <v>1422</v>
      </c>
      <c r="Z216" s="20"/>
    </row>
    <row r="217" spans="1:26" x14ac:dyDescent="0.25">
      <c r="A217" s="15" t="s">
        <v>355</v>
      </c>
      <c r="B217" s="16" t="s">
        <v>341</v>
      </c>
      <c r="C217" s="16"/>
      <c r="D217" s="16" t="s">
        <v>191</v>
      </c>
      <c r="E217" s="16" t="s">
        <v>125</v>
      </c>
      <c r="F217" s="16" t="s">
        <v>350</v>
      </c>
      <c r="G217" s="17">
        <v>6</v>
      </c>
      <c r="H217" s="17" t="s">
        <v>338</v>
      </c>
      <c r="I217" s="17" t="s">
        <v>339</v>
      </c>
      <c r="J217" s="16" t="s">
        <v>77</v>
      </c>
      <c r="K217" s="17" t="str">
        <f>VLOOKUP($A217,Sheet1!$A$1:$B$643,2,FALSE)</f>
        <v>RM15 6AR</v>
      </c>
      <c r="L217" s="17">
        <v>2</v>
      </c>
      <c r="M217" s="17" t="s">
        <v>1492</v>
      </c>
      <c r="N217" s="17">
        <v>2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8" t="s">
        <v>1422</v>
      </c>
      <c r="Z217" s="20"/>
    </row>
    <row r="218" spans="1:26" x14ac:dyDescent="0.25">
      <c r="A218" s="15" t="s">
        <v>319</v>
      </c>
      <c r="B218" s="16" t="s">
        <v>320</v>
      </c>
      <c r="C218" s="16"/>
      <c r="D218" s="19" t="s">
        <v>1170</v>
      </c>
      <c r="E218" s="16" t="s">
        <v>125</v>
      </c>
      <c r="F218" s="16" t="s">
        <v>321</v>
      </c>
      <c r="G218" s="17">
        <v>6</v>
      </c>
      <c r="H218" s="17" t="s">
        <v>13</v>
      </c>
      <c r="I218" s="17">
        <v>1600</v>
      </c>
      <c r="J218" s="16" t="s">
        <v>264</v>
      </c>
      <c r="K218" s="17" t="str">
        <f>VLOOKUP($A218,Sheet1!$A$1:$B$643,2,FALSE)</f>
        <v>RM15 6AT</v>
      </c>
      <c r="L218" s="17">
        <v>1</v>
      </c>
      <c r="M218" s="17"/>
      <c r="N218" s="17">
        <v>2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8" t="s">
        <v>1422</v>
      </c>
      <c r="Z218" s="20"/>
    </row>
    <row r="219" spans="1:26" x14ac:dyDescent="0.25">
      <c r="A219" s="15" t="s">
        <v>322</v>
      </c>
      <c r="B219" s="16" t="s">
        <v>320</v>
      </c>
      <c r="C219" s="16"/>
      <c r="D219" s="19" t="s">
        <v>1437</v>
      </c>
      <c r="E219" s="16" t="s">
        <v>125</v>
      </c>
      <c r="F219" s="16" t="s">
        <v>321</v>
      </c>
      <c r="G219" s="17">
        <v>6</v>
      </c>
      <c r="H219" s="17" t="s">
        <v>13</v>
      </c>
      <c r="I219" s="17">
        <v>1600</v>
      </c>
      <c r="J219" s="16" t="s">
        <v>14</v>
      </c>
      <c r="K219" s="17" t="str">
        <f>VLOOKUP($A219,Sheet1!$A$1:$B$643,2,FALSE)</f>
        <v>RM15 6AT</v>
      </c>
      <c r="L219" s="17">
        <v>1</v>
      </c>
      <c r="M219" s="17"/>
      <c r="N219" s="17">
        <v>2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8" t="s">
        <v>1422</v>
      </c>
      <c r="Z219" s="20"/>
    </row>
    <row r="220" spans="1:26" x14ac:dyDescent="0.25">
      <c r="A220" s="15" t="s">
        <v>323</v>
      </c>
      <c r="B220" s="16" t="s">
        <v>320</v>
      </c>
      <c r="C220" s="16"/>
      <c r="D220" s="16" t="s">
        <v>324</v>
      </c>
      <c r="E220" s="16" t="s">
        <v>125</v>
      </c>
      <c r="F220" s="16" t="s">
        <v>321</v>
      </c>
      <c r="G220" s="17">
        <v>6</v>
      </c>
      <c r="H220" s="17" t="s">
        <v>13</v>
      </c>
      <c r="I220" s="17">
        <v>1600</v>
      </c>
      <c r="J220" s="16" t="s">
        <v>84</v>
      </c>
      <c r="K220" s="17" t="str">
        <f>VLOOKUP($A220,Sheet1!$A$1:$B$643,2,FALSE)</f>
        <v>RM15 6AT</v>
      </c>
      <c r="L220" s="17">
        <v>1</v>
      </c>
      <c r="M220" s="17"/>
      <c r="N220" s="17">
        <v>2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8" t="s">
        <v>1422</v>
      </c>
      <c r="Z220" s="20"/>
    </row>
    <row r="221" spans="1:26" x14ac:dyDescent="0.25">
      <c r="A221" s="15" t="s">
        <v>331</v>
      </c>
      <c r="B221" s="16" t="s">
        <v>320</v>
      </c>
      <c r="C221" s="16"/>
      <c r="D221" s="16" t="s">
        <v>152</v>
      </c>
      <c r="E221" s="16" t="s">
        <v>125</v>
      </c>
      <c r="F221" s="16" t="s">
        <v>321</v>
      </c>
      <c r="G221" s="17">
        <v>6</v>
      </c>
      <c r="H221" s="17" t="s">
        <v>332</v>
      </c>
      <c r="I221" s="17">
        <v>1600</v>
      </c>
      <c r="J221" s="16" t="s">
        <v>14</v>
      </c>
      <c r="K221" s="17" t="str">
        <f>VLOOKUP($A221,Sheet1!$A$1:$B$643,2,FALSE)</f>
        <v>RM15 6AT</v>
      </c>
      <c r="L221" s="17">
        <v>2</v>
      </c>
      <c r="M221" s="17"/>
      <c r="N221" s="17">
        <v>2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8" t="s">
        <v>1422</v>
      </c>
      <c r="Z221" s="20"/>
    </row>
    <row r="222" spans="1:26" x14ac:dyDescent="0.25">
      <c r="A222" s="15" t="s">
        <v>333</v>
      </c>
      <c r="B222" s="16" t="s">
        <v>320</v>
      </c>
      <c r="C222" s="16"/>
      <c r="D222" s="16" t="s">
        <v>154</v>
      </c>
      <c r="E222" s="16" t="s">
        <v>125</v>
      </c>
      <c r="F222" s="16" t="s">
        <v>321</v>
      </c>
      <c r="G222" s="17">
        <v>6</v>
      </c>
      <c r="H222" s="17" t="s">
        <v>13</v>
      </c>
      <c r="I222" s="17">
        <v>1600</v>
      </c>
      <c r="J222" s="16" t="s">
        <v>264</v>
      </c>
      <c r="K222" s="17" t="str">
        <f>VLOOKUP($A222,Sheet1!$A$1:$B$643,2,FALSE)</f>
        <v>RM15 6AT</v>
      </c>
      <c r="L222" s="17">
        <v>2</v>
      </c>
      <c r="M222" s="17"/>
      <c r="N222" s="17">
        <v>2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8" t="s">
        <v>1422</v>
      </c>
      <c r="Z222" s="20"/>
    </row>
    <row r="223" spans="1:26" x14ac:dyDescent="0.25">
      <c r="A223" s="15" t="s">
        <v>325</v>
      </c>
      <c r="B223" s="16" t="s">
        <v>320</v>
      </c>
      <c r="C223" s="16"/>
      <c r="D223" s="16" t="s">
        <v>326</v>
      </c>
      <c r="E223" s="16" t="s">
        <v>125</v>
      </c>
      <c r="F223" s="16" t="s">
        <v>327</v>
      </c>
      <c r="G223" s="17">
        <v>9</v>
      </c>
      <c r="H223" s="17" t="s">
        <v>13</v>
      </c>
      <c r="I223" s="17">
        <v>1600</v>
      </c>
      <c r="J223" s="16" t="s">
        <v>264</v>
      </c>
      <c r="K223" s="17" t="str">
        <f>VLOOKUP($A223,Sheet1!$A$1:$B$643,2,FALSE)</f>
        <v>RM15 6AU</v>
      </c>
      <c r="L223" s="17">
        <v>1</v>
      </c>
      <c r="M223" s="17"/>
      <c r="N223" s="17">
        <v>2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8" t="s">
        <v>1422</v>
      </c>
      <c r="Z223" s="20"/>
    </row>
    <row r="224" spans="1:26" x14ac:dyDescent="0.25">
      <c r="A224" s="15" t="s">
        <v>328</v>
      </c>
      <c r="B224" s="16" t="s">
        <v>320</v>
      </c>
      <c r="C224" s="16"/>
      <c r="D224" s="16" t="s">
        <v>329</v>
      </c>
      <c r="E224" s="16" t="s">
        <v>125</v>
      </c>
      <c r="F224" s="16" t="s">
        <v>327</v>
      </c>
      <c r="G224" s="17">
        <v>6</v>
      </c>
      <c r="H224" s="17" t="s">
        <v>13</v>
      </c>
      <c r="I224" s="17">
        <v>1600</v>
      </c>
      <c r="J224" s="16" t="s">
        <v>264</v>
      </c>
      <c r="K224" s="17" t="str">
        <f>VLOOKUP($A224,Sheet1!$A$1:$B$643,2,FALSE)</f>
        <v>RM15 6AU</v>
      </c>
      <c r="L224" s="17">
        <v>1</v>
      </c>
      <c r="M224" s="17"/>
      <c r="N224" s="17">
        <v>2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8" t="s">
        <v>1422</v>
      </c>
      <c r="Z224" s="20"/>
    </row>
    <row r="225" spans="1:26" x14ac:dyDescent="0.25">
      <c r="A225" s="15" t="s">
        <v>330</v>
      </c>
      <c r="B225" s="16" t="s">
        <v>320</v>
      </c>
      <c r="C225" s="16"/>
      <c r="D225" s="16" t="s">
        <v>177</v>
      </c>
      <c r="E225" s="16" t="s">
        <v>125</v>
      </c>
      <c r="F225" s="16" t="s">
        <v>327</v>
      </c>
      <c r="G225" s="17">
        <v>6</v>
      </c>
      <c r="H225" s="17" t="s">
        <v>13</v>
      </c>
      <c r="I225" s="17">
        <v>1600</v>
      </c>
      <c r="J225" s="16" t="s">
        <v>264</v>
      </c>
      <c r="K225" s="17" t="str">
        <f>VLOOKUP($A225,Sheet1!$A$1:$B$643,2,FALSE)</f>
        <v>RM15 6AU</v>
      </c>
      <c r="L225" s="17">
        <v>1</v>
      </c>
      <c r="M225" s="17"/>
      <c r="N225" s="17">
        <v>2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8" t="s">
        <v>1422</v>
      </c>
      <c r="Z225" s="20"/>
    </row>
    <row r="226" spans="1:26" x14ac:dyDescent="0.25">
      <c r="A226" s="15" t="s">
        <v>334</v>
      </c>
      <c r="B226" s="16" t="s">
        <v>320</v>
      </c>
      <c r="C226" s="16"/>
      <c r="D226" s="16" t="s">
        <v>335</v>
      </c>
      <c r="E226" s="16" t="s">
        <v>125</v>
      </c>
      <c r="F226" s="16" t="s">
        <v>327</v>
      </c>
      <c r="G226" s="17">
        <v>6</v>
      </c>
      <c r="H226" s="17" t="s">
        <v>13</v>
      </c>
      <c r="I226" s="17">
        <v>1600</v>
      </c>
      <c r="J226" s="16" t="s">
        <v>73</v>
      </c>
      <c r="K226" s="17" t="str">
        <f>VLOOKUP($A226,Sheet1!$A$1:$B$643,2,FALSE)</f>
        <v>RM15 6AU</v>
      </c>
      <c r="L226" s="17">
        <v>2</v>
      </c>
      <c r="M226" s="17"/>
      <c r="N226" s="17">
        <v>2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8" t="s">
        <v>1422</v>
      </c>
      <c r="Z226" s="20"/>
    </row>
    <row r="227" spans="1:26" x14ac:dyDescent="0.25">
      <c r="A227" s="15" t="s">
        <v>336</v>
      </c>
      <c r="B227" s="16" t="s">
        <v>320</v>
      </c>
      <c r="C227" s="16"/>
      <c r="D227" s="16" t="s">
        <v>337</v>
      </c>
      <c r="E227" s="16" t="s">
        <v>125</v>
      </c>
      <c r="F227" s="16" t="s">
        <v>327</v>
      </c>
      <c r="G227" s="17">
        <v>6</v>
      </c>
      <c r="H227" s="17" t="s">
        <v>338</v>
      </c>
      <c r="I227" s="17" t="s">
        <v>339</v>
      </c>
      <c r="J227" s="16" t="s">
        <v>77</v>
      </c>
      <c r="K227" s="17" t="str">
        <f>VLOOKUP($A227,Sheet1!$A$1:$B$643,2,FALSE)</f>
        <v>RM15 6AU</v>
      </c>
      <c r="L227" s="17">
        <v>1</v>
      </c>
      <c r="M227" s="17" t="s">
        <v>1491</v>
      </c>
      <c r="N227" s="17">
        <v>2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8" t="s">
        <v>1422</v>
      </c>
      <c r="Z227" s="20"/>
    </row>
    <row r="228" spans="1:26" ht="24" x14ac:dyDescent="0.25">
      <c r="A228" s="15" t="s">
        <v>356</v>
      </c>
      <c r="B228" s="16" t="s">
        <v>357</v>
      </c>
      <c r="C228" s="16"/>
      <c r="D228" s="16" t="s">
        <v>205</v>
      </c>
      <c r="E228" s="16" t="s">
        <v>125</v>
      </c>
      <c r="F228" s="16" t="s">
        <v>358</v>
      </c>
      <c r="G228" s="17">
        <v>6</v>
      </c>
      <c r="H228" s="17" t="s">
        <v>67</v>
      </c>
      <c r="I228" s="17" t="s">
        <v>359</v>
      </c>
      <c r="J228" s="16" t="s">
        <v>14</v>
      </c>
      <c r="K228" s="17" t="str">
        <f>VLOOKUP($A228,Sheet1!$A$1:$B$643,2,FALSE)</f>
        <v>RM15 6BA</v>
      </c>
      <c r="L228" s="17">
        <v>2</v>
      </c>
      <c r="M228" s="17"/>
      <c r="N228" s="17">
        <v>2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8" t="s">
        <v>1422</v>
      </c>
      <c r="Z228" s="20"/>
    </row>
    <row r="229" spans="1:26" ht="24" x14ac:dyDescent="0.25">
      <c r="A229" s="15" t="s">
        <v>360</v>
      </c>
      <c r="B229" s="16" t="s">
        <v>357</v>
      </c>
      <c r="C229" s="16"/>
      <c r="D229" s="19" t="s">
        <v>1441</v>
      </c>
      <c r="E229" s="16" t="s">
        <v>125</v>
      </c>
      <c r="F229" s="16" t="s">
        <v>358</v>
      </c>
      <c r="G229" s="17">
        <v>6</v>
      </c>
      <c r="H229" s="17" t="s">
        <v>67</v>
      </c>
      <c r="I229" s="17" t="s">
        <v>359</v>
      </c>
      <c r="J229" s="16" t="s">
        <v>14</v>
      </c>
      <c r="K229" s="17" t="str">
        <f>VLOOKUP($A229,Sheet1!$A$1:$B$643,2,FALSE)</f>
        <v>RM15 6BA</v>
      </c>
      <c r="L229" s="17">
        <v>2</v>
      </c>
      <c r="M229" s="17"/>
      <c r="N229" s="17">
        <v>2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8" t="s">
        <v>1422</v>
      </c>
      <c r="Z229" s="20"/>
    </row>
    <row r="230" spans="1:26" ht="24" x14ac:dyDescent="0.25">
      <c r="A230" s="15" t="s">
        <v>361</v>
      </c>
      <c r="B230" s="16" t="s">
        <v>357</v>
      </c>
      <c r="C230" s="16"/>
      <c r="D230" s="16" t="s">
        <v>362</v>
      </c>
      <c r="E230" s="16" t="s">
        <v>125</v>
      </c>
      <c r="F230" s="16" t="s">
        <v>358</v>
      </c>
      <c r="G230" s="17">
        <v>6</v>
      </c>
      <c r="H230" s="17" t="s">
        <v>67</v>
      </c>
      <c r="I230" s="17" t="s">
        <v>359</v>
      </c>
      <c r="J230" s="16" t="s">
        <v>14</v>
      </c>
      <c r="K230" s="17" t="str">
        <f>VLOOKUP($A230,Sheet1!$A$1:$B$643,2,FALSE)</f>
        <v>RM15 6BA</v>
      </c>
      <c r="L230" s="17">
        <v>1</v>
      </c>
      <c r="M230" s="17"/>
      <c r="N230" s="17">
        <v>2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8" t="s">
        <v>1422</v>
      </c>
      <c r="Z230" s="20"/>
    </row>
    <row r="231" spans="1:26" ht="24" x14ac:dyDescent="0.25">
      <c r="A231" s="15" t="s">
        <v>363</v>
      </c>
      <c r="B231" s="16" t="s">
        <v>357</v>
      </c>
      <c r="C231" s="16"/>
      <c r="D231" s="16" t="s">
        <v>364</v>
      </c>
      <c r="E231" s="16" t="s">
        <v>125</v>
      </c>
      <c r="F231" s="16" t="s">
        <v>358</v>
      </c>
      <c r="G231" s="17">
        <v>6</v>
      </c>
      <c r="H231" s="17" t="s">
        <v>67</v>
      </c>
      <c r="I231" s="17" t="s">
        <v>359</v>
      </c>
      <c r="J231" s="16" t="s">
        <v>14</v>
      </c>
      <c r="K231" s="17" t="str">
        <f>VLOOKUP($A231,Sheet1!$A$1:$B$643,2,FALSE)</f>
        <v>RM15 6BA</v>
      </c>
      <c r="L231" s="17">
        <v>1</v>
      </c>
      <c r="M231" s="17"/>
      <c r="N231" s="17">
        <v>2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8" t="s">
        <v>1422</v>
      </c>
      <c r="Z231" s="20"/>
    </row>
    <row r="232" spans="1:26" ht="24" x14ac:dyDescent="0.25">
      <c r="A232" s="15" t="s">
        <v>365</v>
      </c>
      <c r="B232" s="16" t="s">
        <v>366</v>
      </c>
      <c r="C232" s="16"/>
      <c r="D232" s="19" t="s">
        <v>1170</v>
      </c>
      <c r="E232" s="16" t="s">
        <v>125</v>
      </c>
      <c r="F232" s="16" t="s">
        <v>367</v>
      </c>
      <c r="G232" s="17">
        <v>6</v>
      </c>
      <c r="H232" s="17" t="s">
        <v>67</v>
      </c>
      <c r="I232" s="17" t="s">
        <v>359</v>
      </c>
      <c r="J232" s="16" t="s">
        <v>14</v>
      </c>
      <c r="K232" s="17" t="str">
        <f>VLOOKUP($A232,Sheet1!$A$1:$B$643,2,FALSE)</f>
        <v>RM15 6BB</v>
      </c>
      <c r="L232" s="17">
        <v>2</v>
      </c>
      <c r="M232" s="17"/>
      <c r="N232" s="17">
        <v>2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8" t="s">
        <v>1422</v>
      </c>
      <c r="Z232" s="20"/>
    </row>
    <row r="233" spans="1:26" ht="24" x14ac:dyDescent="0.25">
      <c r="A233" s="15" t="s">
        <v>368</v>
      </c>
      <c r="B233" s="16" t="s">
        <v>366</v>
      </c>
      <c r="C233" s="16"/>
      <c r="D233" s="19" t="s">
        <v>1437</v>
      </c>
      <c r="E233" s="16" t="s">
        <v>125</v>
      </c>
      <c r="F233" s="16" t="s">
        <v>367</v>
      </c>
      <c r="G233" s="17">
        <v>6</v>
      </c>
      <c r="H233" s="17" t="s">
        <v>67</v>
      </c>
      <c r="I233" s="17" t="s">
        <v>359</v>
      </c>
      <c r="J233" s="16" t="s">
        <v>14</v>
      </c>
      <c r="K233" s="17" t="str">
        <f>VLOOKUP($A233,Sheet1!$A$1:$B$643,2,FALSE)</f>
        <v>RM15 6BB</v>
      </c>
      <c r="L233" s="17">
        <v>2</v>
      </c>
      <c r="M233" s="17"/>
      <c r="N233" s="17">
        <v>2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8" t="s">
        <v>1422</v>
      </c>
      <c r="Z233" s="20"/>
    </row>
    <row r="234" spans="1:26" ht="24" x14ac:dyDescent="0.25">
      <c r="A234" s="15" t="s">
        <v>369</v>
      </c>
      <c r="B234" s="16" t="s">
        <v>366</v>
      </c>
      <c r="C234" s="16"/>
      <c r="D234" s="16" t="s">
        <v>152</v>
      </c>
      <c r="E234" s="16" t="s">
        <v>125</v>
      </c>
      <c r="F234" s="16" t="s">
        <v>367</v>
      </c>
      <c r="G234" s="17">
        <v>6</v>
      </c>
      <c r="H234" s="17" t="s">
        <v>67</v>
      </c>
      <c r="I234" s="17" t="s">
        <v>359</v>
      </c>
      <c r="J234" s="16" t="s">
        <v>84</v>
      </c>
      <c r="K234" s="17" t="str">
        <f>VLOOKUP($A234,Sheet1!$A$1:$B$643,2,FALSE)</f>
        <v>RM15 6BB</v>
      </c>
      <c r="L234" s="17">
        <v>2</v>
      </c>
      <c r="M234" s="17"/>
      <c r="N234" s="17">
        <v>2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8" t="s">
        <v>1422</v>
      </c>
      <c r="Z234" s="20"/>
    </row>
    <row r="235" spans="1:26" ht="24" x14ac:dyDescent="0.25">
      <c r="A235" s="15" t="s">
        <v>370</v>
      </c>
      <c r="B235" s="16" t="s">
        <v>366</v>
      </c>
      <c r="C235" s="16"/>
      <c r="D235" s="16" t="s">
        <v>154</v>
      </c>
      <c r="E235" s="16" t="s">
        <v>125</v>
      </c>
      <c r="F235" s="16" t="s">
        <v>367</v>
      </c>
      <c r="G235" s="17">
        <v>6</v>
      </c>
      <c r="H235" s="17" t="s">
        <v>67</v>
      </c>
      <c r="I235" s="17" t="s">
        <v>359</v>
      </c>
      <c r="J235" s="16" t="s">
        <v>84</v>
      </c>
      <c r="K235" s="17" t="str">
        <f>VLOOKUP($A235,Sheet1!$A$1:$B$643,2,FALSE)</f>
        <v>RM15 6BB</v>
      </c>
      <c r="L235" s="17">
        <v>2</v>
      </c>
      <c r="M235" s="17"/>
      <c r="N235" s="17">
        <v>2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8" t="s">
        <v>1422</v>
      </c>
      <c r="Z235" s="20"/>
    </row>
    <row r="236" spans="1:26" ht="24" x14ac:dyDescent="0.25">
      <c r="A236" s="15" t="s">
        <v>371</v>
      </c>
      <c r="B236" s="16" t="s">
        <v>366</v>
      </c>
      <c r="C236" s="16"/>
      <c r="D236" s="16" t="s">
        <v>156</v>
      </c>
      <c r="E236" s="16" t="s">
        <v>125</v>
      </c>
      <c r="F236" s="16" t="s">
        <v>367</v>
      </c>
      <c r="G236" s="17">
        <v>6</v>
      </c>
      <c r="H236" s="17" t="s">
        <v>67</v>
      </c>
      <c r="I236" s="17" t="s">
        <v>359</v>
      </c>
      <c r="J236" s="16" t="s">
        <v>84</v>
      </c>
      <c r="K236" s="17" t="str">
        <f>VLOOKUP($A236,Sheet1!$A$1:$B$643,2,FALSE)</f>
        <v>RM15 6BB</v>
      </c>
      <c r="L236" s="17">
        <v>2</v>
      </c>
      <c r="M236" s="17"/>
      <c r="N236" s="17">
        <v>2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8" t="s">
        <v>1422</v>
      </c>
      <c r="Z236" s="20"/>
    </row>
    <row r="237" spans="1:26" ht="24" x14ac:dyDescent="0.25">
      <c r="A237" s="15" t="s">
        <v>372</v>
      </c>
      <c r="B237" s="16" t="s">
        <v>366</v>
      </c>
      <c r="C237" s="16"/>
      <c r="D237" s="16" t="s">
        <v>158</v>
      </c>
      <c r="E237" s="16" t="s">
        <v>125</v>
      </c>
      <c r="F237" s="16" t="s">
        <v>367</v>
      </c>
      <c r="G237" s="17">
        <v>6</v>
      </c>
      <c r="H237" s="17" t="s">
        <v>67</v>
      </c>
      <c r="I237" s="17" t="s">
        <v>359</v>
      </c>
      <c r="J237" s="16" t="s">
        <v>14</v>
      </c>
      <c r="K237" s="17" t="str">
        <f>VLOOKUP($A237,Sheet1!$A$1:$B$643,2,FALSE)</f>
        <v>RM15 6BB</v>
      </c>
      <c r="L237" s="17">
        <v>2</v>
      </c>
      <c r="M237" s="17"/>
      <c r="N237" s="17">
        <v>2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8" t="s">
        <v>1422</v>
      </c>
      <c r="Z237" s="20"/>
    </row>
    <row r="238" spans="1:26" ht="24" x14ac:dyDescent="0.25">
      <c r="A238" s="15" t="s">
        <v>373</v>
      </c>
      <c r="B238" s="16" t="s">
        <v>366</v>
      </c>
      <c r="C238" s="16"/>
      <c r="D238" s="16" t="s">
        <v>171</v>
      </c>
      <c r="E238" s="16" t="s">
        <v>125</v>
      </c>
      <c r="F238" s="16" t="s">
        <v>367</v>
      </c>
      <c r="G238" s="17">
        <v>6</v>
      </c>
      <c r="H238" s="17" t="s">
        <v>67</v>
      </c>
      <c r="I238" s="17" t="s">
        <v>359</v>
      </c>
      <c r="J238" s="16" t="s">
        <v>14</v>
      </c>
      <c r="K238" s="17" t="str">
        <f>VLOOKUP($A238,Sheet1!$A$1:$B$643,2,FALSE)</f>
        <v>RM15 6BB</v>
      </c>
      <c r="L238" s="17">
        <v>2</v>
      </c>
      <c r="M238" s="17"/>
      <c r="N238" s="17">
        <v>2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8" t="s">
        <v>1422</v>
      </c>
      <c r="Z238" s="20"/>
    </row>
    <row r="239" spans="1:26" ht="24" x14ac:dyDescent="0.25">
      <c r="A239" s="15" t="s">
        <v>374</v>
      </c>
      <c r="B239" s="16" t="s">
        <v>366</v>
      </c>
      <c r="C239" s="16"/>
      <c r="D239" s="16" t="s">
        <v>335</v>
      </c>
      <c r="E239" s="16" t="s">
        <v>125</v>
      </c>
      <c r="F239" s="16" t="s">
        <v>367</v>
      </c>
      <c r="G239" s="17">
        <v>6</v>
      </c>
      <c r="H239" s="17" t="s">
        <v>67</v>
      </c>
      <c r="I239" s="17" t="s">
        <v>359</v>
      </c>
      <c r="J239" s="16" t="s">
        <v>14</v>
      </c>
      <c r="K239" s="17" t="str">
        <f>VLOOKUP($A239,Sheet1!$A$1:$B$643,2,FALSE)</f>
        <v>RM15 6BB</v>
      </c>
      <c r="L239" s="17">
        <v>2</v>
      </c>
      <c r="M239" s="17"/>
      <c r="N239" s="17">
        <v>2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8" t="s">
        <v>1422</v>
      </c>
      <c r="Z239" s="20"/>
    </row>
    <row r="240" spans="1:26" ht="24" x14ac:dyDescent="0.25">
      <c r="A240" s="15" t="s">
        <v>375</v>
      </c>
      <c r="B240" s="16" t="s">
        <v>366</v>
      </c>
      <c r="C240" s="16"/>
      <c r="D240" s="16" t="s">
        <v>337</v>
      </c>
      <c r="E240" s="16" t="s">
        <v>125</v>
      </c>
      <c r="F240" s="16" t="s">
        <v>367</v>
      </c>
      <c r="G240" s="17">
        <v>6</v>
      </c>
      <c r="H240" s="17" t="s">
        <v>67</v>
      </c>
      <c r="I240" s="17" t="s">
        <v>359</v>
      </c>
      <c r="J240" s="16" t="s">
        <v>14</v>
      </c>
      <c r="K240" s="17" t="str">
        <f>VLOOKUP($A240,Sheet1!$A$1:$B$643,2,FALSE)</f>
        <v>RM15 6BB</v>
      </c>
      <c r="L240" s="17">
        <v>2</v>
      </c>
      <c r="M240" s="17"/>
      <c r="N240" s="17">
        <v>2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8" t="s">
        <v>1422</v>
      </c>
      <c r="Z240" s="20"/>
    </row>
    <row r="241" spans="1:26" ht="24" x14ac:dyDescent="0.25">
      <c r="A241" s="15" t="s">
        <v>376</v>
      </c>
      <c r="B241" s="16" t="s">
        <v>366</v>
      </c>
      <c r="C241" s="16"/>
      <c r="D241" s="16" t="s">
        <v>329</v>
      </c>
      <c r="E241" s="16" t="s">
        <v>125</v>
      </c>
      <c r="F241" s="16" t="s">
        <v>367</v>
      </c>
      <c r="G241" s="17">
        <v>6</v>
      </c>
      <c r="H241" s="17" t="s">
        <v>67</v>
      </c>
      <c r="I241" s="17" t="s">
        <v>359</v>
      </c>
      <c r="J241" s="16" t="s">
        <v>14</v>
      </c>
      <c r="K241" s="17" t="str">
        <f>VLOOKUP($A241,Sheet1!$A$1:$B$643,2,FALSE)</f>
        <v>RM15 6BB</v>
      </c>
      <c r="L241" s="17">
        <v>2</v>
      </c>
      <c r="M241" s="17"/>
      <c r="N241" s="17">
        <v>2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8" t="s">
        <v>1422</v>
      </c>
      <c r="Z241" s="20"/>
    </row>
    <row r="242" spans="1:26" x14ac:dyDescent="0.25">
      <c r="A242" s="15" t="s">
        <v>529</v>
      </c>
      <c r="B242" s="16" t="s">
        <v>60</v>
      </c>
      <c r="C242" s="16"/>
      <c r="D242" s="16" t="s">
        <v>530</v>
      </c>
      <c r="E242" s="16" t="s">
        <v>125</v>
      </c>
      <c r="F242" s="16" t="s">
        <v>531</v>
      </c>
      <c r="G242" s="17">
        <v>4</v>
      </c>
      <c r="H242" s="17" t="s">
        <v>13</v>
      </c>
      <c r="I242" s="17">
        <v>2001</v>
      </c>
      <c r="J242" s="16" t="s">
        <v>14</v>
      </c>
      <c r="K242" s="17" t="str">
        <f>VLOOKUP($A242,Sheet1!$A$1:$B$643,2,FALSE)</f>
        <v>RM15 6EP</v>
      </c>
      <c r="L242" s="17">
        <v>2</v>
      </c>
      <c r="M242" s="17" t="s">
        <v>1492</v>
      </c>
      <c r="N242" s="17">
        <v>2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8" t="s">
        <v>1425</v>
      </c>
      <c r="Z242" s="20"/>
    </row>
    <row r="243" spans="1:26" x14ac:dyDescent="0.25">
      <c r="A243" s="15" t="s">
        <v>532</v>
      </c>
      <c r="B243" s="16" t="s">
        <v>60</v>
      </c>
      <c r="C243" s="16"/>
      <c r="D243" s="16" t="s">
        <v>533</v>
      </c>
      <c r="E243" s="16" t="s">
        <v>125</v>
      </c>
      <c r="F243" s="16" t="s">
        <v>531</v>
      </c>
      <c r="G243" s="17">
        <v>4</v>
      </c>
      <c r="H243" s="17" t="s">
        <v>13</v>
      </c>
      <c r="I243" s="17">
        <v>2001</v>
      </c>
      <c r="J243" s="16" t="s">
        <v>14</v>
      </c>
      <c r="K243" s="17" t="str">
        <f>VLOOKUP($A243,Sheet1!$A$1:$B$643,2,FALSE)</f>
        <v>RM15 6EP</v>
      </c>
      <c r="L243" s="17">
        <v>2</v>
      </c>
      <c r="M243" s="17" t="s">
        <v>1492</v>
      </c>
      <c r="N243" s="17">
        <v>2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8" t="s">
        <v>1425</v>
      </c>
      <c r="Z243" s="20"/>
    </row>
    <row r="244" spans="1:26" x14ac:dyDescent="0.25">
      <c r="A244" s="15" t="s">
        <v>189</v>
      </c>
      <c r="B244" s="16" t="s">
        <v>190</v>
      </c>
      <c r="C244" s="16"/>
      <c r="D244" s="16" t="s">
        <v>191</v>
      </c>
      <c r="E244" s="16" t="s">
        <v>125</v>
      </c>
      <c r="F244" s="16" t="s">
        <v>192</v>
      </c>
      <c r="G244" s="17">
        <v>6</v>
      </c>
      <c r="H244" s="17" t="s">
        <v>13</v>
      </c>
      <c r="I244" s="17">
        <v>2001</v>
      </c>
      <c r="J244" s="16" t="s">
        <v>77</v>
      </c>
      <c r="K244" s="17" t="str">
        <f>VLOOKUP($A244,Sheet1!$A$1:$B$643,2,FALSE)</f>
        <v>RM15 6JB</v>
      </c>
      <c r="L244" s="17">
        <v>2</v>
      </c>
      <c r="M244" s="17" t="s">
        <v>1492</v>
      </c>
      <c r="N244" s="17">
        <v>2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8" t="s">
        <v>1422</v>
      </c>
      <c r="Z244" s="20"/>
    </row>
    <row r="245" spans="1:26" x14ac:dyDescent="0.25">
      <c r="A245" s="15" t="s">
        <v>193</v>
      </c>
      <c r="B245" s="16" t="s">
        <v>190</v>
      </c>
      <c r="C245" s="16"/>
      <c r="D245" s="16" t="s">
        <v>194</v>
      </c>
      <c r="E245" s="16" t="s">
        <v>125</v>
      </c>
      <c r="F245" s="16" t="s">
        <v>192</v>
      </c>
      <c r="G245" s="17">
        <v>6</v>
      </c>
      <c r="H245" s="17" t="s">
        <v>13</v>
      </c>
      <c r="I245" s="17">
        <v>2001</v>
      </c>
      <c r="J245" s="16" t="s">
        <v>77</v>
      </c>
      <c r="K245" s="17" t="str">
        <f>VLOOKUP($A245,Sheet1!$A$1:$B$643,2,FALSE)</f>
        <v>RM15 6JB</v>
      </c>
      <c r="L245" s="17">
        <v>2</v>
      </c>
      <c r="M245" s="17" t="s">
        <v>1491</v>
      </c>
      <c r="N245" s="17">
        <v>2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8" t="s">
        <v>1422</v>
      </c>
      <c r="Z245" s="20"/>
    </row>
    <row r="246" spans="1:26" x14ac:dyDescent="0.25">
      <c r="A246" s="15" t="s">
        <v>195</v>
      </c>
      <c r="B246" s="16" t="s">
        <v>190</v>
      </c>
      <c r="C246" s="16"/>
      <c r="D246" s="16" t="s">
        <v>196</v>
      </c>
      <c r="E246" s="16" t="s">
        <v>125</v>
      </c>
      <c r="F246" s="16" t="s">
        <v>192</v>
      </c>
      <c r="G246" s="17">
        <v>6</v>
      </c>
      <c r="H246" s="17" t="s">
        <v>13</v>
      </c>
      <c r="I246" s="17">
        <v>2001</v>
      </c>
      <c r="J246" s="16" t="s">
        <v>77</v>
      </c>
      <c r="K246" s="17" t="str">
        <f>VLOOKUP($A246,Sheet1!$A$1:$B$643,2,FALSE)</f>
        <v>RM15 6JB</v>
      </c>
      <c r="L246" s="17">
        <v>2</v>
      </c>
      <c r="M246" s="17" t="s">
        <v>1491</v>
      </c>
      <c r="N246" s="17">
        <v>2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8" t="s">
        <v>1422</v>
      </c>
      <c r="Z246" s="20"/>
    </row>
    <row r="247" spans="1:26" x14ac:dyDescent="0.25">
      <c r="A247" s="15" t="s">
        <v>197</v>
      </c>
      <c r="B247" s="16" t="s">
        <v>190</v>
      </c>
      <c r="C247" s="16"/>
      <c r="D247" s="16" t="s">
        <v>198</v>
      </c>
      <c r="E247" s="16" t="s">
        <v>125</v>
      </c>
      <c r="F247" s="16" t="s">
        <v>192</v>
      </c>
      <c r="G247" s="17">
        <v>6</v>
      </c>
      <c r="H247" s="17" t="s">
        <v>13</v>
      </c>
      <c r="I247" s="17">
        <v>2001</v>
      </c>
      <c r="J247" s="16" t="s">
        <v>77</v>
      </c>
      <c r="K247" s="17" t="str">
        <f>VLOOKUP($A247,Sheet1!$A$1:$B$643,2,FALSE)</f>
        <v>RM15 6JB</v>
      </c>
      <c r="L247" s="17">
        <v>2</v>
      </c>
      <c r="M247" s="17" t="s">
        <v>1492</v>
      </c>
      <c r="N247" s="17">
        <v>2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8" t="s">
        <v>1422</v>
      </c>
      <c r="Z247" s="20"/>
    </row>
    <row r="248" spans="1:26" x14ac:dyDescent="0.25">
      <c r="A248" s="15" t="s">
        <v>199</v>
      </c>
      <c r="B248" s="16" t="s">
        <v>190</v>
      </c>
      <c r="C248" s="16"/>
      <c r="D248" s="16" t="s">
        <v>200</v>
      </c>
      <c r="E248" s="16" t="s">
        <v>125</v>
      </c>
      <c r="F248" s="16" t="s">
        <v>192</v>
      </c>
      <c r="G248" s="17">
        <v>6</v>
      </c>
      <c r="H248" s="17" t="s">
        <v>13</v>
      </c>
      <c r="I248" s="17">
        <v>2001</v>
      </c>
      <c r="J248" s="16" t="s">
        <v>77</v>
      </c>
      <c r="K248" s="17" t="str">
        <f>VLOOKUP($A248,Sheet1!$A$1:$B$643,2,FALSE)</f>
        <v>RM15 6JB</v>
      </c>
      <c r="L248" s="17">
        <v>2</v>
      </c>
      <c r="M248" s="17" t="s">
        <v>1492</v>
      </c>
      <c r="N248" s="17">
        <v>2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8" t="s">
        <v>1422</v>
      </c>
      <c r="Z248" s="20"/>
    </row>
    <row r="249" spans="1:26" ht="24" x14ac:dyDescent="0.25">
      <c r="A249" s="15" t="s">
        <v>1126</v>
      </c>
      <c r="B249" s="19" t="s">
        <v>1127</v>
      </c>
      <c r="C249" s="19"/>
      <c r="D249" s="19" t="s">
        <v>191</v>
      </c>
      <c r="E249" s="16" t="s">
        <v>125</v>
      </c>
      <c r="F249" s="16" t="s">
        <v>1128</v>
      </c>
      <c r="G249" s="17">
        <v>6</v>
      </c>
      <c r="H249" s="17" t="s">
        <v>67</v>
      </c>
      <c r="I249" s="17" t="s">
        <v>359</v>
      </c>
      <c r="J249" s="16" t="s">
        <v>264</v>
      </c>
      <c r="K249" s="17" t="str">
        <f>VLOOKUP($A249,Sheet1!$A$1:$B$643,2,FALSE)</f>
        <v>RM15 6JF</v>
      </c>
      <c r="L249" s="17">
        <v>2</v>
      </c>
      <c r="M249" s="17"/>
      <c r="N249" s="17">
        <v>4</v>
      </c>
      <c r="O249" s="17"/>
      <c r="P249" s="17"/>
      <c r="Q249" s="17">
        <v>1</v>
      </c>
      <c r="R249" s="17" t="s">
        <v>1489</v>
      </c>
      <c r="S249" s="17" t="s">
        <v>1490</v>
      </c>
      <c r="T249" s="17"/>
      <c r="U249" s="17">
        <v>1</v>
      </c>
      <c r="V249" s="17"/>
      <c r="W249" s="17"/>
      <c r="X249" s="17">
        <v>1</v>
      </c>
      <c r="Y249" s="18" t="s">
        <v>1425</v>
      </c>
      <c r="Z249" s="20"/>
    </row>
    <row r="250" spans="1:26" ht="24" x14ac:dyDescent="0.25">
      <c r="A250" s="15" t="s">
        <v>1129</v>
      </c>
      <c r="B250" s="19" t="s">
        <v>1127</v>
      </c>
      <c r="C250" s="19"/>
      <c r="D250" s="19" t="s">
        <v>194</v>
      </c>
      <c r="E250" s="16" t="s">
        <v>125</v>
      </c>
      <c r="F250" s="16" t="s">
        <v>1128</v>
      </c>
      <c r="G250" s="17">
        <v>6</v>
      </c>
      <c r="H250" s="17" t="s">
        <v>67</v>
      </c>
      <c r="I250" s="17" t="s">
        <v>359</v>
      </c>
      <c r="J250" s="16" t="s">
        <v>264</v>
      </c>
      <c r="K250" s="17" t="str">
        <f>VLOOKUP($A250,Sheet1!$A$1:$B$643,2,FALSE)</f>
        <v>RM15 6JF</v>
      </c>
      <c r="L250" s="17">
        <v>2</v>
      </c>
      <c r="M250" s="17"/>
      <c r="N250" s="17">
        <v>4</v>
      </c>
      <c r="O250" s="17"/>
      <c r="P250" s="17"/>
      <c r="Q250" s="17">
        <v>1</v>
      </c>
      <c r="R250" s="17" t="s">
        <v>1489</v>
      </c>
      <c r="S250" s="17" t="s">
        <v>1490</v>
      </c>
      <c r="T250" s="17"/>
      <c r="U250" s="17">
        <v>1</v>
      </c>
      <c r="V250" s="17"/>
      <c r="W250" s="17"/>
      <c r="X250" s="17">
        <v>1</v>
      </c>
      <c r="Y250" s="18" t="s">
        <v>1425</v>
      </c>
      <c r="Z250" s="20"/>
    </row>
    <row r="251" spans="1:26" ht="24" x14ac:dyDescent="0.25">
      <c r="A251" s="15" t="s">
        <v>1130</v>
      </c>
      <c r="B251" s="19" t="s">
        <v>1127</v>
      </c>
      <c r="C251" s="19"/>
      <c r="D251" s="19" t="s">
        <v>196</v>
      </c>
      <c r="E251" s="16" t="s">
        <v>125</v>
      </c>
      <c r="F251" s="16" t="s">
        <v>1128</v>
      </c>
      <c r="G251" s="17">
        <v>6</v>
      </c>
      <c r="H251" s="17" t="s">
        <v>67</v>
      </c>
      <c r="I251" s="17" t="s">
        <v>359</v>
      </c>
      <c r="J251" s="16" t="s">
        <v>264</v>
      </c>
      <c r="K251" s="17" t="str">
        <f>VLOOKUP($A251,Sheet1!$A$1:$B$643,2,FALSE)</f>
        <v>RM15 6JF</v>
      </c>
      <c r="L251" s="17">
        <v>2</v>
      </c>
      <c r="M251" s="17"/>
      <c r="N251" s="17">
        <v>4</v>
      </c>
      <c r="O251" s="17"/>
      <c r="P251" s="17"/>
      <c r="Q251" s="17">
        <v>1</v>
      </c>
      <c r="R251" s="17" t="s">
        <v>1489</v>
      </c>
      <c r="S251" s="17" t="s">
        <v>1490</v>
      </c>
      <c r="T251" s="17"/>
      <c r="U251" s="17">
        <v>1</v>
      </c>
      <c r="V251" s="17"/>
      <c r="W251" s="17"/>
      <c r="X251" s="17">
        <v>1</v>
      </c>
      <c r="Y251" s="18" t="s">
        <v>1425</v>
      </c>
      <c r="Z251" s="20"/>
    </row>
    <row r="252" spans="1:26" ht="24" x14ac:dyDescent="0.25">
      <c r="A252" s="15" t="s">
        <v>1131</v>
      </c>
      <c r="B252" s="19" t="s">
        <v>1127</v>
      </c>
      <c r="C252" s="19"/>
      <c r="D252" s="19" t="s">
        <v>198</v>
      </c>
      <c r="E252" s="16" t="s">
        <v>125</v>
      </c>
      <c r="F252" s="16" t="s">
        <v>1128</v>
      </c>
      <c r="G252" s="17">
        <v>6</v>
      </c>
      <c r="H252" s="17" t="s">
        <v>67</v>
      </c>
      <c r="I252" s="17" t="s">
        <v>359</v>
      </c>
      <c r="J252" s="16" t="s">
        <v>264</v>
      </c>
      <c r="K252" s="17" t="str">
        <f>VLOOKUP($A252,Sheet1!$A$1:$B$643,2,FALSE)</f>
        <v>RM15 6JF</v>
      </c>
      <c r="L252" s="17">
        <v>2</v>
      </c>
      <c r="M252" s="17"/>
      <c r="N252" s="17">
        <v>4</v>
      </c>
      <c r="O252" s="17"/>
      <c r="P252" s="17"/>
      <c r="Q252" s="17">
        <v>1</v>
      </c>
      <c r="R252" s="17" t="s">
        <v>1489</v>
      </c>
      <c r="S252" s="17" t="s">
        <v>1490</v>
      </c>
      <c r="T252" s="17"/>
      <c r="U252" s="17">
        <v>1</v>
      </c>
      <c r="V252" s="17"/>
      <c r="W252" s="17"/>
      <c r="X252" s="17">
        <v>1</v>
      </c>
      <c r="Y252" s="18" t="s">
        <v>1425</v>
      </c>
      <c r="Z252" s="20"/>
    </row>
    <row r="253" spans="1:26" ht="24" x14ac:dyDescent="0.25">
      <c r="A253" s="15" t="s">
        <v>1132</v>
      </c>
      <c r="B253" s="19" t="s">
        <v>1127</v>
      </c>
      <c r="C253" s="19"/>
      <c r="D253" s="19" t="s">
        <v>200</v>
      </c>
      <c r="E253" s="16" t="s">
        <v>125</v>
      </c>
      <c r="F253" s="16" t="s">
        <v>1128</v>
      </c>
      <c r="G253" s="17">
        <v>6</v>
      </c>
      <c r="H253" s="17" t="s">
        <v>67</v>
      </c>
      <c r="I253" s="17" t="s">
        <v>359</v>
      </c>
      <c r="J253" s="16" t="s">
        <v>264</v>
      </c>
      <c r="K253" s="17" t="str">
        <f>VLOOKUP($A253,Sheet1!$A$1:$B$643,2,FALSE)</f>
        <v>RM15 6JF</v>
      </c>
      <c r="L253" s="17">
        <v>2</v>
      </c>
      <c r="M253" s="17"/>
      <c r="N253" s="17">
        <v>4</v>
      </c>
      <c r="O253" s="17"/>
      <c r="P253" s="17"/>
      <c r="Q253" s="17">
        <v>1</v>
      </c>
      <c r="R253" s="17" t="s">
        <v>1489</v>
      </c>
      <c r="S253" s="17" t="s">
        <v>1490</v>
      </c>
      <c r="T253" s="17"/>
      <c r="U253" s="17">
        <v>1</v>
      </c>
      <c r="V253" s="17"/>
      <c r="W253" s="17"/>
      <c r="X253" s="17">
        <v>1</v>
      </c>
      <c r="Y253" s="18" t="s">
        <v>1425</v>
      </c>
      <c r="Z253" s="20"/>
    </row>
    <row r="254" spans="1:26" x14ac:dyDescent="0.25">
      <c r="A254" s="15" t="s">
        <v>526</v>
      </c>
      <c r="B254" s="16" t="s">
        <v>527</v>
      </c>
      <c r="C254" s="16"/>
      <c r="D254" s="16" t="s">
        <v>515</v>
      </c>
      <c r="E254" s="16" t="s">
        <v>125</v>
      </c>
      <c r="F254" s="16" t="s">
        <v>528</v>
      </c>
      <c r="G254" s="17">
        <v>8</v>
      </c>
      <c r="H254" s="17" t="s">
        <v>13</v>
      </c>
      <c r="I254" s="17">
        <v>2001</v>
      </c>
      <c r="J254" s="16" t="s">
        <v>77</v>
      </c>
      <c r="K254" s="17" t="str">
        <f>VLOOKUP($A254,Sheet1!$A$1:$B$643,2,FALSE)</f>
        <v>RM15 6JH</v>
      </c>
      <c r="L254" s="17">
        <v>2</v>
      </c>
      <c r="M254" s="17" t="s">
        <v>1492</v>
      </c>
      <c r="N254" s="17">
        <v>2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8" t="s">
        <v>1425</v>
      </c>
      <c r="Z254" s="20"/>
    </row>
    <row r="255" spans="1:26" ht="24" x14ac:dyDescent="0.25">
      <c r="A255" s="15" t="s">
        <v>314</v>
      </c>
      <c r="B255" s="16" t="s">
        <v>315</v>
      </c>
      <c r="C255" s="16"/>
      <c r="D255" s="19" t="s">
        <v>1440</v>
      </c>
      <c r="E255" s="16" t="s">
        <v>125</v>
      </c>
      <c r="F255" s="16" t="s">
        <v>316</v>
      </c>
      <c r="G255" s="17">
        <v>8</v>
      </c>
      <c r="H255" s="17" t="s">
        <v>13</v>
      </c>
      <c r="I255" s="17" t="s">
        <v>317</v>
      </c>
      <c r="J255" s="16" t="s">
        <v>318</v>
      </c>
      <c r="K255" s="17" t="str">
        <f>VLOOKUP($A255,Sheet1!$A$1:$B$643,2,FALSE)</f>
        <v>RM15 6NH</v>
      </c>
      <c r="L255" s="17">
        <v>2</v>
      </c>
      <c r="M255" s="17"/>
      <c r="N255" s="17">
        <v>2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8" t="s">
        <v>1422</v>
      </c>
      <c r="Z255" s="20"/>
    </row>
    <row r="256" spans="1:26" x14ac:dyDescent="0.25">
      <c r="A256" s="15" t="s">
        <v>518</v>
      </c>
      <c r="B256" s="16" t="s">
        <v>519</v>
      </c>
      <c r="C256" s="16"/>
      <c r="D256" s="16" t="s">
        <v>520</v>
      </c>
      <c r="E256" s="16" t="s">
        <v>125</v>
      </c>
      <c r="F256" s="16" t="s">
        <v>521</v>
      </c>
      <c r="G256" s="17">
        <v>8</v>
      </c>
      <c r="H256" s="17" t="s">
        <v>13</v>
      </c>
      <c r="I256" s="17">
        <v>2001</v>
      </c>
      <c r="J256" s="16" t="s">
        <v>77</v>
      </c>
      <c r="K256" s="17" t="str">
        <f>VLOOKUP($A256,Sheet1!$A$1:$B$643,2,FALSE)</f>
        <v>RM15 6NJ</v>
      </c>
      <c r="L256" s="17">
        <v>2</v>
      </c>
      <c r="M256" s="17" t="s">
        <v>1492</v>
      </c>
      <c r="N256" s="17">
        <v>2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8" t="s">
        <v>1425</v>
      </c>
      <c r="Z256" s="20"/>
    </row>
    <row r="257" spans="1:26" x14ac:dyDescent="0.25">
      <c r="A257" s="15" t="s">
        <v>522</v>
      </c>
      <c r="B257" s="16" t="s">
        <v>519</v>
      </c>
      <c r="C257" s="16"/>
      <c r="D257" s="16" t="s">
        <v>523</v>
      </c>
      <c r="E257" s="16" t="s">
        <v>125</v>
      </c>
      <c r="F257" s="16" t="s">
        <v>521</v>
      </c>
      <c r="G257" s="17">
        <v>8</v>
      </c>
      <c r="H257" s="17" t="s">
        <v>13</v>
      </c>
      <c r="I257" s="17">
        <v>2001</v>
      </c>
      <c r="J257" s="16" t="s">
        <v>77</v>
      </c>
      <c r="K257" s="17" t="str">
        <f>VLOOKUP($A257,Sheet1!$A$1:$B$643,2,FALSE)</f>
        <v>RM15 6NJ</v>
      </c>
      <c r="L257" s="17">
        <v>2</v>
      </c>
      <c r="M257" s="17" t="s">
        <v>1491</v>
      </c>
      <c r="N257" s="17">
        <v>2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8" t="s">
        <v>1425</v>
      </c>
      <c r="Z257" s="20"/>
    </row>
    <row r="258" spans="1:26" x14ac:dyDescent="0.25">
      <c r="A258" s="15" t="s">
        <v>524</v>
      </c>
      <c r="B258" s="16" t="s">
        <v>519</v>
      </c>
      <c r="C258" s="16"/>
      <c r="D258" s="16" t="s">
        <v>525</v>
      </c>
      <c r="E258" s="16" t="s">
        <v>125</v>
      </c>
      <c r="F258" s="16" t="s">
        <v>521</v>
      </c>
      <c r="G258" s="17">
        <v>8</v>
      </c>
      <c r="H258" s="17" t="s">
        <v>13</v>
      </c>
      <c r="I258" s="17">
        <v>2001</v>
      </c>
      <c r="J258" s="16" t="s">
        <v>77</v>
      </c>
      <c r="K258" s="17" t="str">
        <f>VLOOKUP($A258,Sheet1!$A$1:$B$643,2,FALSE)</f>
        <v>RM15 6NJ</v>
      </c>
      <c r="L258" s="17">
        <v>2</v>
      </c>
      <c r="M258" s="17" t="s">
        <v>1492</v>
      </c>
      <c r="N258" s="17">
        <v>2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8" t="s">
        <v>1425</v>
      </c>
      <c r="Z258" s="20"/>
    </row>
    <row r="259" spans="1:26" x14ac:dyDescent="0.25">
      <c r="A259" s="15" t="s">
        <v>510</v>
      </c>
      <c r="B259" s="16" t="s">
        <v>511</v>
      </c>
      <c r="C259" s="16"/>
      <c r="D259" s="16" t="s">
        <v>512</v>
      </c>
      <c r="E259" s="16" t="s">
        <v>125</v>
      </c>
      <c r="F259" s="16" t="s">
        <v>513</v>
      </c>
      <c r="G259" s="17">
        <v>8</v>
      </c>
      <c r="H259" s="17" t="s">
        <v>13</v>
      </c>
      <c r="I259" s="17">
        <v>2001</v>
      </c>
      <c r="J259" s="16" t="s">
        <v>77</v>
      </c>
      <c r="K259" s="17" t="str">
        <f>VLOOKUP($A259,Sheet1!$A$1:$B$643,2,FALSE)</f>
        <v>RM15 6NW</v>
      </c>
      <c r="L259" s="17">
        <v>2</v>
      </c>
      <c r="M259" s="17" t="s">
        <v>1492</v>
      </c>
      <c r="N259" s="17">
        <v>2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8" t="s">
        <v>1425</v>
      </c>
      <c r="Z259" s="20"/>
    </row>
    <row r="260" spans="1:26" x14ac:dyDescent="0.25">
      <c r="A260" s="15" t="s">
        <v>514</v>
      </c>
      <c r="B260" s="16" t="s">
        <v>511</v>
      </c>
      <c r="C260" s="16"/>
      <c r="D260" s="16" t="s">
        <v>515</v>
      </c>
      <c r="E260" s="16" t="s">
        <v>125</v>
      </c>
      <c r="F260" s="16" t="s">
        <v>513</v>
      </c>
      <c r="G260" s="17">
        <v>8</v>
      </c>
      <c r="H260" s="17" t="s">
        <v>13</v>
      </c>
      <c r="I260" s="17">
        <v>2001</v>
      </c>
      <c r="J260" s="16" t="s">
        <v>77</v>
      </c>
      <c r="K260" s="17" t="str">
        <f>VLOOKUP($A260,Sheet1!$A$1:$B$643,2,FALSE)</f>
        <v>RM15 6NW</v>
      </c>
      <c r="L260" s="17">
        <v>2</v>
      </c>
      <c r="M260" s="17" t="s">
        <v>1492</v>
      </c>
      <c r="N260" s="17">
        <v>2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8" t="s">
        <v>1425</v>
      </c>
      <c r="Z260" s="20"/>
    </row>
    <row r="261" spans="1:26" x14ac:dyDescent="0.25">
      <c r="A261" s="15" t="s">
        <v>516</v>
      </c>
      <c r="B261" s="16" t="s">
        <v>511</v>
      </c>
      <c r="C261" s="16"/>
      <c r="D261" s="16" t="s">
        <v>517</v>
      </c>
      <c r="E261" s="16" t="s">
        <v>125</v>
      </c>
      <c r="F261" s="16" t="s">
        <v>513</v>
      </c>
      <c r="G261" s="17">
        <v>8</v>
      </c>
      <c r="H261" s="17" t="s">
        <v>13</v>
      </c>
      <c r="I261" s="17">
        <v>2001</v>
      </c>
      <c r="J261" s="16" t="s">
        <v>77</v>
      </c>
      <c r="K261" s="17" t="str">
        <f>VLOOKUP($A261,Sheet1!$A$1:$B$643,2,FALSE)</f>
        <v>RM15 6NW</v>
      </c>
      <c r="L261" s="17">
        <v>2</v>
      </c>
      <c r="M261" s="17" t="s">
        <v>1492</v>
      </c>
      <c r="N261" s="17">
        <v>2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8" t="s">
        <v>1425</v>
      </c>
      <c r="Z261" s="20"/>
    </row>
    <row r="262" spans="1:26" x14ac:dyDescent="0.25">
      <c r="A262" s="15" t="s">
        <v>534</v>
      </c>
      <c r="B262" s="16" t="s">
        <v>535</v>
      </c>
      <c r="C262" s="16"/>
      <c r="D262" s="16" t="s">
        <v>536</v>
      </c>
      <c r="E262" s="16" t="s">
        <v>125</v>
      </c>
      <c r="F262" s="16" t="s">
        <v>537</v>
      </c>
      <c r="G262" s="17">
        <v>6</v>
      </c>
      <c r="H262" s="17" t="s">
        <v>13</v>
      </c>
      <c r="I262" s="17">
        <v>2001</v>
      </c>
      <c r="J262" s="16" t="s">
        <v>14</v>
      </c>
      <c r="K262" s="17" t="str">
        <f>VLOOKUP($A262,Sheet1!$A$1:$B$643,2,FALSE)</f>
        <v>RM15 6PH</v>
      </c>
      <c r="L262" s="17">
        <v>2</v>
      </c>
      <c r="M262" s="17"/>
      <c r="N262" s="17">
        <v>2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8" t="s">
        <v>1425</v>
      </c>
      <c r="Z262" s="20"/>
    </row>
    <row r="263" spans="1:26" x14ac:dyDescent="0.25">
      <c r="A263" s="15" t="s">
        <v>538</v>
      </c>
      <c r="B263" s="16" t="s">
        <v>535</v>
      </c>
      <c r="C263" s="16"/>
      <c r="D263" s="16" t="s">
        <v>539</v>
      </c>
      <c r="E263" s="16" t="s">
        <v>125</v>
      </c>
      <c r="F263" s="16" t="s">
        <v>537</v>
      </c>
      <c r="G263" s="17">
        <v>4</v>
      </c>
      <c r="H263" s="17" t="s">
        <v>13</v>
      </c>
      <c r="I263" s="17">
        <v>2001</v>
      </c>
      <c r="J263" s="16" t="s">
        <v>14</v>
      </c>
      <c r="K263" s="17" t="str">
        <f>VLOOKUP($A263,Sheet1!$A$1:$B$643,2,FALSE)</f>
        <v>RM15 6PH</v>
      </c>
      <c r="L263" s="17">
        <v>2</v>
      </c>
      <c r="M263" s="17"/>
      <c r="N263" s="17">
        <v>2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8" t="s">
        <v>1425</v>
      </c>
      <c r="Z263" s="20"/>
    </row>
    <row r="264" spans="1:26" x14ac:dyDescent="0.25">
      <c r="A264" s="15" t="s">
        <v>1119</v>
      </c>
      <c r="B264" s="19" t="s">
        <v>1116</v>
      </c>
      <c r="C264" s="19" t="s">
        <v>1117</v>
      </c>
      <c r="D264" s="19" t="s">
        <v>1023</v>
      </c>
      <c r="E264" s="16" t="s">
        <v>125</v>
      </c>
      <c r="F264" s="16" t="s">
        <v>1118</v>
      </c>
      <c r="G264" s="17">
        <v>0</v>
      </c>
      <c r="H264" s="17" t="s">
        <v>1024</v>
      </c>
      <c r="I264" s="17">
        <v>2000</v>
      </c>
      <c r="J264" s="16" t="s">
        <v>264</v>
      </c>
      <c r="K264" s="17" t="str">
        <f>VLOOKUP($A264,Sheet1!$A$1:$B$643,2,FALSE)</f>
        <v>RM15 6PY</v>
      </c>
      <c r="L264" s="17">
        <v>2</v>
      </c>
      <c r="M264" s="17"/>
      <c r="N264" s="17">
        <v>4</v>
      </c>
      <c r="O264" s="17"/>
      <c r="P264" s="17"/>
      <c r="Q264" s="17">
        <v>1</v>
      </c>
      <c r="R264" s="17" t="s">
        <v>1489</v>
      </c>
      <c r="S264" s="17" t="s">
        <v>1490</v>
      </c>
      <c r="T264" s="17"/>
      <c r="U264" s="17">
        <v>1</v>
      </c>
      <c r="V264" s="17"/>
      <c r="W264" s="17"/>
      <c r="X264" s="17">
        <v>1</v>
      </c>
      <c r="Y264" s="18" t="s">
        <v>1422</v>
      </c>
      <c r="Z264" s="20" t="s">
        <v>1423</v>
      </c>
    </row>
    <row r="265" spans="1:26" ht="24" x14ac:dyDescent="0.25">
      <c r="A265" s="15" t="s">
        <v>1115</v>
      </c>
      <c r="B265" s="19" t="s">
        <v>1116</v>
      </c>
      <c r="C265" s="19" t="s">
        <v>1117</v>
      </c>
      <c r="D265" s="19" t="s">
        <v>1049</v>
      </c>
      <c r="E265" s="16" t="s">
        <v>125</v>
      </c>
      <c r="F265" s="16" t="s">
        <v>1118</v>
      </c>
      <c r="G265" s="17">
        <v>0</v>
      </c>
      <c r="H265" s="17" t="s">
        <v>77</v>
      </c>
      <c r="I265" s="17" t="s">
        <v>77</v>
      </c>
      <c r="J265" s="16" t="s">
        <v>77</v>
      </c>
      <c r="K265" s="17" t="str">
        <f>VLOOKUP($A265,Sheet1!$A$1:$B$643,2,FALSE)</f>
        <v>RM15 6PY</v>
      </c>
      <c r="L265" s="17">
        <v>0</v>
      </c>
      <c r="M265" s="17"/>
      <c r="N265" s="17">
        <v>4</v>
      </c>
      <c r="O265" s="17">
        <v>2</v>
      </c>
      <c r="P265" s="17">
        <v>2</v>
      </c>
      <c r="Q265" s="17"/>
      <c r="R265" s="17"/>
      <c r="S265" s="17"/>
      <c r="T265" s="17"/>
      <c r="U265" s="17"/>
      <c r="V265" s="17"/>
      <c r="W265" s="17"/>
      <c r="X265" s="17"/>
      <c r="Y265" s="18" t="s">
        <v>1422</v>
      </c>
      <c r="Z265" s="20" t="s">
        <v>1423</v>
      </c>
    </row>
    <row r="266" spans="1:26" x14ac:dyDescent="0.25">
      <c r="A266" s="15" t="s">
        <v>547</v>
      </c>
      <c r="B266" s="16" t="s">
        <v>548</v>
      </c>
      <c r="C266" s="16"/>
      <c r="D266" s="16" t="s">
        <v>549</v>
      </c>
      <c r="E266" s="16" t="s">
        <v>543</v>
      </c>
      <c r="F266" s="16" t="s">
        <v>550</v>
      </c>
      <c r="G266" s="17">
        <v>4</v>
      </c>
      <c r="H266" s="17" t="s">
        <v>13</v>
      </c>
      <c r="I266" s="17">
        <v>2001</v>
      </c>
      <c r="J266" s="16" t="s">
        <v>14</v>
      </c>
      <c r="K266" s="17" t="str">
        <f>VLOOKUP($A266,Sheet1!$A$1:$B$643,2,FALSE)</f>
        <v>RM16 2AN</v>
      </c>
      <c r="L266" s="17">
        <v>2</v>
      </c>
      <c r="M266" s="17" t="s">
        <v>1492</v>
      </c>
      <c r="N266" s="17">
        <v>2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8" t="s">
        <v>1425</v>
      </c>
      <c r="Z266" s="20"/>
    </row>
    <row r="267" spans="1:26" x14ac:dyDescent="0.25">
      <c r="A267" s="15" t="s">
        <v>1161</v>
      </c>
      <c r="B267" s="19" t="s">
        <v>1162</v>
      </c>
      <c r="C267" s="19" t="s">
        <v>1163</v>
      </c>
      <c r="D267" s="19" t="s">
        <v>1023</v>
      </c>
      <c r="E267" s="16" t="s">
        <v>543</v>
      </c>
      <c r="F267" s="16" t="s">
        <v>1164</v>
      </c>
      <c r="G267" s="17">
        <v>0</v>
      </c>
      <c r="H267" s="17" t="s">
        <v>13</v>
      </c>
      <c r="I267" s="17">
        <v>1600</v>
      </c>
      <c r="J267" s="16" t="s">
        <v>264</v>
      </c>
      <c r="K267" s="17" t="str">
        <f>VLOOKUP($A267,Sheet1!$A$1:$B$643,2,FALSE)</f>
        <v>RM16 2AS</v>
      </c>
      <c r="L267" s="17">
        <v>1</v>
      </c>
      <c r="M267" s="17"/>
      <c r="N267" s="17">
        <v>4</v>
      </c>
      <c r="O267" s="17"/>
      <c r="P267" s="17"/>
      <c r="Q267" s="17">
        <v>1</v>
      </c>
      <c r="R267" s="17" t="s">
        <v>1489</v>
      </c>
      <c r="S267" s="17" t="s">
        <v>1490</v>
      </c>
      <c r="T267" s="17"/>
      <c r="U267" s="17"/>
      <c r="V267" s="17"/>
      <c r="W267" s="17"/>
      <c r="X267" s="17">
        <v>1</v>
      </c>
      <c r="Y267" s="18"/>
      <c r="Z267" s="20"/>
    </row>
    <row r="268" spans="1:26" x14ac:dyDescent="0.25">
      <c r="A268" s="15" t="s">
        <v>1185</v>
      </c>
      <c r="B268" s="19" t="s">
        <v>548</v>
      </c>
      <c r="C268" s="19" t="s">
        <v>1186</v>
      </c>
      <c r="D268" s="19" t="s">
        <v>1187</v>
      </c>
      <c r="E268" s="16" t="s">
        <v>543</v>
      </c>
      <c r="F268" s="16" t="s">
        <v>1188</v>
      </c>
      <c r="G268" s="17">
        <v>6</v>
      </c>
      <c r="H268" s="17" t="s">
        <v>13</v>
      </c>
      <c r="I268" s="17">
        <v>2001</v>
      </c>
      <c r="J268" s="16" t="s">
        <v>1189</v>
      </c>
      <c r="K268" s="17" t="str">
        <f>VLOOKUP($A268,Sheet1!$A$1:$B$643,2,FALSE)</f>
        <v>RM16 2BB</v>
      </c>
      <c r="L268" s="17">
        <v>3</v>
      </c>
      <c r="M268" s="17" t="s">
        <v>1491</v>
      </c>
      <c r="N268" s="17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8" t="s">
        <v>1425</v>
      </c>
      <c r="Z268" s="20" t="s">
        <v>1423</v>
      </c>
    </row>
    <row r="269" spans="1:26" x14ac:dyDescent="0.25">
      <c r="A269" s="15" t="s">
        <v>1190</v>
      </c>
      <c r="B269" s="19" t="s">
        <v>548</v>
      </c>
      <c r="C269" s="19" t="s">
        <v>1186</v>
      </c>
      <c r="D269" s="19" t="s">
        <v>1191</v>
      </c>
      <c r="E269" s="16" t="s">
        <v>543</v>
      </c>
      <c r="F269" s="16" t="s">
        <v>1188</v>
      </c>
      <c r="G269" s="17">
        <v>6</v>
      </c>
      <c r="H269" s="17" t="s">
        <v>13</v>
      </c>
      <c r="I269" s="17">
        <v>2001</v>
      </c>
      <c r="J269" s="16" t="s">
        <v>14</v>
      </c>
      <c r="K269" s="17" t="str">
        <f>VLOOKUP($A269,Sheet1!$A$1:$B$643,2,FALSE)</f>
        <v>RM16 2BB</v>
      </c>
      <c r="L269" s="17">
        <v>3</v>
      </c>
      <c r="M269" s="17" t="s">
        <v>1491</v>
      </c>
      <c r="N269" s="17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8" t="s">
        <v>1425</v>
      </c>
      <c r="Z269" s="20" t="s">
        <v>1423</v>
      </c>
    </row>
    <row r="270" spans="1:26" x14ac:dyDescent="0.25">
      <c r="A270" s="15" t="s">
        <v>1192</v>
      </c>
      <c r="B270" s="19" t="s">
        <v>548</v>
      </c>
      <c r="C270" s="19" t="s">
        <v>1186</v>
      </c>
      <c r="D270" s="19" t="s">
        <v>1193</v>
      </c>
      <c r="E270" s="16" t="s">
        <v>543</v>
      </c>
      <c r="F270" s="16" t="s">
        <v>1188</v>
      </c>
      <c r="G270" s="17">
        <v>6</v>
      </c>
      <c r="H270" s="17" t="s">
        <v>13</v>
      </c>
      <c r="I270" s="17">
        <v>2001</v>
      </c>
      <c r="J270" s="16" t="s">
        <v>14</v>
      </c>
      <c r="K270" s="17" t="str">
        <f>VLOOKUP($A270,Sheet1!$A$1:$B$643,2,FALSE)</f>
        <v>RM16 2BB</v>
      </c>
      <c r="L270" s="17">
        <v>3</v>
      </c>
      <c r="M270" s="17" t="s">
        <v>1491</v>
      </c>
      <c r="N270" s="17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8" t="s">
        <v>1425</v>
      </c>
      <c r="Z270" s="20" t="s">
        <v>1423</v>
      </c>
    </row>
    <row r="271" spans="1:26" x14ac:dyDescent="0.25">
      <c r="A271" s="15" t="s">
        <v>1194</v>
      </c>
      <c r="B271" s="19" t="s">
        <v>548</v>
      </c>
      <c r="C271" s="19" t="s">
        <v>1186</v>
      </c>
      <c r="D271" s="19" t="s">
        <v>1195</v>
      </c>
      <c r="E271" s="16" t="s">
        <v>543</v>
      </c>
      <c r="F271" s="16" t="s">
        <v>1188</v>
      </c>
      <c r="G271" s="17">
        <v>6</v>
      </c>
      <c r="H271" s="17" t="s">
        <v>13</v>
      </c>
      <c r="I271" s="17">
        <v>2001</v>
      </c>
      <c r="J271" s="16" t="s">
        <v>14</v>
      </c>
      <c r="K271" s="17" t="str">
        <f>VLOOKUP($A271,Sheet1!$A$1:$B$643,2,FALSE)</f>
        <v>RM16 2BB</v>
      </c>
      <c r="L271" s="17">
        <v>3</v>
      </c>
      <c r="M271" s="17" t="s">
        <v>1491</v>
      </c>
      <c r="N271" s="17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8" t="s">
        <v>1425</v>
      </c>
      <c r="Z271" s="20" t="s">
        <v>1423</v>
      </c>
    </row>
    <row r="272" spans="1:26" ht="24" x14ac:dyDescent="0.25">
      <c r="A272" s="15" t="s">
        <v>1196</v>
      </c>
      <c r="B272" s="19" t="s">
        <v>548</v>
      </c>
      <c r="C272" s="19" t="s">
        <v>1186</v>
      </c>
      <c r="D272" s="19" t="s">
        <v>1197</v>
      </c>
      <c r="E272" s="16" t="s">
        <v>543</v>
      </c>
      <c r="F272" s="16" t="s">
        <v>1188</v>
      </c>
      <c r="G272" s="17">
        <v>6</v>
      </c>
      <c r="H272" s="17" t="s">
        <v>422</v>
      </c>
      <c r="I272" s="17" t="s">
        <v>1198</v>
      </c>
      <c r="J272" s="16" t="s">
        <v>1199</v>
      </c>
      <c r="K272" s="17" t="str">
        <f>VLOOKUP($A272,Sheet1!$A$1:$B$643,2,FALSE)</f>
        <v>RM16 2BB</v>
      </c>
      <c r="L272" s="17">
        <v>3</v>
      </c>
      <c r="M272" s="17"/>
      <c r="N272" s="17">
        <v>2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8" t="s">
        <v>1425</v>
      </c>
      <c r="Z272" s="20" t="s">
        <v>1423</v>
      </c>
    </row>
    <row r="273" spans="1:26" x14ac:dyDescent="0.25">
      <c r="A273" s="15" t="s">
        <v>1150</v>
      </c>
      <c r="B273" s="19" t="s">
        <v>1146</v>
      </c>
      <c r="C273" s="19"/>
      <c r="D273" s="19" t="s">
        <v>1151</v>
      </c>
      <c r="E273" s="16" t="s">
        <v>543</v>
      </c>
      <c r="F273" s="16" t="s">
        <v>1147</v>
      </c>
      <c r="G273" s="17">
        <v>4</v>
      </c>
      <c r="H273" s="17" t="s">
        <v>13</v>
      </c>
      <c r="I273" s="17">
        <v>2001</v>
      </c>
      <c r="J273" s="16" t="s">
        <v>14</v>
      </c>
      <c r="K273" s="17" t="str">
        <f>VLOOKUP($A273,Sheet1!$A$1:$B$643,2,FALSE)</f>
        <v>RM16 2BH</v>
      </c>
      <c r="L273" s="17">
        <v>2</v>
      </c>
      <c r="M273" s="17" t="s">
        <v>1491</v>
      </c>
      <c r="N273" s="17">
        <v>4</v>
      </c>
      <c r="O273" s="17"/>
      <c r="P273" s="17"/>
      <c r="Q273" s="17">
        <v>1</v>
      </c>
      <c r="R273" s="17" t="s">
        <v>1489</v>
      </c>
      <c r="S273" s="17" t="s">
        <v>1490</v>
      </c>
      <c r="T273" s="17"/>
      <c r="U273" s="17">
        <v>1</v>
      </c>
      <c r="V273" s="17"/>
      <c r="W273" s="17"/>
      <c r="X273" s="17">
        <v>1</v>
      </c>
      <c r="Y273" s="18" t="s">
        <v>1425</v>
      </c>
      <c r="Z273" s="20" t="s">
        <v>1423</v>
      </c>
    </row>
    <row r="274" spans="1:26" x14ac:dyDescent="0.25">
      <c r="A274" s="15" t="s">
        <v>1152</v>
      </c>
      <c r="B274" s="19" t="s">
        <v>1146</v>
      </c>
      <c r="C274" s="19"/>
      <c r="D274" s="19" t="s">
        <v>205</v>
      </c>
      <c r="E274" s="16" t="s">
        <v>543</v>
      </c>
      <c r="F274" s="16" t="s">
        <v>1147</v>
      </c>
      <c r="G274" s="17">
        <v>4</v>
      </c>
      <c r="H274" s="17" t="s">
        <v>13</v>
      </c>
      <c r="I274" s="17">
        <v>2001</v>
      </c>
      <c r="J274" s="16" t="s">
        <v>14</v>
      </c>
      <c r="K274" s="17" t="str">
        <f>VLOOKUP($A274,Sheet1!$A$1:$B$643,2,FALSE)</f>
        <v>RM16 2BH</v>
      </c>
      <c r="L274" s="17">
        <v>2</v>
      </c>
      <c r="M274" s="17" t="s">
        <v>1491</v>
      </c>
      <c r="N274" s="17">
        <v>4</v>
      </c>
      <c r="O274" s="17"/>
      <c r="P274" s="17"/>
      <c r="Q274" s="17">
        <v>1</v>
      </c>
      <c r="R274" s="17" t="s">
        <v>1489</v>
      </c>
      <c r="S274" s="17" t="s">
        <v>1490</v>
      </c>
      <c r="T274" s="17"/>
      <c r="U274" s="17">
        <v>1</v>
      </c>
      <c r="V274" s="17"/>
      <c r="W274" s="17"/>
      <c r="X274" s="17">
        <v>1</v>
      </c>
      <c r="Y274" s="18" t="s">
        <v>1425</v>
      </c>
      <c r="Z274" s="20" t="s">
        <v>1423</v>
      </c>
    </row>
    <row r="275" spans="1:26" x14ac:dyDescent="0.25">
      <c r="A275" s="15" t="s">
        <v>1153</v>
      </c>
      <c r="B275" s="19" t="s">
        <v>1146</v>
      </c>
      <c r="C275" s="19"/>
      <c r="D275" s="19" t="s">
        <v>1154</v>
      </c>
      <c r="E275" s="16" t="s">
        <v>543</v>
      </c>
      <c r="F275" s="16" t="s">
        <v>1147</v>
      </c>
      <c r="G275" s="17">
        <v>4</v>
      </c>
      <c r="H275" s="17" t="s">
        <v>13</v>
      </c>
      <c r="I275" s="17">
        <v>2001</v>
      </c>
      <c r="J275" s="16" t="s">
        <v>14</v>
      </c>
      <c r="K275" s="17" t="str">
        <f>VLOOKUP($A275,Sheet1!$A$1:$B$643,2,FALSE)</f>
        <v>RM16 2BH</v>
      </c>
      <c r="L275" s="17">
        <v>2</v>
      </c>
      <c r="M275" s="17" t="s">
        <v>1491</v>
      </c>
      <c r="N275" s="17">
        <v>4</v>
      </c>
      <c r="O275" s="17"/>
      <c r="P275" s="17"/>
      <c r="Q275" s="17">
        <v>1</v>
      </c>
      <c r="R275" s="17" t="s">
        <v>1489</v>
      </c>
      <c r="S275" s="17" t="s">
        <v>1490</v>
      </c>
      <c r="T275" s="17"/>
      <c r="U275" s="17">
        <v>1</v>
      </c>
      <c r="V275" s="17"/>
      <c r="W275" s="17"/>
      <c r="X275" s="17">
        <v>1</v>
      </c>
      <c r="Y275" s="18" t="s">
        <v>1425</v>
      </c>
      <c r="Z275" s="20" t="s">
        <v>1423</v>
      </c>
    </row>
    <row r="276" spans="1:26" x14ac:dyDescent="0.25">
      <c r="A276" s="15" t="s">
        <v>1155</v>
      </c>
      <c r="B276" s="19" t="s">
        <v>1146</v>
      </c>
      <c r="C276" s="19"/>
      <c r="D276" s="19" t="s">
        <v>553</v>
      </c>
      <c r="E276" s="16" t="s">
        <v>543</v>
      </c>
      <c r="F276" s="16" t="s">
        <v>1147</v>
      </c>
      <c r="G276" s="17">
        <v>4</v>
      </c>
      <c r="H276" s="17" t="s">
        <v>13</v>
      </c>
      <c r="I276" s="17">
        <v>2001</v>
      </c>
      <c r="J276" s="16" t="s">
        <v>14</v>
      </c>
      <c r="K276" s="17" t="str">
        <f>VLOOKUP($A276,Sheet1!$A$1:$B$643,2,FALSE)</f>
        <v>RM16 2BH</v>
      </c>
      <c r="L276" s="17">
        <v>2</v>
      </c>
      <c r="M276" s="17" t="s">
        <v>1491</v>
      </c>
      <c r="N276" s="17">
        <v>4</v>
      </c>
      <c r="O276" s="17"/>
      <c r="P276" s="17"/>
      <c r="Q276" s="17">
        <v>2</v>
      </c>
      <c r="R276" s="17" t="s">
        <v>1489</v>
      </c>
      <c r="S276" s="17" t="s">
        <v>1490</v>
      </c>
      <c r="T276" s="17"/>
      <c r="U276" s="17">
        <v>1</v>
      </c>
      <c r="V276" s="17"/>
      <c r="W276" s="17"/>
      <c r="X276" s="17">
        <v>1</v>
      </c>
      <c r="Y276" s="18" t="s">
        <v>1425</v>
      </c>
      <c r="Z276" s="20" t="s">
        <v>1423</v>
      </c>
    </row>
    <row r="277" spans="1:26" x14ac:dyDescent="0.25">
      <c r="A277" s="15" t="s">
        <v>1156</v>
      </c>
      <c r="B277" s="19" t="s">
        <v>1146</v>
      </c>
      <c r="C277" s="19"/>
      <c r="D277" s="19" t="s">
        <v>1157</v>
      </c>
      <c r="E277" s="16" t="s">
        <v>543</v>
      </c>
      <c r="F277" s="16" t="s">
        <v>1147</v>
      </c>
      <c r="G277" s="17">
        <v>4</v>
      </c>
      <c r="H277" s="17" t="s">
        <v>13</v>
      </c>
      <c r="I277" s="17">
        <v>2001</v>
      </c>
      <c r="J277" s="16" t="s">
        <v>14</v>
      </c>
      <c r="K277" s="17" t="str">
        <f>VLOOKUP($A277,Sheet1!$A$1:$B$643,2,FALSE)</f>
        <v>RM16 2BH</v>
      </c>
      <c r="L277" s="17">
        <v>2</v>
      </c>
      <c r="M277" s="17" t="s">
        <v>1491</v>
      </c>
      <c r="N277" s="17">
        <v>4</v>
      </c>
      <c r="O277" s="17"/>
      <c r="P277" s="17"/>
      <c r="Q277" s="17">
        <v>2</v>
      </c>
      <c r="R277" s="17" t="s">
        <v>1489</v>
      </c>
      <c r="S277" s="17" t="s">
        <v>1490</v>
      </c>
      <c r="T277" s="17"/>
      <c r="U277" s="17">
        <v>1</v>
      </c>
      <c r="V277" s="17"/>
      <c r="W277" s="17"/>
      <c r="X277" s="17">
        <v>1</v>
      </c>
      <c r="Y277" s="18" t="s">
        <v>1425</v>
      </c>
      <c r="Z277" s="20" t="s">
        <v>1423</v>
      </c>
    </row>
    <row r="278" spans="1:26" x14ac:dyDescent="0.25">
      <c r="A278" s="15" t="s">
        <v>1158</v>
      </c>
      <c r="B278" s="19" t="s">
        <v>1146</v>
      </c>
      <c r="C278" s="19"/>
      <c r="D278" s="19" t="s">
        <v>1159</v>
      </c>
      <c r="E278" s="16" t="s">
        <v>543</v>
      </c>
      <c r="F278" s="16" t="s">
        <v>1147</v>
      </c>
      <c r="G278" s="17">
        <v>4</v>
      </c>
      <c r="H278" s="17" t="s">
        <v>13</v>
      </c>
      <c r="I278" s="17">
        <v>2001</v>
      </c>
      <c r="J278" s="16" t="s">
        <v>14</v>
      </c>
      <c r="K278" s="17" t="str">
        <f>VLOOKUP($A278,Sheet1!$A$1:$B$643,2,FALSE)</f>
        <v>RM16 2BH</v>
      </c>
      <c r="L278" s="17">
        <v>2</v>
      </c>
      <c r="M278" s="17" t="s">
        <v>1492</v>
      </c>
      <c r="N278" s="17">
        <v>4</v>
      </c>
      <c r="O278" s="17"/>
      <c r="P278" s="17"/>
      <c r="Q278" s="17">
        <v>1</v>
      </c>
      <c r="R278" s="17" t="s">
        <v>1489</v>
      </c>
      <c r="S278" s="17" t="s">
        <v>1490</v>
      </c>
      <c r="T278" s="17"/>
      <c r="U278" s="17">
        <v>1</v>
      </c>
      <c r="V278" s="17"/>
      <c r="W278" s="17"/>
      <c r="X278" s="17">
        <v>1</v>
      </c>
      <c r="Y278" s="18" t="s">
        <v>1425</v>
      </c>
      <c r="Z278" s="20" t="s">
        <v>1423</v>
      </c>
    </row>
    <row r="279" spans="1:26" x14ac:dyDescent="0.25">
      <c r="A279" s="15" t="s">
        <v>1160</v>
      </c>
      <c r="B279" s="19" t="s">
        <v>1146</v>
      </c>
      <c r="C279" s="19"/>
      <c r="D279" s="19" t="s">
        <v>465</v>
      </c>
      <c r="E279" s="16" t="s">
        <v>543</v>
      </c>
      <c r="F279" s="16" t="s">
        <v>1147</v>
      </c>
      <c r="G279" s="17">
        <v>4</v>
      </c>
      <c r="H279" s="17" t="s">
        <v>13</v>
      </c>
      <c r="I279" s="17">
        <v>2001</v>
      </c>
      <c r="J279" s="16" t="s">
        <v>14</v>
      </c>
      <c r="K279" s="17" t="str">
        <f>VLOOKUP($A279,Sheet1!$A$1:$B$643,2,FALSE)</f>
        <v>RM16 2BH</v>
      </c>
      <c r="L279" s="17">
        <v>2</v>
      </c>
      <c r="M279" s="17" t="s">
        <v>1492</v>
      </c>
      <c r="N279" s="17">
        <v>4</v>
      </c>
      <c r="O279" s="17"/>
      <c r="P279" s="17"/>
      <c r="Q279" s="17">
        <v>1</v>
      </c>
      <c r="R279" s="17" t="s">
        <v>1489</v>
      </c>
      <c r="S279" s="17" t="s">
        <v>1490</v>
      </c>
      <c r="T279" s="17"/>
      <c r="U279" s="17">
        <v>1</v>
      </c>
      <c r="V279" s="17"/>
      <c r="W279" s="17"/>
      <c r="X279" s="17">
        <v>1</v>
      </c>
      <c r="Y279" s="18" t="s">
        <v>1425</v>
      </c>
      <c r="Z279" s="20" t="s">
        <v>1423</v>
      </c>
    </row>
    <row r="280" spans="1:26" x14ac:dyDescent="0.25">
      <c r="A280" s="15" t="s">
        <v>1148</v>
      </c>
      <c r="B280" s="19" t="s">
        <v>1146</v>
      </c>
      <c r="C280" s="19"/>
      <c r="D280" s="19" t="s">
        <v>1149</v>
      </c>
      <c r="E280" s="16" t="s">
        <v>543</v>
      </c>
      <c r="F280" s="16" t="s">
        <v>1147</v>
      </c>
      <c r="G280" s="17">
        <v>4</v>
      </c>
      <c r="H280" s="17" t="s">
        <v>13</v>
      </c>
      <c r="I280" s="17">
        <v>2001</v>
      </c>
      <c r="J280" s="16" t="s">
        <v>14</v>
      </c>
      <c r="K280" s="17" t="str">
        <f>VLOOKUP($A280,Sheet1!$A$1:$B$643,2,FALSE)</f>
        <v>RM16 2BH</v>
      </c>
      <c r="L280" s="17">
        <v>2</v>
      </c>
      <c r="M280" s="17" t="s">
        <v>1492</v>
      </c>
      <c r="N280" s="17">
        <v>4</v>
      </c>
      <c r="O280" s="17"/>
      <c r="P280" s="17"/>
      <c r="Q280" s="17">
        <v>1</v>
      </c>
      <c r="R280" s="17" t="s">
        <v>1489</v>
      </c>
      <c r="S280" s="17" t="s">
        <v>1490</v>
      </c>
      <c r="T280" s="17"/>
      <c r="U280" s="17">
        <v>1</v>
      </c>
      <c r="V280" s="17"/>
      <c r="W280" s="17"/>
      <c r="X280" s="17">
        <v>1</v>
      </c>
      <c r="Y280" s="18" t="s">
        <v>1425</v>
      </c>
      <c r="Z280" s="20" t="s">
        <v>1423</v>
      </c>
    </row>
    <row r="281" spans="1:26" x14ac:dyDescent="0.25">
      <c r="A281" s="15" t="s">
        <v>1145</v>
      </c>
      <c r="B281" s="19" t="s">
        <v>1146</v>
      </c>
      <c r="C281" s="19"/>
      <c r="D281" s="19" t="s">
        <v>1023</v>
      </c>
      <c r="E281" s="16" t="s">
        <v>543</v>
      </c>
      <c r="F281" s="16" t="s">
        <v>1147</v>
      </c>
      <c r="G281" s="17">
        <v>0</v>
      </c>
      <c r="H281" s="17"/>
      <c r="I281" s="17"/>
      <c r="J281" s="16"/>
      <c r="K281" s="17" t="str">
        <f>VLOOKUP($A281,Sheet1!$A$1:$B$643,2,FALSE)</f>
        <v>RM16 2BH</v>
      </c>
      <c r="L281" s="17">
        <v>2</v>
      </c>
      <c r="M281" s="17"/>
      <c r="N281" s="17">
        <v>4</v>
      </c>
      <c r="O281" s="17"/>
      <c r="P281" s="17"/>
      <c r="Q281" s="17">
        <v>1</v>
      </c>
      <c r="R281" s="17" t="s">
        <v>1489</v>
      </c>
      <c r="S281" s="17" t="s">
        <v>1490</v>
      </c>
      <c r="T281" s="17"/>
      <c r="U281" s="17">
        <v>1</v>
      </c>
      <c r="V281" s="17"/>
      <c r="W281" s="17"/>
      <c r="X281" s="17">
        <v>1</v>
      </c>
      <c r="Y281" s="18" t="s">
        <v>1425</v>
      </c>
      <c r="Z281" s="20" t="s">
        <v>1423</v>
      </c>
    </row>
    <row r="282" spans="1:26" x14ac:dyDescent="0.25">
      <c r="A282" s="15" t="s">
        <v>1200</v>
      </c>
      <c r="B282" s="19" t="s">
        <v>1201</v>
      </c>
      <c r="C282" s="19"/>
      <c r="D282" s="19" t="s">
        <v>1202</v>
      </c>
      <c r="E282" s="16" t="s">
        <v>543</v>
      </c>
      <c r="F282" s="16" t="s">
        <v>1203</v>
      </c>
      <c r="G282" s="17">
        <v>4</v>
      </c>
      <c r="H282" s="17" t="s">
        <v>13</v>
      </c>
      <c r="I282" s="17">
        <v>1600</v>
      </c>
      <c r="J282" s="16" t="s">
        <v>14</v>
      </c>
      <c r="K282" s="17" t="str">
        <f>VLOOKUP($A282,Sheet1!$A$1:$B$643,2,FALSE)</f>
        <v>RM16 2BP</v>
      </c>
      <c r="L282" s="17">
        <v>2</v>
      </c>
      <c r="M282" s="17"/>
      <c r="N282" s="17">
        <v>4</v>
      </c>
      <c r="O282" s="17"/>
      <c r="P282" s="17"/>
      <c r="Q282" s="17">
        <v>1</v>
      </c>
      <c r="R282" s="17" t="s">
        <v>1489</v>
      </c>
      <c r="S282" s="17" t="s">
        <v>1490</v>
      </c>
      <c r="T282" s="17"/>
      <c r="U282" s="17">
        <v>1</v>
      </c>
      <c r="V282" s="17"/>
      <c r="W282" s="17"/>
      <c r="X282" s="17">
        <v>1</v>
      </c>
      <c r="Y282" s="18" t="s">
        <v>1425</v>
      </c>
      <c r="Z282" s="20" t="s">
        <v>1423</v>
      </c>
    </row>
    <row r="283" spans="1:26" x14ac:dyDescent="0.25">
      <c r="A283" s="15" t="s">
        <v>1204</v>
      </c>
      <c r="B283" s="19" t="s">
        <v>1201</v>
      </c>
      <c r="C283" s="19"/>
      <c r="D283" s="19" t="s">
        <v>1205</v>
      </c>
      <c r="E283" s="16" t="s">
        <v>543</v>
      </c>
      <c r="F283" s="16" t="s">
        <v>1203</v>
      </c>
      <c r="G283" s="17">
        <v>4</v>
      </c>
      <c r="H283" s="17" t="s">
        <v>13</v>
      </c>
      <c r="I283" s="17">
        <v>1600</v>
      </c>
      <c r="J283" s="16" t="s">
        <v>14</v>
      </c>
      <c r="K283" s="17" t="str">
        <f>VLOOKUP($A283,Sheet1!$A$1:$B$643,2,FALSE)</f>
        <v>RM16 2BP</v>
      </c>
      <c r="L283" s="17">
        <v>3</v>
      </c>
      <c r="M283" s="17"/>
      <c r="N283" s="17">
        <v>4</v>
      </c>
      <c r="O283" s="17"/>
      <c r="P283" s="17"/>
      <c r="Q283" s="17">
        <v>1</v>
      </c>
      <c r="R283" s="17" t="s">
        <v>1489</v>
      </c>
      <c r="S283" s="17" t="s">
        <v>1490</v>
      </c>
      <c r="T283" s="17"/>
      <c r="U283" s="17">
        <v>2</v>
      </c>
      <c r="V283" s="17"/>
      <c r="W283" s="17"/>
      <c r="X283" s="17">
        <v>1</v>
      </c>
      <c r="Y283" s="18" t="s">
        <v>1425</v>
      </c>
      <c r="Z283" s="20" t="s">
        <v>1423</v>
      </c>
    </row>
    <row r="284" spans="1:26" x14ac:dyDescent="0.25">
      <c r="A284" s="15" t="s">
        <v>1206</v>
      </c>
      <c r="B284" s="19" t="s">
        <v>1201</v>
      </c>
      <c r="C284" s="19"/>
      <c r="D284" s="19" t="s">
        <v>1207</v>
      </c>
      <c r="E284" s="16" t="s">
        <v>543</v>
      </c>
      <c r="F284" s="16" t="s">
        <v>1203</v>
      </c>
      <c r="G284" s="17">
        <v>4</v>
      </c>
      <c r="H284" s="17" t="s">
        <v>13</v>
      </c>
      <c r="I284" s="17">
        <v>1600</v>
      </c>
      <c r="J284" s="16" t="s">
        <v>14</v>
      </c>
      <c r="K284" s="17" t="str">
        <f>VLOOKUP($A284,Sheet1!$A$1:$B$643,2,FALSE)</f>
        <v>RM16 2BP</v>
      </c>
      <c r="L284" s="17">
        <v>3</v>
      </c>
      <c r="M284" s="17"/>
      <c r="N284" s="17">
        <v>4</v>
      </c>
      <c r="O284" s="17"/>
      <c r="P284" s="17"/>
      <c r="Q284" s="17">
        <v>1</v>
      </c>
      <c r="R284" s="17" t="s">
        <v>1489</v>
      </c>
      <c r="S284" s="17" t="s">
        <v>1490</v>
      </c>
      <c r="T284" s="17"/>
      <c r="U284" s="17">
        <v>2</v>
      </c>
      <c r="V284" s="17"/>
      <c r="W284" s="17"/>
      <c r="X284" s="17">
        <v>1</v>
      </c>
      <c r="Y284" s="18" t="s">
        <v>1425</v>
      </c>
      <c r="Z284" s="20" t="s">
        <v>1423</v>
      </c>
    </row>
    <row r="285" spans="1:26" x14ac:dyDescent="0.25">
      <c r="A285" s="15" t="s">
        <v>1208</v>
      </c>
      <c r="B285" s="19" t="s">
        <v>1201</v>
      </c>
      <c r="C285" s="19"/>
      <c r="D285" s="19" t="s">
        <v>1209</v>
      </c>
      <c r="E285" s="16" t="s">
        <v>543</v>
      </c>
      <c r="F285" s="16" t="s">
        <v>1203</v>
      </c>
      <c r="G285" s="17">
        <v>4</v>
      </c>
      <c r="H285" s="17" t="s">
        <v>13</v>
      </c>
      <c r="I285" s="17">
        <v>1600</v>
      </c>
      <c r="J285" s="16" t="s">
        <v>14</v>
      </c>
      <c r="K285" s="17" t="str">
        <f>VLOOKUP($A285,Sheet1!$A$1:$B$643,2,FALSE)</f>
        <v>RM16 2BP</v>
      </c>
      <c r="L285" s="17">
        <v>3</v>
      </c>
      <c r="M285" s="17"/>
      <c r="N285" s="17">
        <v>4</v>
      </c>
      <c r="O285" s="17"/>
      <c r="P285" s="17"/>
      <c r="Q285" s="17">
        <v>1</v>
      </c>
      <c r="R285" s="17" t="s">
        <v>1489</v>
      </c>
      <c r="S285" s="17" t="s">
        <v>1490</v>
      </c>
      <c r="T285" s="17"/>
      <c r="U285" s="17">
        <v>2</v>
      </c>
      <c r="V285" s="17"/>
      <c r="W285" s="17"/>
      <c r="X285" s="17">
        <v>1</v>
      </c>
      <c r="Y285" s="18" t="s">
        <v>1425</v>
      </c>
      <c r="Z285" s="20" t="s">
        <v>1423</v>
      </c>
    </row>
    <row r="286" spans="1:26" x14ac:dyDescent="0.25">
      <c r="A286" s="15" t="s">
        <v>551</v>
      </c>
      <c r="B286" s="16" t="s">
        <v>552</v>
      </c>
      <c r="C286" s="16"/>
      <c r="D286" s="16" t="s">
        <v>553</v>
      </c>
      <c r="E286" s="16" t="s">
        <v>543</v>
      </c>
      <c r="F286" s="16" t="s">
        <v>554</v>
      </c>
      <c r="G286" s="17">
        <v>4</v>
      </c>
      <c r="H286" s="17" t="s">
        <v>13</v>
      </c>
      <c r="I286" s="17">
        <v>2001</v>
      </c>
      <c r="J286" s="16" t="s">
        <v>14</v>
      </c>
      <c r="K286" s="17" t="str">
        <f>VLOOKUP($A286,Sheet1!$A$1:$B$643,2,FALSE)</f>
        <v>RM16 2DH</v>
      </c>
      <c r="L286" s="17">
        <v>2</v>
      </c>
      <c r="M286" s="17" t="s">
        <v>1492</v>
      </c>
      <c r="N286" s="17">
        <v>2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8" t="s">
        <v>1425</v>
      </c>
      <c r="Z286" s="20"/>
    </row>
    <row r="287" spans="1:26" x14ac:dyDescent="0.25">
      <c r="A287" s="15" t="s">
        <v>540</v>
      </c>
      <c r="B287" s="16" t="s">
        <v>541</v>
      </c>
      <c r="C287" s="16"/>
      <c r="D287" s="16" t="s">
        <v>542</v>
      </c>
      <c r="E287" s="16" t="s">
        <v>543</v>
      </c>
      <c r="F287" s="16" t="s">
        <v>544</v>
      </c>
      <c r="G287" s="17">
        <v>4</v>
      </c>
      <c r="H287" s="17" t="s">
        <v>13</v>
      </c>
      <c r="I287" s="17">
        <v>2001</v>
      </c>
      <c r="J287" s="16" t="s">
        <v>14</v>
      </c>
      <c r="K287" s="17" t="str">
        <f>VLOOKUP($A287,Sheet1!$A$1:$B$643,2,FALSE)</f>
        <v>RM16 2EB</v>
      </c>
      <c r="L287" s="17">
        <v>2</v>
      </c>
      <c r="M287" s="17" t="s">
        <v>1492</v>
      </c>
      <c r="N287" s="17">
        <v>2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8" t="s">
        <v>1425</v>
      </c>
      <c r="Z287" s="20" t="s">
        <v>1423</v>
      </c>
    </row>
    <row r="288" spans="1:26" x14ac:dyDescent="0.25">
      <c r="A288" s="15" t="s">
        <v>545</v>
      </c>
      <c r="B288" s="16" t="s">
        <v>541</v>
      </c>
      <c r="C288" s="16"/>
      <c r="D288" s="16" t="s">
        <v>546</v>
      </c>
      <c r="E288" s="16" t="s">
        <v>543</v>
      </c>
      <c r="F288" s="16" t="s">
        <v>544</v>
      </c>
      <c r="G288" s="17">
        <v>4</v>
      </c>
      <c r="H288" s="17" t="s">
        <v>13</v>
      </c>
      <c r="I288" s="17">
        <v>2001</v>
      </c>
      <c r="J288" s="16" t="s">
        <v>14</v>
      </c>
      <c r="K288" s="17" t="str">
        <f>VLOOKUP($A288,Sheet1!$A$1:$B$643,2,FALSE)</f>
        <v>RM16 2EB</v>
      </c>
      <c r="L288" s="17">
        <v>2</v>
      </c>
      <c r="M288" s="17" t="s">
        <v>1492</v>
      </c>
      <c r="N288" s="17">
        <v>2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8" t="s">
        <v>1425</v>
      </c>
      <c r="Z288" s="20" t="s">
        <v>1423</v>
      </c>
    </row>
    <row r="289" spans="1:26" x14ac:dyDescent="0.25">
      <c r="A289" s="15" t="s">
        <v>1165</v>
      </c>
      <c r="B289" s="19" t="s">
        <v>548</v>
      </c>
      <c r="C289" s="19" t="s">
        <v>1166</v>
      </c>
      <c r="D289" s="19" t="s">
        <v>1167</v>
      </c>
      <c r="E289" s="16" t="s">
        <v>543</v>
      </c>
      <c r="F289" s="16" t="s">
        <v>1168</v>
      </c>
      <c r="G289" s="17">
        <v>8</v>
      </c>
      <c r="H289" s="17" t="s">
        <v>13</v>
      </c>
      <c r="I289" s="17">
        <v>2001</v>
      </c>
      <c r="J289" s="16" t="s">
        <v>14</v>
      </c>
      <c r="K289" s="17" t="str">
        <f>VLOOKUP($A289,Sheet1!$A$1:$B$643,2,FALSE)</f>
        <v>RM16 2EH</v>
      </c>
      <c r="L289" s="17">
        <v>4</v>
      </c>
      <c r="M289" s="17"/>
      <c r="N289" s="17">
        <v>4</v>
      </c>
      <c r="O289" s="17"/>
      <c r="P289" s="17"/>
      <c r="Q289" s="17">
        <v>1</v>
      </c>
      <c r="R289" s="17" t="s">
        <v>1489</v>
      </c>
      <c r="S289" s="17" t="s">
        <v>1490</v>
      </c>
      <c r="T289" s="17"/>
      <c r="U289" s="17">
        <v>3</v>
      </c>
      <c r="V289" s="17"/>
      <c r="W289" s="17"/>
      <c r="X289" s="17"/>
      <c r="Y289" s="18" t="s">
        <v>1425</v>
      </c>
      <c r="Z289" s="20" t="s">
        <v>1423</v>
      </c>
    </row>
    <row r="290" spans="1:26" x14ac:dyDescent="0.25">
      <c r="A290" s="15" t="s">
        <v>1169</v>
      </c>
      <c r="B290" s="19" t="s">
        <v>548</v>
      </c>
      <c r="C290" s="19" t="s">
        <v>1166</v>
      </c>
      <c r="D290" s="19" t="s">
        <v>1170</v>
      </c>
      <c r="E290" s="16" t="s">
        <v>543</v>
      </c>
      <c r="F290" s="16" t="s">
        <v>1168</v>
      </c>
      <c r="G290" s="17">
        <v>6</v>
      </c>
      <c r="H290" s="17" t="s">
        <v>13</v>
      </c>
      <c r="I290" s="17">
        <v>2001</v>
      </c>
      <c r="J290" s="16" t="s">
        <v>14</v>
      </c>
      <c r="K290" s="17" t="str">
        <f>VLOOKUP($A290,Sheet1!$A$1:$B$643,2,FALSE)</f>
        <v>RM16 2EH</v>
      </c>
      <c r="L290" s="17">
        <v>4</v>
      </c>
      <c r="M290" s="17"/>
      <c r="N290" s="17">
        <v>4</v>
      </c>
      <c r="O290" s="17"/>
      <c r="P290" s="17"/>
      <c r="Q290" s="17">
        <v>1</v>
      </c>
      <c r="R290" s="17" t="s">
        <v>1489</v>
      </c>
      <c r="S290" s="17" t="s">
        <v>1490</v>
      </c>
      <c r="T290" s="17"/>
      <c r="U290" s="17">
        <v>3</v>
      </c>
      <c r="V290" s="17"/>
      <c r="W290" s="17"/>
      <c r="X290" s="17"/>
      <c r="Y290" s="18" t="s">
        <v>1425</v>
      </c>
      <c r="Z290" s="20" t="s">
        <v>1423</v>
      </c>
    </row>
    <row r="291" spans="1:26" x14ac:dyDescent="0.25">
      <c r="A291" s="15" t="s">
        <v>1171</v>
      </c>
      <c r="B291" s="19" t="s">
        <v>548</v>
      </c>
      <c r="C291" s="19" t="s">
        <v>1166</v>
      </c>
      <c r="D291" s="19" t="s">
        <v>1172</v>
      </c>
      <c r="E291" s="16" t="s">
        <v>543</v>
      </c>
      <c r="F291" s="16" t="s">
        <v>1168</v>
      </c>
      <c r="G291" s="17">
        <v>8</v>
      </c>
      <c r="H291" s="17" t="s">
        <v>13</v>
      </c>
      <c r="I291" s="17">
        <v>2001</v>
      </c>
      <c r="J291" s="16" t="s">
        <v>14</v>
      </c>
      <c r="K291" s="17" t="str">
        <f>VLOOKUP($A291,Sheet1!$A$1:$B$643,2,FALSE)</f>
        <v>RM16 2EH</v>
      </c>
      <c r="L291" s="17">
        <v>4</v>
      </c>
      <c r="M291" s="17"/>
      <c r="N291" s="17">
        <v>4</v>
      </c>
      <c r="O291" s="17"/>
      <c r="P291" s="17"/>
      <c r="Q291" s="17">
        <v>1</v>
      </c>
      <c r="R291" s="17" t="s">
        <v>1489</v>
      </c>
      <c r="S291" s="17" t="s">
        <v>1490</v>
      </c>
      <c r="T291" s="17"/>
      <c r="U291" s="17">
        <v>3</v>
      </c>
      <c r="V291" s="17"/>
      <c r="W291" s="17"/>
      <c r="X291" s="17"/>
      <c r="Y291" s="18" t="s">
        <v>1425</v>
      </c>
      <c r="Z291" s="20" t="s">
        <v>1423</v>
      </c>
    </row>
    <row r="292" spans="1:26" x14ac:dyDescent="0.25">
      <c r="A292" s="15" t="s">
        <v>1173</v>
      </c>
      <c r="B292" s="19" t="s">
        <v>548</v>
      </c>
      <c r="C292" s="19" t="s">
        <v>1166</v>
      </c>
      <c r="D292" s="19" t="s">
        <v>1174</v>
      </c>
      <c r="E292" s="16" t="s">
        <v>543</v>
      </c>
      <c r="F292" s="16" t="s">
        <v>1168</v>
      </c>
      <c r="G292" s="17">
        <v>6</v>
      </c>
      <c r="H292" s="17" t="s">
        <v>13</v>
      </c>
      <c r="I292" s="17">
        <v>2001</v>
      </c>
      <c r="J292" s="16" t="s">
        <v>14</v>
      </c>
      <c r="K292" s="17" t="str">
        <f>VLOOKUP($A292,Sheet1!$A$1:$B$643,2,FALSE)</f>
        <v>RM16 2EH</v>
      </c>
      <c r="L292" s="17">
        <v>4</v>
      </c>
      <c r="M292" s="17"/>
      <c r="N292" s="17">
        <v>4</v>
      </c>
      <c r="O292" s="17"/>
      <c r="P292" s="17"/>
      <c r="Q292" s="17">
        <v>1</v>
      </c>
      <c r="R292" s="17" t="s">
        <v>1489</v>
      </c>
      <c r="S292" s="17" t="s">
        <v>1490</v>
      </c>
      <c r="T292" s="17"/>
      <c r="U292" s="17">
        <v>3</v>
      </c>
      <c r="V292" s="17"/>
      <c r="W292" s="17"/>
      <c r="X292" s="17"/>
      <c r="Y292" s="18" t="s">
        <v>1425</v>
      </c>
      <c r="Z292" s="20" t="s">
        <v>1423</v>
      </c>
    </row>
    <row r="293" spans="1:26" x14ac:dyDescent="0.25">
      <c r="A293" s="15" t="s">
        <v>1175</v>
      </c>
      <c r="B293" s="19" t="s">
        <v>548</v>
      </c>
      <c r="C293" s="19" t="s">
        <v>1166</v>
      </c>
      <c r="D293" s="19" t="s">
        <v>1176</v>
      </c>
      <c r="E293" s="16" t="s">
        <v>543</v>
      </c>
      <c r="F293" s="16" t="s">
        <v>1168</v>
      </c>
      <c r="G293" s="17">
        <v>8</v>
      </c>
      <c r="H293" s="17" t="s">
        <v>13</v>
      </c>
      <c r="I293" s="17">
        <v>2001</v>
      </c>
      <c r="J293" s="16" t="s">
        <v>14</v>
      </c>
      <c r="K293" s="17" t="str">
        <f>VLOOKUP($A293,Sheet1!$A$1:$B$643,2,FALSE)</f>
        <v>RM16 2EH</v>
      </c>
      <c r="L293" s="17">
        <v>4</v>
      </c>
      <c r="M293" s="17"/>
      <c r="N293" s="17">
        <v>4</v>
      </c>
      <c r="O293" s="17"/>
      <c r="P293" s="17"/>
      <c r="Q293" s="17">
        <v>1</v>
      </c>
      <c r="R293" s="17" t="s">
        <v>1489</v>
      </c>
      <c r="S293" s="17" t="s">
        <v>1490</v>
      </c>
      <c r="T293" s="17"/>
      <c r="U293" s="17">
        <v>3</v>
      </c>
      <c r="V293" s="17"/>
      <c r="W293" s="17"/>
      <c r="X293" s="17"/>
      <c r="Y293" s="18" t="s">
        <v>1425</v>
      </c>
      <c r="Z293" s="20" t="s">
        <v>1423</v>
      </c>
    </row>
    <row r="294" spans="1:26" x14ac:dyDescent="0.25">
      <c r="A294" s="15" t="s">
        <v>1177</v>
      </c>
      <c r="B294" s="19" t="s">
        <v>548</v>
      </c>
      <c r="C294" s="19" t="s">
        <v>1166</v>
      </c>
      <c r="D294" s="19" t="s">
        <v>1178</v>
      </c>
      <c r="E294" s="16" t="s">
        <v>543</v>
      </c>
      <c r="F294" s="16" t="s">
        <v>1168</v>
      </c>
      <c r="G294" s="17">
        <v>8</v>
      </c>
      <c r="H294" s="17" t="s">
        <v>13</v>
      </c>
      <c r="I294" s="17">
        <v>2001</v>
      </c>
      <c r="J294" s="16" t="s">
        <v>14</v>
      </c>
      <c r="K294" s="17" t="str">
        <f>VLOOKUP($A294,Sheet1!$A$1:$B$643,2,FALSE)</f>
        <v>RM16 2EH</v>
      </c>
      <c r="L294" s="17">
        <v>4</v>
      </c>
      <c r="M294" s="17"/>
      <c r="N294" s="17">
        <v>4</v>
      </c>
      <c r="O294" s="17"/>
      <c r="P294" s="17"/>
      <c r="Q294" s="17">
        <v>1</v>
      </c>
      <c r="R294" s="17" t="s">
        <v>1489</v>
      </c>
      <c r="S294" s="17" t="s">
        <v>1490</v>
      </c>
      <c r="T294" s="17"/>
      <c r="U294" s="17">
        <v>3</v>
      </c>
      <c r="V294" s="17"/>
      <c r="W294" s="17"/>
      <c r="X294" s="17"/>
      <c r="Y294" s="18" t="s">
        <v>1425</v>
      </c>
      <c r="Z294" s="20" t="s">
        <v>1423</v>
      </c>
    </row>
    <row r="295" spans="1:26" x14ac:dyDescent="0.25">
      <c r="A295" s="15" t="s">
        <v>1179</v>
      </c>
      <c r="B295" s="19" t="s">
        <v>548</v>
      </c>
      <c r="C295" s="19" t="s">
        <v>1166</v>
      </c>
      <c r="D295" s="19" t="s">
        <v>1180</v>
      </c>
      <c r="E295" s="16" t="s">
        <v>543</v>
      </c>
      <c r="F295" s="16" t="s">
        <v>1168</v>
      </c>
      <c r="G295" s="17">
        <v>8</v>
      </c>
      <c r="H295" s="17" t="s">
        <v>13</v>
      </c>
      <c r="I295" s="17">
        <v>2001</v>
      </c>
      <c r="J295" s="16" t="s">
        <v>14</v>
      </c>
      <c r="K295" s="17" t="str">
        <f>VLOOKUP($A295,Sheet1!$A$1:$B$643,2,FALSE)</f>
        <v>RM16 2EH</v>
      </c>
      <c r="L295" s="17">
        <v>4</v>
      </c>
      <c r="M295" s="17"/>
      <c r="N295" s="17">
        <v>4</v>
      </c>
      <c r="O295" s="17"/>
      <c r="P295" s="17"/>
      <c r="Q295" s="17">
        <v>1</v>
      </c>
      <c r="R295" s="17" t="s">
        <v>1489</v>
      </c>
      <c r="S295" s="17" t="s">
        <v>1490</v>
      </c>
      <c r="T295" s="17"/>
      <c r="U295" s="17">
        <v>3</v>
      </c>
      <c r="V295" s="17"/>
      <c r="W295" s="17"/>
      <c r="X295" s="17"/>
      <c r="Y295" s="18" t="s">
        <v>1425</v>
      </c>
      <c r="Z295" s="20" t="s">
        <v>1423</v>
      </c>
    </row>
    <row r="296" spans="1:26" x14ac:dyDescent="0.25">
      <c r="A296" s="15" t="s">
        <v>1181</v>
      </c>
      <c r="B296" s="19" t="s">
        <v>548</v>
      </c>
      <c r="C296" s="19" t="s">
        <v>1166</v>
      </c>
      <c r="D296" s="19" t="s">
        <v>1182</v>
      </c>
      <c r="E296" s="16" t="s">
        <v>543</v>
      </c>
      <c r="F296" s="16" t="s">
        <v>1168</v>
      </c>
      <c r="G296" s="17">
        <v>8</v>
      </c>
      <c r="H296" s="17" t="s">
        <v>13</v>
      </c>
      <c r="I296" s="17">
        <v>2001</v>
      </c>
      <c r="J296" s="16" t="s">
        <v>14</v>
      </c>
      <c r="K296" s="17" t="str">
        <f>VLOOKUP($A296,Sheet1!$A$1:$B$643,2,FALSE)</f>
        <v>RM16 2EH</v>
      </c>
      <c r="L296" s="17">
        <v>4</v>
      </c>
      <c r="M296" s="17"/>
      <c r="N296" s="17">
        <v>4</v>
      </c>
      <c r="O296" s="17"/>
      <c r="P296" s="17"/>
      <c r="Q296" s="17">
        <v>1</v>
      </c>
      <c r="R296" s="17" t="s">
        <v>1489</v>
      </c>
      <c r="S296" s="17" t="s">
        <v>1490</v>
      </c>
      <c r="T296" s="17"/>
      <c r="U296" s="17">
        <v>3</v>
      </c>
      <c r="V296" s="17"/>
      <c r="W296" s="17"/>
      <c r="X296" s="17"/>
      <c r="Y296" s="18" t="s">
        <v>1425</v>
      </c>
      <c r="Z296" s="20" t="s">
        <v>1423</v>
      </c>
    </row>
    <row r="297" spans="1:26" x14ac:dyDescent="0.25">
      <c r="A297" s="15" t="s">
        <v>1183</v>
      </c>
      <c r="B297" s="19" t="s">
        <v>548</v>
      </c>
      <c r="C297" s="19" t="s">
        <v>1166</v>
      </c>
      <c r="D297" s="19" t="s">
        <v>1184</v>
      </c>
      <c r="E297" s="16" t="s">
        <v>543</v>
      </c>
      <c r="F297" s="16" t="s">
        <v>1168</v>
      </c>
      <c r="G297" s="17">
        <v>8</v>
      </c>
      <c r="H297" s="17" t="s">
        <v>13</v>
      </c>
      <c r="I297" s="17">
        <v>2001</v>
      </c>
      <c r="J297" s="16" t="s">
        <v>14</v>
      </c>
      <c r="K297" s="17" t="str">
        <f>VLOOKUP($A297,Sheet1!$A$1:$B$643,2,FALSE)</f>
        <v>RM16 2EH</v>
      </c>
      <c r="L297" s="17">
        <v>4</v>
      </c>
      <c r="M297" s="17"/>
      <c r="N297" s="17">
        <v>4</v>
      </c>
      <c r="O297" s="17"/>
      <c r="P297" s="17"/>
      <c r="Q297" s="17">
        <v>1</v>
      </c>
      <c r="R297" s="17" t="s">
        <v>1489</v>
      </c>
      <c r="S297" s="17" t="s">
        <v>1490</v>
      </c>
      <c r="T297" s="17"/>
      <c r="U297" s="17">
        <v>3</v>
      </c>
      <c r="V297" s="17"/>
      <c r="W297" s="17"/>
      <c r="X297" s="17"/>
      <c r="Y297" s="18" t="s">
        <v>1425</v>
      </c>
      <c r="Z297" s="20" t="s">
        <v>1423</v>
      </c>
    </row>
    <row r="298" spans="1:26" x14ac:dyDescent="0.25">
      <c r="A298" s="15" t="s">
        <v>563</v>
      </c>
      <c r="B298" s="16" t="s">
        <v>560</v>
      </c>
      <c r="C298" s="16"/>
      <c r="D298" s="16" t="s">
        <v>564</v>
      </c>
      <c r="E298" s="16" t="s">
        <v>543</v>
      </c>
      <c r="F298" s="16" t="s">
        <v>565</v>
      </c>
      <c r="G298" s="17">
        <v>4</v>
      </c>
      <c r="H298" s="17" t="s">
        <v>13</v>
      </c>
      <c r="I298" s="17">
        <v>2001</v>
      </c>
      <c r="J298" s="16" t="s">
        <v>14</v>
      </c>
      <c r="K298" s="17" t="str">
        <f>VLOOKUP($A298,Sheet1!$A$1:$B$643,2,FALSE)</f>
        <v>RM16 2HX</v>
      </c>
      <c r="L298" s="17">
        <v>2</v>
      </c>
      <c r="M298" s="17" t="s">
        <v>1492</v>
      </c>
      <c r="N298" s="17">
        <v>2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8" t="s">
        <v>1425</v>
      </c>
      <c r="Z298" s="20"/>
    </row>
    <row r="299" spans="1:26" x14ac:dyDescent="0.25">
      <c r="A299" s="15" t="s">
        <v>566</v>
      </c>
      <c r="B299" s="16" t="s">
        <v>560</v>
      </c>
      <c r="C299" s="16"/>
      <c r="D299" s="16" t="s">
        <v>567</v>
      </c>
      <c r="E299" s="16" t="s">
        <v>543</v>
      </c>
      <c r="F299" s="16" t="s">
        <v>565</v>
      </c>
      <c r="G299" s="17">
        <v>4</v>
      </c>
      <c r="H299" s="17" t="s">
        <v>13</v>
      </c>
      <c r="I299" s="17">
        <v>2001</v>
      </c>
      <c r="J299" s="16" t="s">
        <v>14</v>
      </c>
      <c r="K299" s="17" t="str">
        <f>VLOOKUP($A299,Sheet1!$A$1:$B$643,2,FALSE)</f>
        <v>RM16 2HX</v>
      </c>
      <c r="L299" s="17">
        <v>2</v>
      </c>
      <c r="M299" s="17" t="s">
        <v>1492</v>
      </c>
      <c r="N299" s="17">
        <v>2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8" t="s">
        <v>1425</v>
      </c>
      <c r="Z299" s="20"/>
    </row>
    <row r="300" spans="1:26" x14ac:dyDescent="0.25">
      <c r="A300" s="15" t="s">
        <v>568</v>
      </c>
      <c r="B300" s="16" t="s">
        <v>560</v>
      </c>
      <c r="C300" s="16"/>
      <c r="D300" s="16" t="s">
        <v>569</v>
      </c>
      <c r="E300" s="16" t="s">
        <v>543</v>
      </c>
      <c r="F300" s="16" t="s">
        <v>565</v>
      </c>
      <c r="G300" s="17">
        <v>4</v>
      </c>
      <c r="H300" s="17" t="s">
        <v>13</v>
      </c>
      <c r="I300" s="17">
        <v>2001</v>
      </c>
      <c r="J300" s="16" t="s">
        <v>14</v>
      </c>
      <c r="K300" s="17" t="str">
        <f>VLOOKUP($A300,Sheet1!$A$1:$B$643,2,FALSE)</f>
        <v>RM16 2HX</v>
      </c>
      <c r="L300" s="17">
        <v>2</v>
      </c>
      <c r="M300" s="17" t="s">
        <v>1492</v>
      </c>
      <c r="N300" s="17">
        <v>2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8" t="s">
        <v>1425</v>
      </c>
      <c r="Z300" s="20"/>
    </row>
    <row r="301" spans="1:26" x14ac:dyDescent="0.25">
      <c r="A301" s="15" t="s">
        <v>559</v>
      </c>
      <c r="B301" s="16" t="s">
        <v>560</v>
      </c>
      <c r="C301" s="16"/>
      <c r="D301" s="16" t="s">
        <v>561</v>
      </c>
      <c r="E301" s="16" t="s">
        <v>543</v>
      </c>
      <c r="F301" s="16" t="s">
        <v>562</v>
      </c>
      <c r="G301" s="17">
        <v>4</v>
      </c>
      <c r="H301" s="17" t="s">
        <v>13</v>
      </c>
      <c r="I301" s="17">
        <v>2001</v>
      </c>
      <c r="J301" s="16" t="s">
        <v>14</v>
      </c>
      <c r="K301" s="17" t="str">
        <f>VLOOKUP($A301,Sheet1!$A$1:$B$643,2,FALSE)</f>
        <v>RM16 2JA</v>
      </c>
      <c r="L301" s="17">
        <v>2</v>
      </c>
      <c r="M301" s="17" t="s">
        <v>1492</v>
      </c>
      <c r="N301" s="17">
        <v>2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8" t="s">
        <v>1425</v>
      </c>
      <c r="Z301" s="20"/>
    </row>
    <row r="302" spans="1:26" x14ac:dyDescent="0.25">
      <c r="A302" s="15" t="s">
        <v>1288</v>
      </c>
      <c r="B302" s="19" t="s">
        <v>1258</v>
      </c>
      <c r="C302" s="19" t="s">
        <v>1289</v>
      </c>
      <c r="D302" s="19" t="s">
        <v>1260</v>
      </c>
      <c r="E302" s="16" t="s">
        <v>686</v>
      </c>
      <c r="F302" s="16" t="s">
        <v>1290</v>
      </c>
      <c r="G302" s="17">
        <v>56</v>
      </c>
      <c r="H302" s="17" t="s">
        <v>13</v>
      </c>
      <c r="I302" s="17" t="s">
        <v>1477</v>
      </c>
      <c r="J302" s="16" t="s">
        <v>220</v>
      </c>
      <c r="K302" s="17" t="str">
        <f>VLOOKUP($A302,Sheet1!$A$1:$B$643,2,FALSE)</f>
        <v>RM16 2NR</v>
      </c>
      <c r="L302" s="17">
        <v>2</v>
      </c>
      <c r="M302" s="17"/>
      <c r="N302" s="17">
        <v>4</v>
      </c>
      <c r="O302" s="17"/>
      <c r="P302" s="17"/>
      <c r="Q302" s="17">
        <v>1</v>
      </c>
      <c r="R302" s="17" t="s">
        <v>1489</v>
      </c>
      <c r="S302" s="17" t="s">
        <v>1490</v>
      </c>
      <c r="T302" s="17"/>
      <c r="U302" s="17">
        <v>1</v>
      </c>
      <c r="V302" s="17"/>
      <c r="W302" s="17"/>
      <c r="X302" s="17"/>
      <c r="Y302" s="18" t="s">
        <v>1424</v>
      </c>
      <c r="Z302" s="20"/>
    </row>
    <row r="303" spans="1:26" x14ac:dyDescent="0.25">
      <c r="A303" s="15" t="s">
        <v>1257</v>
      </c>
      <c r="B303" s="19" t="s">
        <v>1258</v>
      </c>
      <c r="C303" s="19" t="s">
        <v>1259</v>
      </c>
      <c r="D303" s="19" t="s">
        <v>1260</v>
      </c>
      <c r="E303" s="16" t="s">
        <v>686</v>
      </c>
      <c r="F303" s="16" t="s">
        <v>1261</v>
      </c>
      <c r="G303" s="17">
        <v>56</v>
      </c>
      <c r="H303" s="17" t="s">
        <v>13</v>
      </c>
      <c r="I303" s="17" t="s">
        <v>1477</v>
      </c>
      <c r="J303" s="16" t="s">
        <v>220</v>
      </c>
      <c r="K303" s="17" t="str">
        <f>VLOOKUP($A303,Sheet1!$A$1:$B$643,2,FALSE)</f>
        <v>RM16 2NS</v>
      </c>
      <c r="L303" s="17">
        <v>2</v>
      </c>
      <c r="M303" s="17"/>
      <c r="N303" s="17">
        <v>4</v>
      </c>
      <c r="O303" s="17"/>
      <c r="P303" s="17"/>
      <c r="Q303" s="17">
        <v>1</v>
      </c>
      <c r="R303" s="17" t="s">
        <v>1489</v>
      </c>
      <c r="S303" s="17" t="s">
        <v>1490</v>
      </c>
      <c r="T303" s="17"/>
      <c r="U303" s="17">
        <v>1</v>
      </c>
      <c r="V303" s="17"/>
      <c r="W303" s="17"/>
      <c r="X303" s="17"/>
      <c r="Y303" s="18" t="s">
        <v>1424</v>
      </c>
      <c r="Z303" s="20"/>
    </row>
    <row r="304" spans="1:26" x14ac:dyDescent="0.25">
      <c r="A304" s="15" t="s">
        <v>1281</v>
      </c>
      <c r="B304" s="19" t="s">
        <v>1282</v>
      </c>
      <c r="C304" s="19" t="s">
        <v>1283</v>
      </c>
      <c r="D304" s="19" t="s">
        <v>1260</v>
      </c>
      <c r="E304" s="16" t="s">
        <v>686</v>
      </c>
      <c r="F304" s="16" t="s">
        <v>1284</v>
      </c>
      <c r="G304" s="17">
        <v>56</v>
      </c>
      <c r="H304" s="17" t="s">
        <v>13</v>
      </c>
      <c r="I304" s="17" t="s">
        <v>1477</v>
      </c>
      <c r="J304" s="16" t="s">
        <v>220</v>
      </c>
      <c r="K304" s="17" t="str">
        <f>VLOOKUP($A304,Sheet1!$A$1:$B$643,2,FALSE)</f>
        <v>RM16 2QP</v>
      </c>
      <c r="L304" s="17">
        <v>2</v>
      </c>
      <c r="M304" s="17"/>
      <c r="N304" s="17">
        <v>4</v>
      </c>
      <c r="O304" s="17"/>
      <c r="P304" s="17"/>
      <c r="Q304" s="17">
        <v>1</v>
      </c>
      <c r="R304" s="17" t="s">
        <v>1489</v>
      </c>
      <c r="S304" s="17" t="s">
        <v>1490</v>
      </c>
      <c r="T304" s="17"/>
      <c r="U304" s="17">
        <v>1</v>
      </c>
      <c r="V304" s="17"/>
      <c r="W304" s="17"/>
      <c r="X304" s="17"/>
      <c r="Y304" s="18" t="s">
        <v>1424</v>
      </c>
      <c r="Z304" s="20"/>
    </row>
    <row r="305" spans="1:26" x14ac:dyDescent="0.25">
      <c r="A305" s="15" t="s">
        <v>692</v>
      </c>
      <c r="B305" s="16" t="s">
        <v>693</v>
      </c>
      <c r="C305" s="16"/>
      <c r="D305" s="16" t="s">
        <v>694</v>
      </c>
      <c r="E305" s="16" t="s">
        <v>686</v>
      </c>
      <c r="F305" s="16" t="s">
        <v>695</v>
      </c>
      <c r="G305" s="17">
        <v>4</v>
      </c>
      <c r="H305" s="17" t="s">
        <v>13</v>
      </c>
      <c r="I305" s="17">
        <v>1600</v>
      </c>
      <c r="J305" s="16" t="s">
        <v>696</v>
      </c>
      <c r="K305" s="17" t="str">
        <f>VLOOKUP($A305,Sheet1!$A$1:$B$643,2,FALSE)</f>
        <v>RM16 2QS</v>
      </c>
      <c r="L305" s="17">
        <v>2</v>
      </c>
      <c r="M305" s="17"/>
      <c r="N305" s="17">
        <v>2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8" t="s">
        <v>1422</v>
      </c>
      <c r="Z305" s="20"/>
    </row>
    <row r="306" spans="1:26" x14ac:dyDescent="0.25">
      <c r="A306" s="15" t="s">
        <v>697</v>
      </c>
      <c r="B306" s="16" t="s">
        <v>693</v>
      </c>
      <c r="C306" s="16"/>
      <c r="D306" s="16" t="s">
        <v>698</v>
      </c>
      <c r="E306" s="16" t="s">
        <v>686</v>
      </c>
      <c r="F306" s="16" t="s">
        <v>695</v>
      </c>
      <c r="G306" s="17">
        <v>4</v>
      </c>
      <c r="H306" s="17" t="s">
        <v>13</v>
      </c>
      <c r="I306" s="17">
        <v>1600</v>
      </c>
      <c r="J306" s="16" t="s">
        <v>220</v>
      </c>
      <c r="K306" s="17" t="str">
        <f>VLOOKUP($A306,Sheet1!$A$1:$B$643,2,FALSE)</f>
        <v>RM16 2QS</v>
      </c>
      <c r="L306" s="17">
        <v>2</v>
      </c>
      <c r="M306" s="17"/>
      <c r="N306" s="17">
        <v>2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8" t="s">
        <v>1422</v>
      </c>
      <c r="Z306" s="20"/>
    </row>
    <row r="307" spans="1:26" x14ac:dyDescent="0.25">
      <c r="A307" s="15" t="s">
        <v>699</v>
      </c>
      <c r="B307" s="16" t="s">
        <v>693</v>
      </c>
      <c r="C307" s="16"/>
      <c r="D307" s="16" t="s">
        <v>700</v>
      </c>
      <c r="E307" s="16" t="s">
        <v>686</v>
      </c>
      <c r="F307" s="16" t="s">
        <v>695</v>
      </c>
      <c r="G307" s="17">
        <v>4</v>
      </c>
      <c r="H307" s="17" t="s">
        <v>13</v>
      </c>
      <c r="I307" s="17">
        <v>1600</v>
      </c>
      <c r="J307" s="16" t="s">
        <v>696</v>
      </c>
      <c r="K307" s="17" t="str">
        <f>VLOOKUP($A307,Sheet1!$A$1:$B$643,2,FALSE)</f>
        <v>RM16 2QS</v>
      </c>
      <c r="L307" s="17">
        <v>2</v>
      </c>
      <c r="M307" s="17"/>
      <c r="N307" s="17">
        <v>2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8" t="s">
        <v>1422</v>
      </c>
      <c r="Z307" s="20"/>
    </row>
    <row r="308" spans="1:26" x14ac:dyDescent="0.25">
      <c r="A308" s="15" t="s">
        <v>701</v>
      </c>
      <c r="B308" s="16" t="s">
        <v>693</v>
      </c>
      <c r="C308" s="16"/>
      <c r="D308" s="16" t="s">
        <v>702</v>
      </c>
      <c r="E308" s="16" t="s">
        <v>686</v>
      </c>
      <c r="F308" s="16" t="s">
        <v>695</v>
      </c>
      <c r="G308" s="17">
        <v>4</v>
      </c>
      <c r="H308" s="17" t="s">
        <v>13</v>
      </c>
      <c r="I308" s="17">
        <v>1600</v>
      </c>
      <c r="J308" s="16" t="s">
        <v>220</v>
      </c>
      <c r="K308" s="17" t="str">
        <f>VLOOKUP($A308,Sheet1!$A$1:$B$643,2,FALSE)</f>
        <v>RM16 2QS</v>
      </c>
      <c r="L308" s="17">
        <v>2</v>
      </c>
      <c r="M308" s="17"/>
      <c r="N308" s="17">
        <v>2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8" t="s">
        <v>1422</v>
      </c>
      <c r="Z308" s="20"/>
    </row>
    <row r="309" spans="1:26" x14ac:dyDescent="0.25">
      <c r="A309" s="15" t="s">
        <v>703</v>
      </c>
      <c r="B309" s="16" t="s">
        <v>693</v>
      </c>
      <c r="C309" s="16"/>
      <c r="D309" s="16" t="s">
        <v>704</v>
      </c>
      <c r="E309" s="16" t="s">
        <v>686</v>
      </c>
      <c r="F309" s="16" t="s">
        <v>695</v>
      </c>
      <c r="G309" s="17">
        <v>4</v>
      </c>
      <c r="H309" s="17" t="s">
        <v>13</v>
      </c>
      <c r="I309" s="17">
        <v>1600</v>
      </c>
      <c r="J309" s="16" t="s">
        <v>696</v>
      </c>
      <c r="K309" s="17" t="str">
        <f>VLOOKUP($A309,Sheet1!$A$1:$B$643,2,FALSE)</f>
        <v>RM16 2QS</v>
      </c>
      <c r="L309" s="17">
        <v>2</v>
      </c>
      <c r="M309" s="17"/>
      <c r="N309" s="17">
        <v>2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8" t="s">
        <v>1422</v>
      </c>
      <c r="Z309" s="20"/>
    </row>
    <row r="310" spans="1:26" x14ac:dyDescent="0.25">
      <c r="A310" s="15" t="s">
        <v>733</v>
      </c>
      <c r="B310" s="16" t="s">
        <v>734</v>
      </c>
      <c r="C310" s="16"/>
      <c r="D310" s="19" t="s">
        <v>1432</v>
      </c>
      <c r="E310" s="16" t="s">
        <v>686</v>
      </c>
      <c r="F310" s="16" t="s">
        <v>735</v>
      </c>
      <c r="G310" s="17">
        <v>7</v>
      </c>
      <c r="H310" s="17" t="s">
        <v>13</v>
      </c>
      <c r="I310" s="17">
        <v>1600</v>
      </c>
      <c r="J310" s="16" t="s">
        <v>73</v>
      </c>
      <c r="K310" s="17" t="str">
        <f>VLOOKUP($A310,Sheet1!$A$1:$B$643,2,FALSE)</f>
        <v>RM16 2QT</v>
      </c>
      <c r="L310" s="17">
        <v>2</v>
      </c>
      <c r="M310" s="17"/>
      <c r="N310" s="17">
        <v>2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8" t="s">
        <v>1422</v>
      </c>
      <c r="Z310" s="20"/>
    </row>
    <row r="311" spans="1:26" x14ac:dyDescent="0.25">
      <c r="A311" s="15" t="s">
        <v>736</v>
      </c>
      <c r="B311" s="16" t="s">
        <v>734</v>
      </c>
      <c r="C311" s="16"/>
      <c r="D311" s="19" t="s">
        <v>1436</v>
      </c>
      <c r="E311" s="16" t="s">
        <v>686</v>
      </c>
      <c r="F311" s="16" t="s">
        <v>735</v>
      </c>
      <c r="G311" s="17">
        <v>7</v>
      </c>
      <c r="H311" s="17" t="s">
        <v>13</v>
      </c>
      <c r="I311" s="17">
        <v>1600</v>
      </c>
      <c r="J311" s="16" t="s">
        <v>220</v>
      </c>
      <c r="K311" s="17" t="str">
        <f>VLOOKUP($A311,Sheet1!$A$1:$B$643,2,FALSE)</f>
        <v>RM16 2QT</v>
      </c>
      <c r="L311" s="17">
        <v>2</v>
      </c>
      <c r="M311" s="17"/>
      <c r="N311" s="17">
        <v>2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8" t="s">
        <v>1422</v>
      </c>
      <c r="Z311" s="20"/>
    </row>
    <row r="312" spans="1:26" x14ac:dyDescent="0.25">
      <c r="A312" s="15" t="s">
        <v>737</v>
      </c>
      <c r="B312" s="16" t="s">
        <v>734</v>
      </c>
      <c r="C312" s="16"/>
      <c r="D312" s="16" t="s">
        <v>354</v>
      </c>
      <c r="E312" s="16" t="s">
        <v>686</v>
      </c>
      <c r="F312" s="16" t="s">
        <v>735</v>
      </c>
      <c r="G312" s="17">
        <v>6</v>
      </c>
      <c r="H312" s="17" t="s">
        <v>13</v>
      </c>
      <c r="I312" s="17">
        <v>1600</v>
      </c>
      <c r="J312" s="16" t="s">
        <v>220</v>
      </c>
      <c r="K312" s="17" t="str">
        <f>VLOOKUP($A312,Sheet1!$A$1:$B$643,2,FALSE)</f>
        <v>RM16 2QT</v>
      </c>
      <c r="L312" s="17">
        <v>2</v>
      </c>
      <c r="M312" s="17"/>
      <c r="N312" s="17">
        <v>2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8" t="s">
        <v>1422</v>
      </c>
      <c r="Z312" s="20"/>
    </row>
    <row r="313" spans="1:26" x14ac:dyDescent="0.25">
      <c r="A313" s="15" t="s">
        <v>738</v>
      </c>
      <c r="B313" s="16" t="s">
        <v>734</v>
      </c>
      <c r="C313" s="16"/>
      <c r="D313" s="16" t="s">
        <v>191</v>
      </c>
      <c r="E313" s="16" t="s">
        <v>686</v>
      </c>
      <c r="F313" s="16" t="s">
        <v>735</v>
      </c>
      <c r="G313" s="17">
        <v>6</v>
      </c>
      <c r="H313" s="17" t="s">
        <v>13</v>
      </c>
      <c r="I313" s="17">
        <v>1600</v>
      </c>
      <c r="J313" s="16" t="s">
        <v>696</v>
      </c>
      <c r="K313" s="17" t="str">
        <f>VLOOKUP($A313,Sheet1!$A$1:$B$643,2,FALSE)</f>
        <v>RM16 2QT</v>
      </c>
      <c r="L313" s="17">
        <v>2</v>
      </c>
      <c r="M313" s="17"/>
      <c r="N313" s="17">
        <v>2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8" t="s">
        <v>1422</v>
      </c>
      <c r="Z313" s="20"/>
    </row>
    <row r="314" spans="1:26" x14ac:dyDescent="0.25">
      <c r="A314" s="15" t="s">
        <v>739</v>
      </c>
      <c r="B314" s="16" t="s">
        <v>734</v>
      </c>
      <c r="C314" s="16"/>
      <c r="D314" s="16" t="s">
        <v>740</v>
      </c>
      <c r="E314" s="16" t="s">
        <v>686</v>
      </c>
      <c r="F314" s="16" t="s">
        <v>735</v>
      </c>
      <c r="G314" s="17">
        <v>5</v>
      </c>
      <c r="H314" s="17" t="s">
        <v>13</v>
      </c>
      <c r="I314" s="17">
        <v>1600</v>
      </c>
      <c r="J314" s="16" t="s">
        <v>220</v>
      </c>
      <c r="K314" s="17" t="str">
        <f>VLOOKUP($A314,Sheet1!$A$1:$B$643,2,FALSE)</f>
        <v>RM16 2QT</v>
      </c>
      <c r="L314" s="17">
        <v>2</v>
      </c>
      <c r="M314" s="17"/>
      <c r="N314" s="17">
        <v>2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8" t="s">
        <v>1422</v>
      </c>
      <c r="Z314" s="20"/>
    </row>
    <row r="315" spans="1:26" x14ac:dyDescent="0.25">
      <c r="A315" s="15" t="s">
        <v>741</v>
      </c>
      <c r="B315" s="16" t="s">
        <v>734</v>
      </c>
      <c r="C315" s="16"/>
      <c r="D315" s="16" t="s">
        <v>742</v>
      </c>
      <c r="E315" s="16" t="s">
        <v>686</v>
      </c>
      <c r="F315" s="16" t="s">
        <v>735</v>
      </c>
      <c r="G315" s="17">
        <v>6</v>
      </c>
      <c r="H315" s="17" t="s">
        <v>13</v>
      </c>
      <c r="I315" s="17">
        <v>1600</v>
      </c>
      <c r="J315" s="16" t="s">
        <v>220</v>
      </c>
      <c r="K315" s="17" t="str">
        <f>VLOOKUP($A315,Sheet1!$A$1:$B$643,2,FALSE)</f>
        <v>RM16 2QT</v>
      </c>
      <c r="L315" s="17">
        <v>2</v>
      </c>
      <c r="M315" s="17"/>
      <c r="N315" s="17">
        <v>2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8" t="s">
        <v>1422</v>
      </c>
      <c r="Z315" s="20"/>
    </row>
    <row r="316" spans="1:26" x14ac:dyDescent="0.25">
      <c r="A316" s="15" t="s">
        <v>555</v>
      </c>
      <c r="B316" s="16" t="s">
        <v>556</v>
      </c>
      <c r="C316" s="16" t="s">
        <v>557</v>
      </c>
      <c r="D316" s="19" t="s">
        <v>1027</v>
      </c>
      <c r="E316" s="16" t="s">
        <v>543</v>
      </c>
      <c r="F316" s="16" t="s">
        <v>558</v>
      </c>
      <c r="G316" s="17">
        <v>4</v>
      </c>
      <c r="H316" s="17" t="s">
        <v>13</v>
      </c>
      <c r="I316" s="17">
        <v>2001</v>
      </c>
      <c r="J316" s="16" t="s">
        <v>14</v>
      </c>
      <c r="K316" s="17" t="str">
        <f>VLOOKUP($A316,Sheet1!$A$1:$B$643,2,FALSE)</f>
        <v>RM16 2UU</v>
      </c>
      <c r="L316" s="17">
        <v>2</v>
      </c>
      <c r="M316" s="17" t="s">
        <v>1492</v>
      </c>
      <c r="N316" s="17">
        <v>2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8" t="s">
        <v>1425</v>
      </c>
      <c r="Z316" s="20"/>
    </row>
    <row r="317" spans="1:26" x14ac:dyDescent="0.25">
      <c r="A317" s="15" t="s">
        <v>570</v>
      </c>
      <c r="B317" s="16" t="s">
        <v>571</v>
      </c>
      <c r="C317" s="16" t="s">
        <v>572</v>
      </c>
      <c r="D317" s="19" t="s">
        <v>1013</v>
      </c>
      <c r="E317" s="16" t="s">
        <v>573</v>
      </c>
      <c r="F317" s="16" t="s">
        <v>574</v>
      </c>
      <c r="G317" s="17">
        <v>4</v>
      </c>
      <c r="H317" s="17" t="s">
        <v>13</v>
      </c>
      <c r="I317" s="17">
        <v>2001</v>
      </c>
      <c r="J317" s="16" t="s">
        <v>77</v>
      </c>
      <c r="K317" s="17" t="str">
        <f>VLOOKUP($A317,Sheet1!$A$1:$B$643,2,FALSE)</f>
        <v>RM16 3HR</v>
      </c>
      <c r="L317" s="17">
        <v>2</v>
      </c>
      <c r="M317" s="17" t="s">
        <v>1491</v>
      </c>
      <c r="N317" s="17">
        <v>2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8" t="s">
        <v>1425</v>
      </c>
      <c r="Z317" s="20"/>
    </row>
    <row r="318" spans="1:26" x14ac:dyDescent="0.25">
      <c r="A318" s="15" t="s">
        <v>576</v>
      </c>
      <c r="B318" s="16" t="s">
        <v>571</v>
      </c>
      <c r="C318" s="16" t="s">
        <v>572</v>
      </c>
      <c r="D318" s="19" t="s">
        <v>1433</v>
      </c>
      <c r="E318" s="16" t="s">
        <v>573</v>
      </c>
      <c r="F318" s="16" t="s">
        <v>574</v>
      </c>
      <c r="G318" s="17">
        <v>4</v>
      </c>
      <c r="H318" s="17" t="s">
        <v>13</v>
      </c>
      <c r="I318" s="17">
        <v>2001</v>
      </c>
      <c r="J318" s="16" t="s">
        <v>77</v>
      </c>
      <c r="K318" s="17" t="str">
        <f>VLOOKUP($A318,Sheet1!$A$1:$B$643,2,FALSE)</f>
        <v>RM16 3HR</v>
      </c>
      <c r="L318" s="17">
        <v>2</v>
      </c>
      <c r="M318" s="17" t="s">
        <v>1491</v>
      </c>
      <c r="N318" s="17">
        <v>2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8" t="s">
        <v>1425</v>
      </c>
      <c r="Z318" s="20"/>
    </row>
    <row r="319" spans="1:26" x14ac:dyDescent="0.25">
      <c r="A319" s="15" t="s">
        <v>575</v>
      </c>
      <c r="B319" s="16" t="s">
        <v>571</v>
      </c>
      <c r="C319" s="16" t="s">
        <v>572</v>
      </c>
      <c r="D319" s="19" t="s">
        <v>1029</v>
      </c>
      <c r="E319" s="16" t="s">
        <v>573</v>
      </c>
      <c r="F319" s="16" t="s">
        <v>574</v>
      </c>
      <c r="G319" s="17">
        <v>4</v>
      </c>
      <c r="H319" s="17" t="s">
        <v>13</v>
      </c>
      <c r="I319" s="17">
        <v>2001</v>
      </c>
      <c r="J319" s="16" t="s">
        <v>77</v>
      </c>
      <c r="K319" s="17" t="str">
        <f>VLOOKUP($A319,Sheet1!$A$1:$B$643,2,FALSE)</f>
        <v>RM16 3HR</v>
      </c>
      <c r="L319" s="17">
        <v>2</v>
      </c>
      <c r="M319" s="17" t="s">
        <v>1491</v>
      </c>
      <c r="N319" s="17">
        <v>2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8" t="s">
        <v>1425</v>
      </c>
      <c r="Z319" s="20"/>
    </row>
    <row r="320" spans="1:26" x14ac:dyDescent="0.25">
      <c r="A320" s="15" t="s">
        <v>611</v>
      </c>
      <c r="B320" s="16" t="s">
        <v>612</v>
      </c>
      <c r="C320" s="16"/>
      <c r="D320" s="19" t="s">
        <v>1029</v>
      </c>
      <c r="E320" s="16" t="s">
        <v>613</v>
      </c>
      <c r="F320" s="16" t="s">
        <v>614</v>
      </c>
      <c r="G320" s="17">
        <v>4</v>
      </c>
      <c r="H320" s="17" t="s">
        <v>13</v>
      </c>
      <c r="I320" s="17">
        <v>2001</v>
      </c>
      <c r="J320" s="16" t="s">
        <v>77</v>
      </c>
      <c r="K320" s="17" t="str">
        <f>VLOOKUP($A320,Sheet1!$A$1:$B$643,2,FALSE)</f>
        <v>RM16 4BB</v>
      </c>
      <c r="L320" s="17">
        <v>2</v>
      </c>
      <c r="M320" s="17" t="s">
        <v>1491</v>
      </c>
      <c r="N320" s="17">
        <v>2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8" t="s">
        <v>1425</v>
      </c>
      <c r="Z320" s="20"/>
    </row>
    <row r="321" spans="1:26" x14ac:dyDescent="0.25">
      <c r="A321" s="15" t="s">
        <v>1235</v>
      </c>
      <c r="B321" s="19" t="s">
        <v>1232</v>
      </c>
      <c r="C321" s="19" t="s">
        <v>1233</v>
      </c>
      <c r="D321" s="19" t="s">
        <v>1016</v>
      </c>
      <c r="E321" s="16" t="s">
        <v>686</v>
      </c>
      <c r="F321" s="16" t="s">
        <v>1234</v>
      </c>
      <c r="G321" s="17">
        <v>4</v>
      </c>
      <c r="H321" s="17" t="s">
        <v>13</v>
      </c>
      <c r="I321" s="17" t="s">
        <v>582</v>
      </c>
      <c r="J321" s="16" t="s">
        <v>14</v>
      </c>
      <c r="K321" s="17" t="str">
        <f>VLOOKUP($A321,Sheet1!$A$1:$B$643,2,FALSE)</f>
        <v>RM16 4BE</v>
      </c>
      <c r="L321" s="17">
        <v>2</v>
      </c>
      <c r="M321" s="17" t="s">
        <v>1491</v>
      </c>
      <c r="N321" s="17">
        <v>4</v>
      </c>
      <c r="O321" s="17"/>
      <c r="P321" s="17"/>
      <c r="Q321" s="17">
        <v>1</v>
      </c>
      <c r="R321" s="17" t="s">
        <v>1489</v>
      </c>
      <c r="S321" s="17" t="s">
        <v>1490</v>
      </c>
      <c r="T321" s="17"/>
      <c r="U321" s="17"/>
      <c r="V321" s="17"/>
      <c r="W321" s="17"/>
      <c r="X321" s="17"/>
      <c r="Y321" s="18" t="s">
        <v>1425</v>
      </c>
      <c r="Z321" s="20"/>
    </row>
    <row r="322" spans="1:26" x14ac:dyDescent="0.25">
      <c r="A322" s="15" t="s">
        <v>1231</v>
      </c>
      <c r="B322" s="19" t="s">
        <v>1232</v>
      </c>
      <c r="C322" s="19" t="s">
        <v>1233</v>
      </c>
      <c r="D322" s="19" t="s">
        <v>1013</v>
      </c>
      <c r="E322" s="16" t="s">
        <v>686</v>
      </c>
      <c r="F322" s="16" t="s">
        <v>1234</v>
      </c>
      <c r="G322" s="17">
        <v>4</v>
      </c>
      <c r="H322" s="17" t="s">
        <v>13</v>
      </c>
      <c r="I322" s="17" t="s">
        <v>582</v>
      </c>
      <c r="J322" s="16" t="s">
        <v>14</v>
      </c>
      <c r="K322" s="17" t="str">
        <f>VLOOKUP($A322,Sheet1!$A$1:$B$643,2,FALSE)</f>
        <v>RM16 4BE</v>
      </c>
      <c r="L322" s="17">
        <v>2</v>
      </c>
      <c r="M322" s="17" t="s">
        <v>1491</v>
      </c>
      <c r="N322" s="17">
        <v>4</v>
      </c>
      <c r="O322" s="17"/>
      <c r="P322" s="17"/>
      <c r="Q322" s="17">
        <v>1</v>
      </c>
      <c r="R322" s="17" t="s">
        <v>1489</v>
      </c>
      <c r="S322" s="17" t="s">
        <v>1490</v>
      </c>
      <c r="T322" s="17"/>
      <c r="U322" s="17"/>
      <c r="V322" s="17"/>
      <c r="W322" s="17"/>
      <c r="X322" s="17"/>
      <c r="Y322" s="18" t="s">
        <v>1425</v>
      </c>
      <c r="Z322" s="20"/>
    </row>
    <row r="323" spans="1:26" x14ac:dyDescent="0.25">
      <c r="A323" s="15" t="s">
        <v>597</v>
      </c>
      <c r="B323" s="16" t="s">
        <v>598</v>
      </c>
      <c r="C323" s="16" t="s">
        <v>599</v>
      </c>
      <c r="D323" s="16" t="s">
        <v>600</v>
      </c>
      <c r="E323" s="16" t="s">
        <v>580</v>
      </c>
      <c r="F323" s="16" t="s">
        <v>601</v>
      </c>
      <c r="G323" s="17">
        <v>11</v>
      </c>
      <c r="H323" s="17" t="s">
        <v>13</v>
      </c>
      <c r="I323" s="17">
        <v>2001</v>
      </c>
      <c r="J323" s="16" t="s">
        <v>14</v>
      </c>
      <c r="K323" s="17" t="str">
        <f>VLOOKUP($A323,Sheet1!$A$1:$B$643,2,FALSE)</f>
        <v>RM16 4BH</v>
      </c>
      <c r="L323" s="17">
        <v>1</v>
      </c>
      <c r="M323" s="17"/>
      <c r="N323" s="17">
        <v>2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8" t="s">
        <v>1422</v>
      </c>
      <c r="Z323" s="20"/>
    </row>
    <row r="324" spans="1:26" x14ac:dyDescent="0.25">
      <c r="A324" s="15" t="s">
        <v>602</v>
      </c>
      <c r="B324" s="16" t="s">
        <v>598</v>
      </c>
      <c r="C324" s="16" t="s">
        <v>599</v>
      </c>
      <c r="D324" s="16" t="s">
        <v>603</v>
      </c>
      <c r="E324" s="16" t="s">
        <v>580</v>
      </c>
      <c r="F324" s="16" t="s">
        <v>601</v>
      </c>
      <c r="G324" s="17">
        <v>6</v>
      </c>
      <c r="H324" s="17" t="s">
        <v>13</v>
      </c>
      <c r="I324" s="17">
        <v>2001</v>
      </c>
      <c r="J324" s="16" t="s">
        <v>77</v>
      </c>
      <c r="K324" s="17" t="str">
        <f>VLOOKUP($A324,Sheet1!$A$1:$B$643,2,FALSE)</f>
        <v>RM16 4BH</v>
      </c>
      <c r="L324" s="17">
        <v>1</v>
      </c>
      <c r="M324" s="17" t="s">
        <v>1491</v>
      </c>
      <c r="N324" s="17">
        <v>2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8" t="s">
        <v>1422</v>
      </c>
      <c r="Z324" s="20"/>
    </row>
    <row r="325" spans="1:26" x14ac:dyDescent="0.25">
      <c r="A325" s="15" t="s">
        <v>604</v>
      </c>
      <c r="B325" s="16" t="s">
        <v>598</v>
      </c>
      <c r="C325" s="16" t="s">
        <v>599</v>
      </c>
      <c r="D325" s="16" t="s">
        <v>605</v>
      </c>
      <c r="E325" s="16" t="s">
        <v>580</v>
      </c>
      <c r="F325" s="16" t="s">
        <v>601</v>
      </c>
      <c r="G325" s="17">
        <v>5</v>
      </c>
      <c r="H325" s="17" t="s">
        <v>13</v>
      </c>
      <c r="I325" s="17">
        <v>2001</v>
      </c>
      <c r="J325" s="16" t="s">
        <v>14</v>
      </c>
      <c r="K325" s="17" t="str">
        <f>VLOOKUP($A325,Sheet1!$A$1:$B$643,2,FALSE)</f>
        <v>RM16 4BH</v>
      </c>
      <c r="L325" s="17">
        <v>1</v>
      </c>
      <c r="M325" s="17"/>
      <c r="N325" s="17">
        <v>2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8" t="s">
        <v>1422</v>
      </c>
      <c r="Z325" s="20"/>
    </row>
    <row r="326" spans="1:26" x14ac:dyDescent="0.25">
      <c r="A326" s="15" t="s">
        <v>639</v>
      </c>
      <c r="B326" s="16" t="s">
        <v>598</v>
      </c>
      <c r="C326" s="16"/>
      <c r="D326" s="16" t="s">
        <v>640</v>
      </c>
      <c r="E326" s="16" t="s">
        <v>613</v>
      </c>
      <c r="F326" s="16" t="s">
        <v>641</v>
      </c>
      <c r="G326" s="17">
        <v>4</v>
      </c>
      <c r="H326" s="17" t="s">
        <v>1486</v>
      </c>
      <c r="I326" s="17" t="s">
        <v>1486</v>
      </c>
      <c r="J326" s="16" t="s">
        <v>220</v>
      </c>
      <c r="K326" s="17" t="str">
        <f>VLOOKUP($A326,Sheet1!$A$1:$B$643,2,FALSE)</f>
        <v>RM16 4BJ</v>
      </c>
      <c r="L326" s="17">
        <v>1</v>
      </c>
      <c r="M326" s="17" t="s">
        <v>1491</v>
      </c>
      <c r="N326" s="17">
        <v>2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8" t="s">
        <v>1422</v>
      </c>
      <c r="Z326" s="20"/>
    </row>
    <row r="327" spans="1:26" x14ac:dyDescent="0.25">
      <c r="A327" s="15" t="s">
        <v>642</v>
      </c>
      <c r="B327" s="16" t="s">
        <v>598</v>
      </c>
      <c r="C327" s="16"/>
      <c r="D327" s="16" t="s">
        <v>643</v>
      </c>
      <c r="E327" s="16" t="s">
        <v>613</v>
      </c>
      <c r="F327" s="16" t="s">
        <v>641</v>
      </c>
      <c r="G327" s="17">
        <v>4</v>
      </c>
      <c r="H327" s="17" t="s">
        <v>13</v>
      </c>
      <c r="I327" s="17">
        <v>2001</v>
      </c>
      <c r="J327" s="16" t="s">
        <v>77</v>
      </c>
      <c r="K327" s="17" t="str">
        <f>VLOOKUP($A327,Sheet1!$A$1:$B$643,2,FALSE)</f>
        <v>RM16 4BJ</v>
      </c>
      <c r="L327" s="17">
        <v>1</v>
      </c>
      <c r="M327" s="17" t="s">
        <v>1491</v>
      </c>
      <c r="N327" s="17">
        <v>2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8" t="s">
        <v>1422</v>
      </c>
      <c r="Z327" s="20"/>
    </row>
    <row r="328" spans="1:26" x14ac:dyDescent="0.25">
      <c r="A328" s="15" t="s">
        <v>644</v>
      </c>
      <c r="B328" s="16" t="s">
        <v>598</v>
      </c>
      <c r="C328" s="16"/>
      <c r="D328" s="16" t="s">
        <v>645</v>
      </c>
      <c r="E328" s="16" t="s">
        <v>613</v>
      </c>
      <c r="F328" s="16" t="s">
        <v>641</v>
      </c>
      <c r="G328" s="17">
        <v>4</v>
      </c>
      <c r="H328" s="17" t="s">
        <v>13</v>
      </c>
      <c r="I328" s="17">
        <v>2001</v>
      </c>
      <c r="J328" s="16" t="s">
        <v>77</v>
      </c>
      <c r="K328" s="17" t="str">
        <f>VLOOKUP($A328,Sheet1!$A$1:$B$643,2,FALSE)</f>
        <v>RM16 4BJ</v>
      </c>
      <c r="L328" s="17">
        <v>1</v>
      </c>
      <c r="M328" s="17" t="s">
        <v>1492</v>
      </c>
      <c r="N328" s="17">
        <v>2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8" t="s">
        <v>1422</v>
      </c>
      <c r="Z328" s="20"/>
    </row>
    <row r="329" spans="1:26" x14ac:dyDescent="0.25">
      <c r="A329" s="15" t="s">
        <v>646</v>
      </c>
      <c r="B329" s="16" t="s">
        <v>598</v>
      </c>
      <c r="C329" s="16"/>
      <c r="D329" s="16" t="s">
        <v>647</v>
      </c>
      <c r="E329" s="16" t="s">
        <v>613</v>
      </c>
      <c r="F329" s="16" t="s">
        <v>641</v>
      </c>
      <c r="G329" s="17">
        <v>4</v>
      </c>
      <c r="H329" s="17" t="s">
        <v>1486</v>
      </c>
      <c r="I329" s="17" t="s">
        <v>1486</v>
      </c>
      <c r="J329" s="16" t="s">
        <v>220</v>
      </c>
      <c r="K329" s="17" t="str">
        <f>VLOOKUP($A329,Sheet1!$A$1:$B$643,2,FALSE)</f>
        <v>RM16 4BJ</v>
      </c>
      <c r="L329" s="17">
        <v>1</v>
      </c>
      <c r="M329" s="17"/>
      <c r="N329" s="17">
        <v>2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8" t="s">
        <v>1422</v>
      </c>
      <c r="Z329" s="20"/>
    </row>
    <row r="330" spans="1:26" x14ac:dyDescent="0.25">
      <c r="A330" s="15" t="s">
        <v>1219</v>
      </c>
      <c r="B330" s="19" t="s">
        <v>1220</v>
      </c>
      <c r="C330" s="19" t="s">
        <v>1221</v>
      </c>
      <c r="D330" s="19" t="s">
        <v>1013</v>
      </c>
      <c r="E330" s="16" t="s">
        <v>613</v>
      </c>
      <c r="F330" s="16" t="s">
        <v>1222</v>
      </c>
      <c r="G330" s="17">
        <v>4</v>
      </c>
      <c r="H330" s="17" t="s">
        <v>13</v>
      </c>
      <c r="I330" s="17" t="s">
        <v>582</v>
      </c>
      <c r="J330" s="16" t="s">
        <v>14</v>
      </c>
      <c r="K330" s="17" t="str">
        <f>VLOOKUP($A330,Sheet1!$A$1:$B$643,2,FALSE)</f>
        <v>RM16 4DB</v>
      </c>
      <c r="L330" s="17">
        <v>2</v>
      </c>
      <c r="M330" s="17" t="s">
        <v>1492</v>
      </c>
      <c r="N330" s="17">
        <v>4</v>
      </c>
      <c r="O330" s="17"/>
      <c r="P330" s="17"/>
      <c r="Q330" s="17">
        <v>1</v>
      </c>
      <c r="R330" s="17" t="s">
        <v>1489</v>
      </c>
      <c r="S330" s="17" t="s">
        <v>1490</v>
      </c>
      <c r="T330" s="17"/>
      <c r="U330" s="17"/>
      <c r="V330" s="17"/>
      <c r="W330" s="17"/>
      <c r="X330" s="17"/>
      <c r="Y330" s="18" t="s">
        <v>1425</v>
      </c>
      <c r="Z330" s="20" t="s">
        <v>1423</v>
      </c>
    </row>
    <row r="331" spans="1:26" x14ac:dyDescent="0.25">
      <c r="A331" s="15" t="s">
        <v>1223</v>
      </c>
      <c r="B331" s="19" t="s">
        <v>1220</v>
      </c>
      <c r="C331" s="19" t="s">
        <v>1221</v>
      </c>
      <c r="D331" s="19" t="s">
        <v>1016</v>
      </c>
      <c r="E331" s="16" t="s">
        <v>613</v>
      </c>
      <c r="F331" s="16" t="s">
        <v>1222</v>
      </c>
      <c r="G331" s="17">
        <v>4</v>
      </c>
      <c r="H331" s="17" t="s">
        <v>13</v>
      </c>
      <c r="I331" s="17" t="s">
        <v>582</v>
      </c>
      <c r="J331" s="16" t="s">
        <v>14</v>
      </c>
      <c r="K331" s="17" t="str">
        <f>VLOOKUP($A331,Sheet1!$A$1:$B$643,2,FALSE)</f>
        <v>RM16 4DB</v>
      </c>
      <c r="L331" s="17">
        <v>2</v>
      </c>
      <c r="M331" s="17" t="s">
        <v>1492</v>
      </c>
      <c r="N331" s="17">
        <v>4</v>
      </c>
      <c r="O331" s="17"/>
      <c r="P331" s="17"/>
      <c r="Q331" s="17">
        <v>1</v>
      </c>
      <c r="R331" s="17" t="s">
        <v>1489</v>
      </c>
      <c r="S331" s="17" t="s">
        <v>1490</v>
      </c>
      <c r="T331" s="17"/>
      <c r="U331" s="17"/>
      <c r="V331" s="17"/>
      <c r="W331" s="17"/>
      <c r="X331" s="17"/>
      <c r="Y331" s="18" t="s">
        <v>1425</v>
      </c>
      <c r="Z331" s="20" t="s">
        <v>1423</v>
      </c>
    </row>
    <row r="332" spans="1:26" x14ac:dyDescent="0.25">
      <c r="A332" s="15" t="s">
        <v>1224</v>
      </c>
      <c r="B332" s="19" t="s">
        <v>1220</v>
      </c>
      <c r="C332" s="19" t="s">
        <v>1221</v>
      </c>
      <c r="D332" s="19" t="s">
        <v>1018</v>
      </c>
      <c r="E332" s="16" t="s">
        <v>613</v>
      </c>
      <c r="F332" s="16" t="s">
        <v>1222</v>
      </c>
      <c r="G332" s="17">
        <v>4</v>
      </c>
      <c r="H332" s="17" t="s">
        <v>13</v>
      </c>
      <c r="I332" s="17" t="s">
        <v>582</v>
      </c>
      <c r="J332" s="16" t="s">
        <v>14</v>
      </c>
      <c r="K332" s="17" t="str">
        <f>VLOOKUP($A332,Sheet1!$A$1:$B$643,2,FALSE)</f>
        <v>RM16 4DB</v>
      </c>
      <c r="L332" s="17">
        <v>2</v>
      </c>
      <c r="M332" s="17" t="s">
        <v>1492</v>
      </c>
      <c r="N332" s="17">
        <v>4</v>
      </c>
      <c r="O332" s="17"/>
      <c r="P332" s="17"/>
      <c r="Q332" s="17">
        <v>1</v>
      </c>
      <c r="R332" s="17" t="s">
        <v>1489</v>
      </c>
      <c r="S332" s="17" t="s">
        <v>1490</v>
      </c>
      <c r="T332" s="17"/>
      <c r="U332" s="17"/>
      <c r="V332" s="17"/>
      <c r="W332" s="17"/>
      <c r="X332" s="17"/>
      <c r="Y332" s="18" t="s">
        <v>1425</v>
      </c>
      <c r="Z332" s="20" t="s">
        <v>1423</v>
      </c>
    </row>
    <row r="333" spans="1:26" x14ac:dyDescent="0.25">
      <c r="A333" s="15" t="s">
        <v>1225</v>
      </c>
      <c r="B333" s="19" t="s">
        <v>1220</v>
      </c>
      <c r="C333" s="19" t="s">
        <v>1221</v>
      </c>
      <c r="D333" s="19" t="s">
        <v>438</v>
      </c>
      <c r="E333" s="16" t="s">
        <v>613</v>
      </c>
      <c r="F333" s="16" t="s">
        <v>1222</v>
      </c>
      <c r="G333" s="17">
        <v>4</v>
      </c>
      <c r="H333" s="17" t="s">
        <v>13</v>
      </c>
      <c r="I333" s="17" t="s">
        <v>582</v>
      </c>
      <c r="J333" s="16" t="s">
        <v>14</v>
      </c>
      <c r="K333" s="17" t="str">
        <f>VLOOKUP($A333,Sheet1!$A$1:$B$643,2,FALSE)</f>
        <v>RM16 4DB</v>
      </c>
      <c r="L333" s="17">
        <v>2</v>
      </c>
      <c r="M333" s="17" t="s">
        <v>1492</v>
      </c>
      <c r="N333" s="17">
        <v>4</v>
      </c>
      <c r="O333" s="17"/>
      <c r="P333" s="17"/>
      <c r="Q333" s="17">
        <v>1</v>
      </c>
      <c r="R333" s="17" t="s">
        <v>1489</v>
      </c>
      <c r="S333" s="17" t="s">
        <v>1490</v>
      </c>
      <c r="T333" s="17"/>
      <c r="U333" s="17"/>
      <c r="V333" s="17"/>
      <c r="W333" s="17"/>
      <c r="X333" s="17"/>
      <c r="Y333" s="18" t="s">
        <v>1425</v>
      </c>
      <c r="Z333" s="20" t="s">
        <v>1423</v>
      </c>
    </row>
    <row r="334" spans="1:26" x14ac:dyDescent="0.25">
      <c r="A334" s="15" t="s">
        <v>1226</v>
      </c>
      <c r="B334" s="19" t="s">
        <v>1220</v>
      </c>
      <c r="C334" s="19" t="s">
        <v>1221</v>
      </c>
      <c r="D334" s="19" t="s">
        <v>440</v>
      </c>
      <c r="E334" s="16" t="s">
        <v>613</v>
      </c>
      <c r="F334" s="16" t="s">
        <v>1222</v>
      </c>
      <c r="G334" s="17">
        <v>4</v>
      </c>
      <c r="H334" s="17" t="s">
        <v>13</v>
      </c>
      <c r="I334" s="17" t="s">
        <v>582</v>
      </c>
      <c r="J334" s="16" t="s">
        <v>14</v>
      </c>
      <c r="K334" s="17" t="str">
        <f>VLOOKUP($A334,Sheet1!$A$1:$B$643,2,FALSE)</f>
        <v>RM16 4DB</v>
      </c>
      <c r="L334" s="17">
        <v>2</v>
      </c>
      <c r="M334" s="17" t="s">
        <v>1492</v>
      </c>
      <c r="N334" s="17">
        <v>4</v>
      </c>
      <c r="O334" s="17"/>
      <c r="P334" s="17"/>
      <c r="Q334" s="17">
        <v>1</v>
      </c>
      <c r="R334" s="17" t="s">
        <v>1489</v>
      </c>
      <c r="S334" s="17" t="s">
        <v>1490</v>
      </c>
      <c r="T334" s="17"/>
      <c r="U334" s="17"/>
      <c r="V334" s="17"/>
      <c r="W334" s="17"/>
      <c r="X334" s="17"/>
      <c r="Y334" s="18" t="s">
        <v>1425</v>
      </c>
      <c r="Z334" s="20" t="s">
        <v>1423</v>
      </c>
    </row>
    <row r="335" spans="1:26" x14ac:dyDescent="0.25">
      <c r="A335" s="15" t="s">
        <v>1227</v>
      </c>
      <c r="B335" s="19" t="s">
        <v>1220</v>
      </c>
      <c r="C335" s="19" t="s">
        <v>1221</v>
      </c>
      <c r="D335" s="19" t="s">
        <v>442</v>
      </c>
      <c r="E335" s="16" t="s">
        <v>613</v>
      </c>
      <c r="F335" s="16" t="s">
        <v>1222</v>
      </c>
      <c r="G335" s="17">
        <v>4</v>
      </c>
      <c r="H335" s="17" t="s">
        <v>13</v>
      </c>
      <c r="I335" s="17" t="s">
        <v>582</v>
      </c>
      <c r="J335" s="16" t="s">
        <v>14</v>
      </c>
      <c r="K335" s="17" t="str">
        <f>VLOOKUP($A335,Sheet1!$A$1:$B$643,2,FALSE)</f>
        <v>RM16 4DB</v>
      </c>
      <c r="L335" s="17">
        <v>2</v>
      </c>
      <c r="M335" s="17" t="s">
        <v>1492</v>
      </c>
      <c r="N335" s="17">
        <v>4</v>
      </c>
      <c r="O335" s="17"/>
      <c r="P335" s="17"/>
      <c r="Q335" s="17">
        <v>1</v>
      </c>
      <c r="R335" s="17" t="s">
        <v>1489</v>
      </c>
      <c r="S335" s="17" t="s">
        <v>1490</v>
      </c>
      <c r="T335" s="17"/>
      <c r="U335" s="17"/>
      <c r="V335" s="17"/>
      <c r="W335" s="17"/>
      <c r="X335" s="17"/>
      <c r="Y335" s="18" t="s">
        <v>1425</v>
      </c>
      <c r="Z335" s="20" t="s">
        <v>1423</v>
      </c>
    </row>
    <row r="336" spans="1:26" x14ac:dyDescent="0.25">
      <c r="A336" s="15" t="s">
        <v>1228</v>
      </c>
      <c r="B336" s="19" t="s">
        <v>1220</v>
      </c>
      <c r="C336" s="19" t="s">
        <v>1221</v>
      </c>
      <c r="D336" s="19" t="s">
        <v>662</v>
      </c>
      <c r="E336" s="16" t="s">
        <v>613</v>
      </c>
      <c r="F336" s="16" t="s">
        <v>1222</v>
      </c>
      <c r="G336" s="17">
        <v>4</v>
      </c>
      <c r="H336" s="17" t="s">
        <v>13</v>
      </c>
      <c r="I336" s="17" t="s">
        <v>582</v>
      </c>
      <c r="J336" s="16" t="s">
        <v>14</v>
      </c>
      <c r="K336" s="17" t="str">
        <f>VLOOKUP($A336,Sheet1!$A$1:$B$643,2,FALSE)</f>
        <v>RM16 4DB</v>
      </c>
      <c r="L336" s="17">
        <v>2</v>
      </c>
      <c r="M336" s="17" t="s">
        <v>1492</v>
      </c>
      <c r="N336" s="17">
        <v>4</v>
      </c>
      <c r="O336" s="17"/>
      <c r="P336" s="17"/>
      <c r="Q336" s="17">
        <v>1</v>
      </c>
      <c r="R336" s="17" t="s">
        <v>1489</v>
      </c>
      <c r="S336" s="17" t="s">
        <v>1490</v>
      </c>
      <c r="T336" s="17"/>
      <c r="U336" s="17"/>
      <c r="V336" s="17"/>
      <c r="W336" s="17"/>
      <c r="X336" s="17"/>
      <c r="Y336" s="18" t="s">
        <v>1425</v>
      </c>
      <c r="Z336" s="20" t="s">
        <v>1423</v>
      </c>
    </row>
    <row r="337" spans="1:26" x14ac:dyDescent="0.25">
      <c r="A337" s="15" t="s">
        <v>1229</v>
      </c>
      <c r="B337" s="19" t="s">
        <v>1220</v>
      </c>
      <c r="C337" s="19" t="s">
        <v>1221</v>
      </c>
      <c r="D337" s="19" t="s">
        <v>664</v>
      </c>
      <c r="E337" s="16" t="s">
        <v>613</v>
      </c>
      <c r="F337" s="16" t="s">
        <v>1222</v>
      </c>
      <c r="G337" s="17">
        <v>4</v>
      </c>
      <c r="H337" s="17" t="s">
        <v>13</v>
      </c>
      <c r="I337" s="17" t="s">
        <v>582</v>
      </c>
      <c r="J337" s="16" t="s">
        <v>14</v>
      </c>
      <c r="K337" s="17" t="str">
        <f>VLOOKUP($A337,Sheet1!$A$1:$B$643,2,FALSE)</f>
        <v>RM16 4DB</v>
      </c>
      <c r="L337" s="17">
        <v>2</v>
      </c>
      <c r="M337" s="17" t="s">
        <v>1492</v>
      </c>
      <c r="N337" s="17">
        <v>4</v>
      </c>
      <c r="O337" s="17"/>
      <c r="P337" s="17"/>
      <c r="Q337" s="17">
        <v>1</v>
      </c>
      <c r="R337" s="17" t="s">
        <v>1489</v>
      </c>
      <c r="S337" s="17" t="s">
        <v>1490</v>
      </c>
      <c r="T337" s="17"/>
      <c r="U337" s="17"/>
      <c r="V337" s="17"/>
      <c r="W337" s="17"/>
      <c r="X337" s="17"/>
      <c r="Y337" s="18" t="s">
        <v>1425</v>
      </c>
      <c r="Z337" s="20" t="s">
        <v>1423</v>
      </c>
    </row>
    <row r="338" spans="1:26" x14ac:dyDescent="0.25">
      <c r="A338" s="15" t="s">
        <v>1230</v>
      </c>
      <c r="B338" s="19" t="s">
        <v>1220</v>
      </c>
      <c r="C338" s="19" t="s">
        <v>1221</v>
      </c>
      <c r="D338" s="19" t="s">
        <v>1023</v>
      </c>
      <c r="E338" s="16" t="s">
        <v>613</v>
      </c>
      <c r="F338" s="16" t="s">
        <v>1222</v>
      </c>
      <c r="G338" s="17">
        <v>0</v>
      </c>
      <c r="H338" s="17" t="s">
        <v>13</v>
      </c>
      <c r="I338" s="17" t="s">
        <v>582</v>
      </c>
      <c r="J338" s="16" t="s">
        <v>84</v>
      </c>
      <c r="K338" s="17" t="str">
        <f>VLOOKUP($A338,Sheet1!$A$1:$B$643,2,FALSE)</f>
        <v>RM16 4DB</v>
      </c>
      <c r="L338" s="17">
        <v>1</v>
      </c>
      <c r="M338" s="17"/>
      <c r="N338" s="17">
        <v>4</v>
      </c>
      <c r="O338" s="17"/>
      <c r="P338" s="17"/>
      <c r="Q338" s="17">
        <v>1</v>
      </c>
      <c r="R338" s="17" t="s">
        <v>1489</v>
      </c>
      <c r="S338" s="17" t="s">
        <v>1490</v>
      </c>
      <c r="T338" s="17"/>
      <c r="U338" s="17"/>
      <c r="V338" s="17"/>
      <c r="W338" s="17"/>
      <c r="X338" s="17"/>
      <c r="Y338" s="18" t="s">
        <v>1425</v>
      </c>
      <c r="Z338" s="20" t="s">
        <v>1423</v>
      </c>
    </row>
    <row r="339" spans="1:26" x14ac:dyDescent="0.25">
      <c r="A339" s="15" t="s">
        <v>651</v>
      </c>
      <c r="B339" s="16" t="s">
        <v>652</v>
      </c>
      <c r="C339" s="16"/>
      <c r="D339" s="16" t="s">
        <v>653</v>
      </c>
      <c r="E339" s="16" t="s">
        <v>613</v>
      </c>
      <c r="F339" s="16" t="s">
        <v>654</v>
      </c>
      <c r="G339" s="17">
        <v>4</v>
      </c>
      <c r="H339" s="17" t="s">
        <v>13</v>
      </c>
      <c r="I339" s="17">
        <v>2001</v>
      </c>
      <c r="J339" s="16" t="s">
        <v>84</v>
      </c>
      <c r="K339" s="17" t="str">
        <f>VLOOKUP($A339,Sheet1!$A$1:$B$643,2,FALSE)</f>
        <v>RM16 4LA</v>
      </c>
      <c r="L339" s="17">
        <v>1</v>
      </c>
      <c r="M339" s="17" t="s">
        <v>1492</v>
      </c>
      <c r="N339" s="17">
        <v>2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8" t="s">
        <v>1425</v>
      </c>
      <c r="Z339" s="20"/>
    </row>
    <row r="340" spans="1:26" x14ac:dyDescent="0.25">
      <c r="A340" s="15" t="s">
        <v>655</v>
      </c>
      <c r="B340" s="16" t="s">
        <v>656</v>
      </c>
      <c r="C340" s="16"/>
      <c r="D340" s="19" t="s">
        <v>1013</v>
      </c>
      <c r="E340" s="16" t="s">
        <v>613</v>
      </c>
      <c r="F340" s="16" t="s">
        <v>657</v>
      </c>
      <c r="G340" s="17">
        <v>4</v>
      </c>
      <c r="H340" s="17" t="s">
        <v>13</v>
      </c>
      <c r="I340" s="17">
        <v>2001</v>
      </c>
      <c r="J340" s="16" t="s">
        <v>14</v>
      </c>
      <c r="K340" s="17" t="str">
        <f>VLOOKUP($A340,Sheet1!$A$1:$B$643,2,FALSE)</f>
        <v>RM16 4LX</v>
      </c>
      <c r="L340" s="17">
        <v>1</v>
      </c>
      <c r="M340" s="17" t="s">
        <v>1492</v>
      </c>
      <c r="N340" s="17">
        <v>2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8" t="s">
        <v>1425</v>
      </c>
      <c r="Z340" s="20" t="s">
        <v>1423</v>
      </c>
    </row>
    <row r="341" spans="1:26" x14ac:dyDescent="0.25">
      <c r="A341" s="15" t="s">
        <v>1213</v>
      </c>
      <c r="B341" s="19" t="s">
        <v>656</v>
      </c>
      <c r="C341" s="19"/>
      <c r="D341" s="19" t="s">
        <v>1016</v>
      </c>
      <c r="E341" s="16" t="s">
        <v>613</v>
      </c>
      <c r="F341" s="16" t="s">
        <v>657</v>
      </c>
      <c r="G341" s="17">
        <v>4</v>
      </c>
      <c r="H341" s="17" t="s">
        <v>13</v>
      </c>
      <c r="I341" s="17">
        <v>2001</v>
      </c>
      <c r="J341" s="16" t="s">
        <v>14</v>
      </c>
      <c r="K341" s="17" t="str">
        <f>VLOOKUP($A341,Sheet1!$A$1:$B$643,2,FALSE)</f>
        <v>RM16 4LX</v>
      </c>
      <c r="L341" s="17">
        <v>1</v>
      </c>
      <c r="M341" s="17" t="s">
        <v>1492</v>
      </c>
      <c r="N341" s="17">
        <v>4</v>
      </c>
      <c r="O341" s="17"/>
      <c r="P341" s="17"/>
      <c r="Q341" s="17">
        <v>1</v>
      </c>
      <c r="R341" s="17" t="s">
        <v>1489</v>
      </c>
      <c r="S341" s="17" t="s">
        <v>1490</v>
      </c>
      <c r="T341" s="17"/>
      <c r="U341" s="17"/>
      <c r="V341" s="17"/>
      <c r="W341" s="17"/>
      <c r="X341" s="17"/>
      <c r="Y341" s="18" t="s">
        <v>1425</v>
      </c>
      <c r="Z341" s="20" t="s">
        <v>1423</v>
      </c>
    </row>
    <row r="342" spans="1:26" x14ac:dyDescent="0.25">
      <c r="A342" s="15" t="s">
        <v>658</v>
      </c>
      <c r="B342" s="16" t="s">
        <v>656</v>
      </c>
      <c r="C342" s="16"/>
      <c r="D342" s="19" t="s">
        <v>1018</v>
      </c>
      <c r="E342" s="16" t="s">
        <v>613</v>
      </c>
      <c r="F342" s="16" t="s">
        <v>657</v>
      </c>
      <c r="G342" s="17">
        <v>4</v>
      </c>
      <c r="H342" s="17" t="s">
        <v>13</v>
      </c>
      <c r="I342" s="17">
        <v>2001</v>
      </c>
      <c r="J342" s="16" t="s">
        <v>14</v>
      </c>
      <c r="K342" s="17" t="str">
        <f>VLOOKUP($A342,Sheet1!$A$1:$B$643,2,FALSE)</f>
        <v>RM16 4LX</v>
      </c>
      <c r="L342" s="17">
        <v>1</v>
      </c>
      <c r="M342" s="17" t="s">
        <v>1492</v>
      </c>
      <c r="N342" s="17">
        <v>2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8" t="s">
        <v>1425</v>
      </c>
      <c r="Z342" s="20" t="s">
        <v>1423</v>
      </c>
    </row>
    <row r="343" spans="1:26" x14ac:dyDescent="0.25">
      <c r="A343" s="15" t="s">
        <v>659</v>
      </c>
      <c r="B343" s="16" t="s">
        <v>656</v>
      </c>
      <c r="C343" s="16"/>
      <c r="D343" s="16" t="s">
        <v>440</v>
      </c>
      <c r="E343" s="16" t="s">
        <v>613</v>
      </c>
      <c r="F343" s="16" t="s">
        <v>657</v>
      </c>
      <c r="G343" s="17">
        <v>4</v>
      </c>
      <c r="H343" s="17" t="s">
        <v>13</v>
      </c>
      <c r="I343" s="17">
        <v>2001</v>
      </c>
      <c r="J343" s="16" t="s">
        <v>14</v>
      </c>
      <c r="K343" s="17" t="str">
        <f>VLOOKUP($A343,Sheet1!$A$1:$B$643,2,FALSE)</f>
        <v>RM16 4LX</v>
      </c>
      <c r="L343" s="17">
        <v>1</v>
      </c>
      <c r="M343" s="17" t="s">
        <v>1492</v>
      </c>
      <c r="N343" s="17">
        <v>2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8" t="s">
        <v>1425</v>
      </c>
      <c r="Z343" s="20" t="s">
        <v>1423</v>
      </c>
    </row>
    <row r="344" spans="1:26" x14ac:dyDescent="0.25">
      <c r="A344" s="15" t="s">
        <v>660</v>
      </c>
      <c r="B344" s="16" t="s">
        <v>656</v>
      </c>
      <c r="C344" s="16"/>
      <c r="D344" s="16" t="s">
        <v>442</v>
      </c>
      <c r="E344" s="16" t="s">
        <v>613</v>
      </c>
      <c r="F344" s="16" t="s">
        <v>657</v>
      </c>
      <c r="G344" s="17">
        <v>4</v>
      </c>
      <c r="H344" s="17" t="s">
        <v>13</v>
      </c>
      <c r="I344" s="17">
        <v>2001</v>
      </c>
      <c r="J344" s="16" t="s">
        <v>14</v>
      </c>
      <c r="K344" s="17" t="str">
        <f>VLOOKUP($A344,Sheet1!$A$1:$B$643,2,FALSE)</f>
        <v>RM16 4LX</v>
      </c>
      <c r="L344" s="17">
        <v>1</v>
      </c>
      <c r="M344" s="17" t="s">
        <v>1492</v>
      </c>
      <c r="N344" s="17">
        <v>2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8" t="s">
        <v>1425</v>
      </c>
      <c r="Z344" s="20" t="s">
        <v>1423</v>
      </c>
    </row>
    <row r="345" spans="1:26" x14ac:dyDescent="0.25">
      <c r="A345" s="15" t="s">
        <v>661</v>
      </c>
      <c r="B345" s="16" t="s">
        <v>656</v>
      </c>
      <c r="C345" s="16"/>
      <c r="D345" s="16" t="s">
        <v>662</v>
      </c>
      <c r="E345" s="16" t="s">
        <v>613</v>
      </c>
      <c r="F345" s="16" t="s">
        <v>657</v>
      </c>
      <c r="G345" s="17">
        <v>4</v>
      </c>
      <c r="H345" s="17" t="s">
        <v>13</v>
      </c>
      <c r="I345" s="17">
        <v>2001</v>
      </c>
      <c r="J345" s="16" t="s">
        <v>14</v>
      </c>
      <c r="K345" s="17" t="str">
        <f>VLOOKUP($A345,Sheet1!$A$1:$B$643,2,FALSE)</f>
        <v>RM16 4LX</v>
      </c>
      <c r="L345" s="17">
        <v>1</v>
      </c>
      <c r="M345" s="17" t="s">
        <v>1492</v>
      </c>
      <c r="N345" s="17">
        <v>2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8" t="s">
        <v>1425</v>
      </c>
      <c r="Z345" s="20" t="s">
        <v>1423</v>
      </c>
    </row>
    <row r="346" spans="1:26" x14ac:dyDescent="0.25">
      <c r="A346" s="15" t="s">
        <v>663</v>
      </c>
      <c r="B346" s="16" t="s">
        <v>656</v>
      </c>
      <c r="C346" s="16"/>
      <c r="D346" s="16" t="s">
        <v>664</v>
      </c>
      <c r="E346" s="16" t="s">
        <v>613</v>
      </c>
      <c r="F346" s="16" t="s">
        <v>657</v>
      </c>
      <c r="G346" s="17">
        <v>4</v>
      </c>
      <c r="H346" s="17" t="s">
        <v>13</v>
      </c>
      <c r="I346" s="17">
        <v>2001</v>
      </c>
      <c r="J346" s="16" t="s">
        <v>14</v>
      </c>
      <c r="K346" s="17" t="str">
        <f>VLOOKUP($A346,Sheet1!$A$1:$B$643,2,FALSE)</f>
        <v>RM16 4LX</v>
      </c>
      <c r="L346" s="17">
        <v>1</v>
      </c>
      <c r="M346" s="17" t="s">
        <v>1492</v>
      </c>
      <c r="N346" s="17">
        <v>2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8" t="s">
        <v>1425</v>
      </c>
      <c r="Z346" s="20" t="s">
        <v>1423</v>
      </c>
    </row>
    <row r="347" spans="1:26" x14ac:dyDescent="0.25">
      <c r="A347" s="15" t="s">
        <v>1212</v>
      </c>
      <c r="B347" s="19" t="s">
        <v>656</v>
      </c>
      <c r="C347" s="19"/>
      <c r="D347" s="19" t="s">
        <v>438</v>
      </c>
      <c r="E347" s="16" t="s">
        <v>613</v>
      </c>
      <c r="F347" s="16" t="s">
        <v>657</v>
      </c>
      <c r="G347" s="17">
        <v>4</v>
      </c>
      <c r="H347" s="17" t="s">
        <v>13</v>
      </c>
      <c r="I347" s="17">
        <v>2001</v>
      </c>
      <c r="J347" s="16" t="s">
        <v>14</v>
      </c>
      <c r="K347" s="17" t="str">
        <f>VLOOKUP($A347,Sheet1!$A$1:$B$643,2,FALSE)</f>
        <v>RM16 4LX</v>
      </c>
      <c r="L347" s="17">
        <v>1</v>
      </c>
      <c r="M347" s="17" t="s">
        <v>1492</v>
      </c>
      <c r="N347" s="17">
        <v>4</v>
      </c>
      <c r="O347" s="17"/>
      <c r="P347" s="17"/>
      <c r="Q347" s="17">
        <v>1</v>
      </c>
      <c r="R347" s="17" t="s">
        <v>1489</v>
      </c>
      <c r="S347" s="17" t="s">
        <v>1490</v>
      </c>
      <c r="T347" s="17"/>
      <c r="U347" s="17"/>
      <c r="V347" s="17"/>
      <c r="W347" s="17"/>
      <c r="X347" s="17"/>
      <c r="Y347" s="18" t="s">
        <v>1425</v>
      </c>
      <c r="Z347" s="20" t="s">
        <v>1423</v>
      </c>
    </row>
    <row r="348" spans="1:26" x14ac:dyDescent="0.25">
      <c r="A348" s="15" t="s">
        <v>1214</v>
      </c>
      <c r="B348" s="19" t="s">
        <v>656</v>
      </c>
      <c r="C348" s="19" t="s">
        <v>1023</v>
      </c>
      <c r="D348" s="19"/>
      <c r="E348" s="16" t="s">
        <v>613</v>
      </c>
      <c r="F348" s="16" t="s">
        <v>657</v>
      </c>
      <c r="G348" s="17">
        <v>1</v>
      </c>
      <c r="H348" s="17" t="s">
        <v>13</v>
      </c>
      <c r="I348" s="17">
        <v>1600</v>
      </c>
      <c r="J348" s="16" t="s">
        <v>14</v>
      </c>
      <c r="K348" s="17" t="str">
        <f>VLOOKUP($A348,Sheet1!$A$1:$B$643,2,FALSE)</f>
        <v>RM16 4LX</v>
      </c>
      <c r="L348" s="17">
        <v>1</v>
      </c>
      <c r="M348" s="17"/>
      <c r="N348" s="17">
        <v>4</v>
      </c>
      <c r="O348" s="17"/>
      <c r="P348" s="17"/>
      <c r="Q348" s="17">
        <v>1</v>
      </c>
      <c r="R348" s="17" t="s">
        <v>1489</v>
      </c>
      <c r="S348" s="17" t="s">
        <v>1490</v>
      </c>
      <c r="T348" s="17"/>
      <c r="U348" s="17"/>
      <c r="V348" s="17"/>
      <c r="W348" s="17"/>
      <c r="X348" s="17"/>
      <c r="Y348" s="18" t="s">
        <v>1425</v>
      </c>
      <c r="Z348" s="20" t="s">
        <v>1423</v>
      </c>
    </row>
    <row r="349" spans="1:26" x14ac:dyDescent="0.25">
      <c r="A349" s="15" t="s">
        <v>648</v>
      </c>
      <c r="B349" s="16" t="s">
        <v>649</v>
      </c>
      <c r="C349" s="16"/>
      <c r="D349" s="19" t="s">
        <v>1151</v>
      </c>
      <c r="E349" s="16" t="s">
        <v>613</v>
      </c>
      <c r="F349" s="16" t="s">
        <v>650</v>
      </c>
      <c r="G349" s="17">
        <v>4</v>
      </c>
      <c r="H349" s="17" t="s">
        <v>13</v>
      </c>
      <c r="I349" s="17">
        <v>2001</v>
      </c>
      <c r="J349" s="16" t="s">
        <v>84</v>
      </c>
      <c r="K349" s="17" t="str">
        <f>VLOOKUP($A349,Sheet1!$A$1:$B$643,2,FALSE)</f>
        <v>RM16 4NU</v>
      </c>
      <c r="L349" s="17">
        <v>1</v>
      </c>
      <c r="M349" s="17"/>
      <c r="N349" s="17">
        <v>2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8" t="s">
        <v>1425</v>
      </c>
      <c r="Z349" s="20"/>
    </row>
    <row r="350" spans="1:26" x14ac:dyDescent="0.25">
      <c r="A350" s="15" t="s">
        <v>665</v>
      </c>
      <c r="B350" s="16" t="s">
        <v>666</v>
      </c>
      <c r="C350" s="16"/>
      <c r="D350" s="16" t="s">
        <v>667</v>
      </c>
      <c r="E350" s="16" t="s">
        <v>613</v>
      </c>
      <c r="F350" s="16" t="s">
        <v>668</v>
      </c>
      <c r="G350" s="17">
        <v>4</v>
      </c>
      <c r="H350" s="17" t="s">
        <v>13</v>
      </c>
      <c r="I350" s="17">
        <v>2001</v>
      </c>
      <c r="J350" s="16" t="s">
        <v>84</v>
      </c>
      <c r="K350" s="17" t="str">
        <f>VLOOKUP($A350,Sheet1!$A$1:$B$643,2,FALSE)</f>
        <v>RM16 4NX</v>
      </c>
      <c r="L350" s="17">
        <v>2</v>
      </c>
      <c r="M350" s="17" t="s">
        <v>1492</v>
      </c>
      <c r="N350" s="17">
        <v>2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8" t="s">
        <v>1425</v>
      </c>
      <c r="Z350" s="20"/>
    </row>
    <row r="351" spans="1:26" x14ac:dyDescent="0.25">
      <c r="A351" s="15" t="s">
        <v>669</v>
      </c>
      <c r="B351" s="16" t="s">
        <v>666</v>
      </c>
      <c r="C351" s="16"/>
      <c r="D351" s="16" t="s">
        <v>670</v>
      </c>
      <c r="E351" s="16" t="s">
        <v>613</v>
      </c>
      <c r="F351" s="16" t="s">
        <v>668</v>
      </c>
      <c r="G351" s="17">
        <v>4</v>
      </c>
      <c r="H351" s="17" t="s">
        <v>13</v>
      </c>
      <c r="I351" s="17">
        <v>2001</v>
      </c>
      <c r="J351" s="16" t="s">
        <v>84</v>
      </c>
      <c r="K351" s="17" t="str">
        <f>VLOOKUP($A351,Sheet1!$A$1:$B$643,2,FALSE)</f>
        <v>RM16 4NX</v>
      </c>
      <c r="L351" s="17">
        <v>2</v>
      </c>
      <c r="M351" s="17" t="s">
        <v>1492</v>
      </c>
      <c r="N351" s="17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8" t="s">
        <v>1425</v>
      </c>
      <c r="Z351" s="20"/>
    </row>
    <row r="352" spans="1:26" x14ac:dyDescent="0.25">
      <c r="A352" s="15" t="s">
        <v>671</v>
      </c>
      <c r="B352" s="16" t="s">
        <v>666</v>
      </c>
      <c r="C352" s="16"/>
      <c r="D352" s="16" t="s">
        <v>672</v>
      </c>
      <c r="E352" s="16" t="s">
        <v>613</v>
      </c>
      <c r="F352" s="16" t="s">
        <v>668</v>
      </c>
      <c r="G352" s="17">
        <v>4</v>
      </c>
      <c r="H352" s="17" t="s">
        <v>13</v>
      </c>
      <c r="I352" s="17">
        <v>2001</v>
      </c>
      <c r="J352" s="16" t="s">
        <v>84</v>
      </c>
      <c r="K352" s="17" t="str">
        <f>VLOOKUP($A352,Sheet1!$A$1:$B$643,2,FALSE)</f>
        <v>RM16 4NX</v>
      </c>
      <c r="L352" s="17">
        <v>2</v>
      </c>
      <c r="M352" s="17" t="s">
        <v>1492</v>
      </c>
      <c r="N352" s="17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8" t="s">
        <v>1425</v>
      </c>
      <c r="Z352" s="20"/>
    </row>
    <row r="353" spans="1:26" x14ac:dyDescent="0.25">
      <c r="A353" s="15" t="s">
        <v>673</v>
      </c>
      <c r="B353" s="16" t="s">
        <v>666</v>
      </c>
      <c r="C353" s="16"/>
      <c r="D353" s="16" t="s">
        <v>674</v>
      </c>
      <c r="E353" s="16" t="s">
        <v>613</v>
      </c>
      <c r="F353" s="16" t="s">
        <v>668</v>
      </c>
      <c r="G353" s="17">
        <v>4</v>
      </c>
      <c r="H353" s="17" t="s">
        <v>13</v>
      </c>
      <c r="I353" s="17">
        <v>2001</v>
      </c>
      <c r="J353" s="16" t="s">
        <v>84</v>
      </c>
      <c r="K353" s="17" t="str">
        <f>VLOOKUP($A353,Sheet1!$A$1:$B$643,2,FALSE)</f>
        <v>RM16 4NX</v>
      </c>
      <c r="L353" s="17">
        <v>2</v>
      </c>
      <c r="M353" s="17" t="s">
        <v>1492</v>
      </c>
      <c r="N353" s="17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8" t="s">
        <v>1425</v>
      </c>
      <c r="Z353" s="20"/>
    </row>
    <row r="354" spans="1:26" x14ac:dyDescent="0.25">
      <c r="A354" s="15" t="s">
        <v>675</v>
      </c>
      <c r="B354" s="16" t="s">
        <v>666</v>
      </c>
      <c r="C354" s="16"/>
      <c r="D354" s="16" t="s">
        <v>676</v>
      </c>
      <c r="E354" s="16" t="s">
        <v>613</v>
      </c>
      <c r="F354" s="16" t="s">
        <v>668</v>
      </c>
      <c r="G354" s="17">
        <v>4</v>
      </c>
      <c r="H354" s="17" t="s">
        <v>13</v>
      </c>
      <c r="I354" s="17">
        <v>2001</v>
      </c>
      <c r="J354" s="16" t="s">
        <v>84</v>
      </c>
      <c r="K354" s="17" t="str">
        <f>VLOOKUP($A354,Sheet1!$A$1:$B$643,2,FALSE)</f>
        <v>RM16 4NX</v>
      </c>
      <c r="L354" s="17">
        <v>1</v>
      </c>
      <c r="M354" s="17" t="s">
        <v>1492</v>
      </c>
      <c r="N354" s="17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8" t="s">
        <v>1425</v>
      </c>
      <c r="Z354" s="20"/>
    </row>
    <row r="355" spans="1:26" x14ac:dyDescent="0.25">
      <c r="A355" s="15" t="s">
        <v>677</v>
      </c>
      <c r="B355" s="16" t="s">
        <v>666</v>
      </c>
      <c r="C355" s="16"/>
      <c r="D355" s="16" t="s">
        <v>678</v>
      </c>
      <c r="E355" s="16" t="s">
        <v>613</v>
      </c>
      <c r="F355" s="16" t="s">
        <v>668</v>
      </c>
      <c r="G355" s="17">
        <v>4</v>
      </c>
      <c r="H355" s="17" t="s">
        <v>13</v>
      </c>
      <c r="I355" s="17">
        <v>2001</v>
      </c>
      <c r="J355" s="16" t="s">
        <v>84</v>
      </c>
      <c r="K355" s="17" t="str">
        <f>VLOOKUP($A355,Sheet1!$A$1:$B$643,2,FALSE)</f>
        <v>RM16 4NX</v>
      </c>
      <c r="L355" s="17">
        <v>1</v>
      </c>
      <c r="M355" s="17" t="s">
        <v>1492</v>
      </c>
      <c r="N355" s="17">
        <v>2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8" t="s">
        <v>1425</v>
      </c>
      <c r="Z355" s="20"/>
    </row>
    <row r="356" spans="1:26" x14ac:dyDescent="0.25">
      <c r="A356" s="15" t="s">
        <v>606</v>
      </c>
      <c r="B356" s="16" t="s">
        <v>607</v>
      </c>
      <c r="C356" s="16"/>
      <c r="D356" s="22" t="s">
        <v>608</v>
      </c>
      <c r="E356" s="16" t="s">
        <v>580</v>
      </c>
      <c r="F356" s="16" t="s">
        <v>609</v>
      </c>
      <c r="G356" s="17">
        <v>8</v>
      </c>
      <c r="H356" s="17" t="s">
        <v>13</v>
      </c>
      <c r="I356" s="17">
        <v>2001</v>
      </c>
      <c r="J356" s="16" t="s">
        <v>318</v>
      </c>
      <c r="K356" s="17" t="str">
        <f>VLOOKUP($A356,Sheet1!$A$1:$B$643,2,FALSE)</f>
        <v>RM16 4QR</v>
      </c>
      <c r="L356" s="17">
        <v>1</v>
      </c>
      <c r="M356" s="17"/>
      <c r="N356" s="17">
        <v>2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8" t="s">
        <v>1422</v>
      </c>
      <c r="Z356" s="20"/>
    </row>
    <row r="357" spans="1:26" ht="24" x14ac:dyDescent="0.25">
      <c r="A357" s="15" t="s">
        <v>610</v>
      </c>
      <c r="B357" s="16" t="s">
        <v>607</v>
      </c>
      <c r="C357" s="16"/>
      <c r="D357" s="19" t="s">
        <v>1436</v>
      </c>
      <c r="E357" s="16" t="s">
        <v>580</v>
      </c>
      <c r="F357" s="16" t="s">
        <v>609</v>
      </c>
      <c r="G357" s="17">
        <v>4</v>
      </c>
      <c r="H357" s="17" t="s">
        <v>13</v>
      </c>
      <c r="I357" s="17" t="s">
        <v>317</v>
      </c>
      <c r="J357" s="16" t="s">
        <v>318</v>
      </c>
      <c r="K357" s="17" t="str">
        <f>VLOOKUP($A357,Sheet1!$A$1:$B$643,2,FALSE)</f>
        <v>RM16 4QR</v>
      </c>
      <c r="L357" s="17">
        <v>1</v>
      </c>
      <c r="M357" s="17"/>
      <c r="N357" s="17">
        <v>2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8" t="s">
        <v>1422</v>
      </c>
      <c r="Z357" s="20"/>
    </row>
    <row r="358" spans="1:26" x14ac:dyDescent="0.25">
      <c r="A358" s="15" t="s">
        <v>622</v>
      </c>
      <c r="B358" s="16" t="s">
        <v>623</v>
      </c>
      <c r="C358" s="16"/>
      <c r="D358" s="19" t="s">
        <v>1432</v>
      </c>
      <c r="E358" s="16" t="s">
        <v>613</v>
      </c>
      <c r="F358" s="16" t="s">
        <v>624</v>
      </c>
      <c r="G358" s="17">
        <v>4</v>
      </c>
      <c r="H358" s="17" t="s">
        <v>13</v>
      </c>
      <c r="I358" s="17">
        <v>2001</v>
      </c>
      <c r="J358" s="16" t="s">
        <v>84</v>
      </c>
      <c r="K358" s="17" t="str">
        <f>VLOOKUP($A358,Sheet1!$A$1:$B$643,2,FALSE)</f>
        <v>RM16 4RT</v>
      </c>
      <c r="L358" s="17">
        <v>2</v>
      </c>
      <c r="M358" s="17" t="s">
        <v>1492</v>
      </c>
      <c r="N358" s="17">
        <v>2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8" t="s">
        <v>1425</v>
      </c>
      <c r="Z358" s="20"/>
    </row>
    <row r="359" spans="1:26" x14ac:dyDescent="0.25">
      <c r="A359" s="15" t="s">
        <v>625</v>
      </c>
      <c r="B359" s="16" t="s">
        <v>623</v>
      </c>
      <c r="C359" s="16"/>
      <c r="D359" s="19" t="s">
        <v>1436</v>
      </c>
      <c r="E359" s="16" t="s">
        <v>613</v>
      </c>
      <c r="F359" s="16" t="s">
        <v>624</v>
      </c>
      <c r="G359" s="17">
        <v>4</v>
      </c>
      <c r="H359" s="17" t="s">
        <v>13</v>
      </c>
      <c r="I359" s="17">
        <v>2001</v>
      </c>
      <c r="J359" s="16" t="s">
        <v>84</v>
      </c>
      <c r="K359" s="17" t="str">
        <f>VLOOKUP($A359,Sheet1!$A$1:$B$643,2,FALSE)</f>
        <v>RM16 4RT</v>
      </c>
      <c r="L359" s="17">
        <v>2</v>
      </c>
      <c r="M359" s="17" t="s">
        <v>1492</v>
      </c>
      <c r="N359" s="17">
        <v>2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8" t="s">
        <v>1425</v>
      </c>
      <c r="Z359" s="20"/>
    </row>
    <row r="360" spans="1:26" x14ac:dyDescent="0.25">
      <c r="A360" s="15" t="s">
        <v>626</v>
      </c>
      <c r="B360" s="16" t="s">
        <v>623</v>
      </c>
      <c r="C360" s="16"/>
      <c r="D360" s="16" t="s">
        <v>546</v>
      </c>
      <c r="E360" s="16" t="s">
        <v>613</v>
      </c>
      <c r="F360" s="16" t="s">
        <v>624</v>
      </c>
      <c r="G360" s="17">
        <v>4</v>
      </c>
      <c r="H360" s="17" t="s">
        <v>13</v>
      </c>
      <c r="I360" s="17">
        <v>2001</v>
      </c>
      <c r="J360" s="16" t="s">
        <v>84</v>
      </c>
      <c r="K360" s="17" t="str">
        <f>VLOOKUP($A360,Sheet1!$A$1:$B$643,2,FALSE)</f>
        <v>RM16 4RT</v>
      </c>
      <c r="L360" s="17">
        <v>2</v>
      </c>
      <c r="M360" s="17" t="s">
        <v>1492</v>
      </c>
      <c r="N360" s="17">
        <v>2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8" t="s">
        <v>1425</v>
      </c>
      <c r="Z360" s="20"/>
    </row>
    <row r="361" spans="1:26" x14ac:dyDescent="0.25">
      <c r="A361" s="15" t="s">
        <v>627</v>
      </c>
      <c r="B361" s="16" t="s">
        <v>623</v>
      </c>
      <c r="C361" s="16"/>
      <c r="D361" s="16" t="s">
        <v>628</v>
      </c>
      <c r="E361" s="16" t="s">
        <v>613</v>
      </c>
      <c r="F361" s="16" t="s">
        <v>624</v>
      </c>
      <c r="G361" s="17">
        <v>4</v>
      </c>
      <c r="H361" s="17" t="s">
        <v>13</v>
      </c>
      <c r="I361" s="17">
        <v>2001</v>
      </c>
      <c r="J361" s="16" t="s">
        <v>84</v>
      </c>
      <c r="K361" s="17" t="str">
        <f>VLOOKUP($A361,Sheet1!$A$1:$B$643,2,FALSE)</f>
        <v>RM16 4RT</v>
      </c>
      <c r="L361" s="17">
        <v>2</v>
      </c>
      <c r="M361" s="17" t="s">
        <v>1492</v>
      </c>
      <c r="N361" s="17">
        <v>2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8" t="s">
        <v>1425</v>
      </c>
      <c r="Z361" s="20"/>
    </row>
    <row r="362" spans="1:26" x14ac:dyDescent="0.25">
      <c r="A362" s="15" t="s">
        <v>629</v>
      </c>
      <c r="B362" s="16" t="s">
        <v>623</v>
      </c>
      <c r="C362" s="16"/>
      <c r="D362" s="16" t="s">
        <v>630</v>
      </c>
      <c r="E362" s="16" t="s">
        <v>613</v>
      </c>
      <c r="F362" s="16" t="s">
        <v>624</v>
      </c>
      <c r="G362" s="17">
        <v>4</v>
      </c>
      <c r="H362" s="17" t="s">
        <v>13</v>
      </c>
      <c r="I362" s="17">
        <v>2001</v>
      </c>
      <c r="J362" s="16" t="s">
        <v>84</v>
      </c>
      <c r="K362" s="17" t="str">
        <f>VLOOKUP($A362,Sheet1!$A$1:$B$643,2,FALSE)</f>
        <v>RM16 4RT</v>
      </c>
      <c r="L362" s="17">
        <v>2</v>
      </c>
      <c r="M362" s="17" t="s">
        <v>1492</v>
      </c>
      <c r="N362" s="17">
        <v>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8" t="s">
        <v>1425</v>
      </c>
      <c r="Z362" s="20"/>
    </row>
    <row r="363" spans="1:26" x14ac:dyDescent="0.25">
      <c r="A363" s="15" t="s">
        <v>631</v>
      </c>
      <c r="B363" s="16" t="s">
        <v>623</v>
      </c>
      <c r="C363" s="16"/>
      <c r="D363" s="16" t="s">
        <v>632</v>
      </c>
      <c r="E363" s="16" t="s">
        <v>613</v>
      </c>
      <c r="F363" s="16" t="s">
        <v>624</v>
      </c>
      <c r="G363" s="17">
        <v>4</v>
      </c>
      <c r="H363" s="17" t="s">
        <v>13</v>
      </c>
      <c r="I363" s="17">
        <v>2001</v>
      </c>
      <c r="J363" s="16" t="s">
        <v>84</v>
      </c>
      <c r="K363" s="17" t="str">
        <f>VLOOKUP($A363,Sheet1!$A$1:$B$643,2,FALSE)</f>
        <v>RM16 4RT</v>
      </c>
      <c r="L363" s="17">
        <v>2</v>
      </c>
      <c r="M363" s="17" t="s">
        <v>1492</v>
      </c>
      <c r="N363" s="17">
        <v>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8" t="s">
        <v>1425</v>
      </c>
      <c r="Z363" s="20"/>
    </row>
    <row r="364" spans="1:26" x14ac:dyDescent="0.25">
      <c r="A364" s="15" t="s">
        <v>633</v>
      </c>
      <c r="B364" s="16" t="s">
        <v>623</v>
      </c>
      <c r="C364" s="16"/>
      <c r="D364" s="19" t="s">
        <v>1457</v>
      </c>
      <c r="E364" s="16" t="s">
        <v>613</v>
      </c>
      <c r="F364" s="16" t="s">
        <v>624</v>
      </c>
      <c r="G364" s="17">
        <v>4</v>
      </c>
      <c r="H364" s="17" t="s">
        <v>13</v>
      </c>
      <c r="I364" s="17">
        <v>2001</v>
      </c>
      <c r="J364" s="16" t="s">
        <v>84</v>
      </c>
      <c r="K364" s="17" t="str">
        <f>VLOOKUP($A364,Sheet1!$A$1:$B$643,2,FALSE)</f>
        <v>RM16 4RT</v>
      </c>
      <c r="L364" s="17">
        <v>2</v>
      </c>
      <c r="M364" s="17" t="s">
        <v>1492</v>
      </c>
      <c r="N364" s="17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8" t="s">
        <v>1425</v>
      </c>
      <c r="Z364" s="20"/>
    </row>
    <row r="365" spans="1:26" x14ac:dyDescent="0.25">
      <c r="A365" s="15" t="s">
        <v>634</v>
      </c>
      <c r="B365" s="16" t="s">
        <v>623</v>
      </c>
      <c r="C365" s="16"/>
      <c r="D365" s="19" t="s">
        <v>1458</v>
      </c>
      <c r="E365" s="16" t="s">
        <v>613</v>
      </c>
      <c r="F365" s="16" t="s">
        <v>624</v>
      </c>
      <c r="G365" s="17">
        <v>4</v>
      </c>
      <c r="H365" s="17" t="s">
        <v>13</v>
      </c>
      <c r="I365" s="17">
        <v>2001</v>
      </c>
      <c r="J365" s="16" t="s">
        <v>84</v>
      </c>
      <c r="K365" s="17" t="str">
        <f>VLOOKUP($A365,Sheet1!$A$1:$B$643,2,FALSE)</f>
        <v>RM16 4RT</v>
      </c>
      <c r="L365" s="17">
        <v>2</v>
      </c>
      <c r="M365" s="17" t="s">
        <v>1492</v>
      </c>
      <c r="N365" s="17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8" t="s">
        <v>1425</v>
      </c>
      <c r="Z365" s="20"/>
    </row>
    <row r="366" spans="1:26" x14ac:dyDescent="0.25">
      <c r="A366" s="15" t="s">
        <v>635</v>
      </c>
      <c r="B366" s="16" t="s">
        <v>623</v>
      </c>
      <c r="C366" s="16"/>
      <c r="D366" s="16" t="s">
        <v>636</v>
      </c>
      <c r="E366" s="16" t="s">
        <v>613</v>
      </c>
      <c r="F366" s="16" t="s">
        <v>624</v>
      </c>
      <c r="G366" s="17">
        <v>4</v>
      </c>
      <c r="H366" s="17" t="s">
        <v>13</v>
      </c>
      <c r="I366" s="17">
        <v>2001</v>
      </c>
      <c r="J366" s="16" t="s">
        <v>84</v>
      </c>
      <c r="K366" s="17" t="str">
        <f>VLOOKUP($A366,Sheet1!$A$1:$B$643,2,FALSE)</f>
        <v>RM16 4RT</v>
      </c>
      <c r="L366" s="17">
        <v>2</v>
      </c>
      <c r="M366" s="17" t="s">
        <v>1492</v>
      </c>
      <c r="N366" s="17">
        <v>2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8" t="s">
        <v>1425</v>
      </c>
      <c r="Z366" s="20"/>
    </row>
    <row r="367" spans="1:26" x14ac:dyDescent="0.25">
      <c r="A367" s="15" t="s">
        <v>637</v>
      </c>
      <c r="B367" s="16" t="s">
        <v>623</v>
      </c>
      <c r="C367" s="16"/>
      <c r="D367" s="16" t="s">
        <v>638</v>
      </c>
      <c r="E367" s="16" t="s">
        <v>613</v>
      </c>
      <c r="F367" s="16" t="s">
        <v>624</v>
      </c>
      <c r="G367" s="17">
        <v>4</v>
      </c>
      <c r="H367" s="17" t="s">
        <v>13</v>
      </c>
      <c r="I367" s="17">
        <v>2001</v>
      </c>
      <c r="J367" s="16" t="s">
        <v>84</v>
      </c>
      <c r="K367" s="17" t="str">
        <f>VLOOKUP($A367,Sheet1!$A$1:$B$643,2,FALSE)</f>
        <v>RM16 4RT</v>
      </c>
      <c r="L367" s="17">
        <v>2</v>
      </c>
      <c r="M367" s="17" t="s">
        <v>1491</v>
      </c>
      <c r="N367" s="17">
        <v>2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8" t="s">
        <v>1425</v>
      </c>
      <c r="Z367" s="20"/>
    </row>
    <row r="368" spans="1:26" x14ac:dyDescent="0.25">
      <c r="A368" s="15" t="s">
        <v>1210</v>
      </c>
      <c r="B368" s="19" t="s">
        <v>578</v>
      </c>
      <c r="C368" s="19" t="s">
        <v>579</v>
      </c>
      <c r="D368" s="19" t="s">
        <v>1013</v>
      </c>
      <c r="E368" s="16" t="s">
        <v>580</v>
      </c>
      <c r="F368" s="16" t="s">
        <v>581</v>
      </c>
      <c r="G368" s="17">
        <v>4</v>
      </c>
      <c r="H368" s="17" t="s">
        <v>13</v>
      </c>
      <c r="I368" s="17">
        <v>1500</v>
      </c>
      <c r="J368" s="16" t="s">
        <v>14</v>
      </c>
      <c r="K368" s="17" t="str">
        <f>VLOOKUP($A368,Sheet1!$A$1:$B$643,2,FALSE)</f>
        <v>RM16 4SA</v>
      </c>
      <c r="L368" s="17">
        <v>2</v>
      </c>
      <c r="M368" s="17"/>
      <c r="N368" s="17">
        <v>4</v>
      </c>
      <c r="O368" s="17"/>
      <c r="P368" s="17"/>
      <c r="Q368" s="17">
        <v>1</v>
      </c>
      <c r="R368" s="17" t="s">
        <v>1489</v>
      </c>
      <c r="S368" s="17" t="s">
        <v>1490</v>
      </c>
      <c r="T368" s="17"/>
      <c r="U368" s="17">
        <v>1</v>
      </c>
      <c r="V368" s="17"/>
      <c r="W368" s="17"/>
      <c r="X368" s="17"/>
      <c r="Y368" s="18" t="s">
        <v>1425</v>
      </c>
      <c r="Z368" s="20" t="s">
        <v>1423</v>
      </c>
    </row>
    <row r="369" spans="1:26" x14ac:dyDescent="0.25">
      <c r="A369" s="15" t="s">
        <v>577</v>
      </c>
      <c r="B369" s="16" t="s">
        <v>578</v>
      </c>
      <c r="C369" s="16" t="s">
        <v>579</v>
      </c>
      <c r="D369" s="16">
        <v>6</v>
      </c>
      <c r="E369" s="16" t="s">
        <v>580</v>
      </c>
      <c r="F369" s="16" t="s">
        <v>581</v>
      </c>
      <c r="G369" s="17">
        <v>1</v>
      </c>
      <c r="H369" s="17" t="s">
        <v>582</v>
      </c>
      <c r="I369" s="17" t="s">
        <v>582</v>
      </c>
      <c r="J369" s="16" t="s">
        <v>77</v>
      </c>
      <c r="K369" s="17" t="str">
        <f>VLOOKUP($A369,Sheet1!$A$1:$B$643,2,FALSE)</f>
        <v>RM16 4SA</v>
      </c>
      <c r="L369" s="17">
        <v>1</v>
      </c>
      <c r="M369" s="17"/>
      <c r="N369" s="17">
        <v>2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8" t="s">
        <v>1425</v>
      </c>
      <c r="Z369" s="20" t="s">
        <v>1423</v>
      </c>
    </row>
    <row r="370" spans="1:26" x14ac:dyDescent="0.25">
      <c r="A370" s="15" t="s">
        <v>583</v>
      </c>
      <c r="B370" s="16" t="s">
        <v>578</v>
      </c>
      <c r="C370" s="16" t="s">
        <v>579</v>
      </c>
      <c r="D370" s="19" t="s">
        <v>1018</v>
      </c>
      <c r="E370" s="16" t="s">
        <v>580</v>
      </c>
      <c r="F370" s="16" t="s">
        <v>581</v>
      </c>
      <c r="G370" s="17">
        <v>4</v>
      </c>
      <c r="H370" s="17" t="s">
        <v>13</v>
      </c>
      <c r="I370" s="17">
        <v>1500</v>
      </c>
      <c r="J370" s="16" t="s">
        <v>14</v>
      </c>
      <c r="K370" s="17" t="str">
        <f>VLOOKUP($A370,Sheet1!$A$1:$B$643,2,FALSE)</f>
        <v>RM16 4SA</v>
      </c>
      <c r="L370" s="17">
        <v>3</v>
      </c>
      <c r="M370" s="17"/>
      <c r="N370" s="17">
        <v>2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8" t="s">
        <v>1425</v>
      </c>
      <c r="Z370" s="20" t="s">
        <v>1423</v>
      </c>
    </row>
    <row r="371" spans="1:26" x14ac:dyDescent="0.25">
      <c r="A371" s="15" t="s">
        <v>584</v>
      </c>
      <c r="B371" s="16" t="s">
        <v>578</v>
      </c>
      <c r="C371" s="16" t="s">
        <v>579</v>
      </c>
      <c r="D371" s="16" t="s">
        <v>438</v>
      </c>
      <c r="E371" s="16" t="s">
        <v>580</v>
      </c>
      <c r="F371" s="16" t="s">
        <v>581</v>
      </c>
      <c r="G371" s="17">
        <v>4</v>
      </c>
      <c r="H371" s="17" t="s">
        <v>13</v>
      </c>
      <c r="I371" s="17">
        <v>1500</v>
      </c>
      <c r="J371" s="16" t="s">
        <v>14</v>
      </c>
      <c r="K371" s="17" t="str">
        <f>VLOOKUP($A371,Sheet1!$A$1:$B$643,2,FALSE)</f>
        <v>RM16 4SA</v>
      </c>
      <c r="L371" s="17">
        <v>3</v>
      </c>
      <c r="M371" s="17"/>
      <c r="N371" s="17">
        <v>2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8" t="s">
        <v>1425</v>
      </c>
      <c r="Z371" s="20" t="s">
        <v>1423</v>
      </c>
    </row>
    <row r="372" spans="1:26" x14ac:dyDescent="0.25">
      <c r="A372" s="15" t="s">
        <v>585</v>
      </c>
      <c r="B372" s="16" t="s">
        <v>578</v>
      </c>
      <c r="C372" s="16" t="s">
        <v>579</v>
      </c>
      <c r="D372" s="16" t="s">
        <v>440</v>
      </c>
      <c r="E372" s="16" t="s">
        <v>580</v>
      </c>
      <c r="F372" s="16" t="s">
        <v>581</v>
      </c>
      <c r="G372" s="17">
        <v>4</v>
      </c>
      <c r="H372" s="17" t="s">
        <v>13</v>
      </c>
      <c r="I372" s="17">
        <v>1500</v>
      </c>
      <c r="J372" s="16" t="s">
        <v>14</v>
      </c>
      <c r="K372" s="17" t="str">
        <f>VLOOKUP($A372,Sheet1!$A$1:$B$643,2,FALSE)</f>
        <v>RM16 4SA</v>
      </c>
      <c r="L372" s="17">
        <v>3</v>
      </c>
      <c r="M372" s="17"/>
      <c r="N372" s="17">
        <v>2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8" t="s">
        <v>1425</v>
      </c>
      <c r="Z372" s="20" t="s">
        <v>1423</v>
      </c>
    </row>
    <row r="373" spans="1:26" x14ac:dyDescent="0.25">
      <c r="A373" s="15" t="s">
        <v>586</v>
      </c>
      <c r="B373" s="16" t="s">
        <v>578</v>
      </c>
      <c r="C373" s="16" t="s">
        <v>579</v>
      </c>
      <c r="D373" s="16" t="s">
        <v>587</v>
      </c>
      <c r="E373" s="16" t="s">
        <v>580</v>
      </c>
      <c r="F373" s="16" t="s">
        <v>581</v>
      </c>
      <c r="G373" s="17">
        <v>4</v>
      </c>
      <c r="H373" s="17" t="s">
        <v>13</v>
      </c>
      <c r="I373" s="17">
        <v>1500</v>
      </c>
      <c r="J373" s="16" t="s">
        <v>14</v>
      </c>
      <c r="K373" s="17" t="str">
        <f>VLOOKUP($A373,Sheet1!$A$1:$B$643,2,FALSE)</f>
        <v>RM16 4SA</v>
      </c>
      <c r="L373" s="17">
        <v>3</v>
      </c>
      <c r="M373" s="17"/>
      <c r="N373" s="17">
        <v>2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8" t="s">
        <v>1425</v>
      </c>
      <c r="Z373" s="20" t="s">
        <v>1423</v>
      </c>
    </row>
    <row r="374" spans="1:26" x14ac:dyDescent="0.25">
      <c r="A374" s="15" t="s">
        <v>588</v>
      </c>
      <c r="B374" s="16" t="s">
        <v>578</v>
      </c>
      <c r="C374" s="16" t="s">
        <v>579</v>
      </c>
      <c r="D374" s="16" t="s">
        <v>589</v>
      </c>
      <c r="E374" s="16" t="s">
        <v>580</v>
      </c>
      <c r="F374" s="16" t="s">
        <v>581</v>
      </c>
      <c r="G374" s="17">
        <v>4</v>
      </c>
      <c r="H374" s="17" t="s">
        <v>13</v>
      </c>
      <c r="I374" s="17">
        <v>1500</v>
      </c>
      <c r="J374" s="16" t="s">
        <v>14</v>
      </c>
      <c r="K374" s="17" t="str">
        <f>VLOOKUP($A374,Sheet1!$A$1:$B$643,2,FALSE)</f>
        <v>RM16 4SA</v>
      </c>
      <c r="L374" s="17">
        <v>3</v>
      </c>
      <c r="M374" s="17"/>
      <c r="N374" s="17">
        <v>2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8" t="s">
        <v>1425</v>
      </c>
      <c r="Z374" s="20" t="s">
        <v>1423</v>
      </c>
    </row>
    <row r="375" spans="1:26" x14ac:dyDescent="0.25">
      <c r="A375" s="15" t="s">
        <v>590</v>
      </c>
      <c r="B375" s="16" t="s">
        <v>578</v>
      </c>
      <c r="C375" s="16" t="s">
        <v>579</v>
      </c>
      <c r="D375" s="16">
        <v>28</v>
      </c>
      <c r="E375" s="16" t="s">
        <v>580</v>
      </c>
      <c r="F375" s="16" t="s">
        <v>581</v>
      </c>
      <c r="G375" s="17">
        <v>1</v>
      </c>
      <c r="H375" s="17" t="s">
        <v>582</v>
      </c>
      <c r="I375" s="17" t="s">
        <v>582</v>
      </c>
      <c r="J375" s="16" t="s">
        <v>77</v>
      </c>
      <c r="K375" s="17" t="str">
        <f>VLOOKUP($A375,Sheet1!$A$1:$B$643,2,FALSE)</f>
        <v>RM16 4SA</v>
      </c>
      <c r="L375" s="17">
        <v>1</v>
      </c>
      <c r="M375" s="17"/>
      <c r="N375" s="17">
        <v>2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8" t="s">
        <v>1425</v>
      </c>
      <c r="Z375" s="20" t="s">
        <v>1423</v>
      </c>
    </row>
    <row r="376" spans="1:26" x14ac:dyDescent="0.25">
      <c r="A376" s="15" t="s">
        <v>591</v>
      </c>
      <c r="B376" s="16" t="s">
        <v>578</v>
      </c>
      <c r="C376" s="16" t="s">
        <v>579</v>
      </c>
      <c r="D376" s="16" t="s">
        <v>158</v>
      </c>
      <c r="E376" s="16" t="s">
        <v>580</v>
      </c>
      <c r="F376" s="16" t="s">
        <v>581</v>
      </c>
      <c r="G376" s="17">
        <v>4</v>
      </c>
      <c r="H376" s="17" t="s">
        <v>13</v>
      </c>
      <c r="I376" s="17">
        <v>1500</v>
      </c>
      <c r="J376" s="16" t="s">
        <v>14</v>
      </c>
      <c r="K376" s="17" t="str">
        <f>VLOOKUP($A376,Sheet1!$A$1:$B$643,2,FALSE)</f>
        <v>RM16 4SA</v>
      </c>
      <c r="L376" s="17">
        <v>3</v>
      </c>
      <c r="M376" s="17"/>
      <c r="N376" s="17">
        <v>2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8" t="s">
        <v>1425</v>
      </c>
      <c r="Z376" s="20" t="s">
        <v>1423</v>
      </c>
    </row>
    <row r="377" spans="1:26" x14ac:dyDescent="0.25">
      <c r="A377" s="15" t="s">
        <v>592</v>
      </c>
      <c r="B377" s="16" t="s">
        <v>578</v>
      </c>
      <c r="C377" s="16" t="s">
        <v>579</v>
      </c>
      <c r="D377" s="16">
        <v>5</v>
      </c>
      <c r="E377" s="16" t="s">
        <v>580</v>
      </c>
      <c r="F377" s="16" t="s">
        <v>581</v>
      </c>
      <c r="G377" s="17">
        <v>1</v>
      </c>
      <c r="H377" s="17" t="s">
        <v>582</v>
      </c>
      <c r="I377" s="17" t="s">
        <v>582</v>
      </c>
      <c r="J377" s="16" t="s">
        <v>77</v>
      </c>
      <c r="K377" s="17" t="str">
        <f>VLOOKUP($A377,Sheet1!$A$1:$B$643,2,FALSE)</f>
        <v>RM16 4SA</v>
      </c>
      <c r="L377" s="17">
        <v>1</v>
      </c>
      <c r="M377" s="17"/>
      <c r="N377" s="17">
        <v>2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8" t="s">
        <v>1425</v>
      </c>
      <c r="Z377" s="20" t="s">
        <v>1423</v>
      </c>
    </row>
    <row r="378" spans="1:26" x14ac:dyDescent="0.25">
      <c r="A378" s="15" t="s">
        <v>593</v>
      </c>
      <c r="B378" s="16" t="s">
        <v>578</v>
      </c>
      <c r="C378" s="16" t="s">
        <v>579</v>
      </c>
      <c r="D378" s="16">
        <v>21</v>
      </c>
      <c r="E378" s="16" t="s">
        <v>580</v>
      </c>
      <c r="F378" s="16" t="s">
        <v>581</v>
      </c>
      <c r="G378" s="17">
        <v>1</v>
      </c>
      <c r="H378" s="17" t="s">
        <v>582</v>
      </c>
      <c r="I378" s="17" t="s">
        <v>582</v>
      </c>
      <c r="J378" s="16" t="s">
        <v>77</v>
      </c>
      <c r="K378" s="17" t="str">
        <f>VLOOKUP($A378,Sheet1!$A$1:$B$643,2,FALSE)</f>
        <v>RM16 4SA</v>
      </c>
      <c r="L378" s="17">
        <v>1</v>
      </c>
      <c r="M378" s="17"/>
      <c r="N378" s="17">
        <v>2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8" t="s">
        <v>1425</v>
      </c>
      <c r="Z378" s="20" t="s">
        <v>1423</v>
      </c>
    </row>
    <row r="379" spans="1:26" x14ac:dyDescent="0.25">
      <c r="A379" s="15" t="s">
        <v>594</v>
      </c>
      <c r="B379" s="16" t="s">
        <v>578</v>
      </c>
      <c r="C379" s="16" t="s">
        <v>579</v>
      </c>
      <c r="D379" s="16">
        <v>27</v>
      </c>
      <c r="E379" s="16" t="s">
        <v>580</v>
      </c>
      <c r="F379" s="16" t="s">
        <v>581</v>
      </c>
      <c r="G379" s="17">
        <v>1</v>
      </c>
      <c r="H379" s="17" t="s">
        <v>582</v>
      </c>
      <c r="I379" s="17" t="s">
        <v>582</v>
      </c>
      <c r="J379" s="16" t="s">
        <v>77</v>
      </c>
      <c r="K379" s="17" t="str">
        <f>VLOOKUP($A379,Sheet1!$A$1:$B$643,2,FALSE)</f>
        <v>RM16 4SA</v>
      </c>
      <c r="L379" s="17">
        <v>1</v>
      </c>
      <c r="M379" s="17"/>
      <c r="N379" s="17">
        <v>2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8" t="s">
        <v>1425</v>
      </c>
      <c r="Z379" s="20" t="s">
        <v>1423</v>
      </c>
    </row>
    <row r="380" spans="1:26" x14ac:dyDescent="0.25">
      <c r="A380" s="15" t="s">
        <v>595</v>
      </c>
      <c r="B380" s="16" t="s">
        <v>578</v>
      </c>
      <c r="C380" s="16" t="s">
        <v>579</v>
      </c>
      <c r="D380" s="16">
        <v>29</v>
      </c>
      <c r="E380" s="16" t="s">
        <v>580</v>
      </c>
      <c r="F380" s="16" t="s">
        <v>581</v>
      </c>
      <c r="G380" s="17">
        <v>1</v>
      </c>
      <c r="H380" s="17" t="s">
        <v>582</v>
      </c>
      <c r="I380" s="17" t="s">
        <v>582</v>
      </c>
      <c r="J380" s="16" t="s">
        <v>77</v>
      </c>
      <c r="K380" s="17" t="str">
        <f>VLOOKUP($A380,Sheet1!$A$1:$B$643,2,FALSE)</f>
        <v>RM16 4SA</v>
      </c>
      <c r="L380" s="17">
        <v>1</v>
      </c>
      <c r="M380" s="17"/>
      <c r="N380" s="17">
        <v>2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8" t="s">
        <v>1425</v>
      </c>
      <c r="Z380" s="20" t="s">
        <v>1423</v>
      </c>
    </row>
    <row r="381" spans="1:26" x14ac:dyDescent="0.25">
      <c r="A381" s="15" t="s">
        <v>596</v>
      </c>
      <c r="B381" s="16" t="s">
        <v>578</v>
      </c>
      <c r="C381" s="16" t="s">
        <v>579</v>
      </c>
      <c r="D381" s="16">
        <v>35</v>
      </c>
      <c r="E381" s="16" t="s">
        <v>580</v>
      </c>
      <c r="F381" s="16" t="s">
        <v>581</v>
      </c>
      <c r="G381" s="17">
        <v>1</v>
      </c>
      <c r="H381" s="17" t="s">
        <v>582</v>
      </c>
      <c r="I381" s="17" t="s">
        <v>582</v>
      </c>
      <c r="J381" s="16" t="s">
        <v>77</v>
      </c>
      <c r="K381" s="17" t="str">
        <f>VLOOKUP($A381,Sheet1!$A$1:$B$643,2,FALSE)</f>
        <v>RM16 4SA</v>
      </c>
      <c r="L381" s="17">
        <v>1</v>
      </c>
      <c r="M381" s="17"/>
      <c r="N381" s="17">
        <v>2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8" t="s">
        <v>1425</v>
      </c>
      <c r="Z381" s="20" t="s">
        <v>1423</v>
      </c>
    </row>
    <row r="382" spans="1:26" x14ac:dyDescent="0.25">
      <c r="A382" s="15" t="s">
        <v>1211</v>
      </c>
      <c r="B382" s="19" t="s">
        <v>578</v>
      </c>
      <c r="C382" s="19" t="s">
        <v>579</v>
      </c>
      <c r="D382" s="19" t="s">
        <v>1023</v>
      </c>
      <c r="E382" s="16" t="s">
        <v>580</v>
      </c>
      <c r="F382" s="16" t="s">
        <v>581</v>
      </c>
      <c r="G382" s="17">
        <v>0</v>
      </c>
      <c r="H382" s="17" t="s">
        <v>338</v>
      </c>
      <c r="I382" s="17" t="s">
        <v>338</v>
      </c>
      <c r="J382" s="16" t="s">
        <v>77</v>
      </c>
      <c r="K382" s="17" t="str">
        <f>VLOOKUP($A382,Sheet1!$A$1:$B$643,2,FALSE)</f>
        <v>RM16 4SA</v>
      </c>
      <c r="L382" s="17">
        <v>1</v>
      </c>
      <c r="M382" s="17"/>
      <c r="N382" s="17">
        <v>4</v>
      </c>
      <c r="O382" s="17"/>
      <c r="P382" s="17"/>
      <c r="Q382" s="17">
        <v>1</v>
      </c>
      <c r="R382" s="17" t="s">
        <v>1489</v>
      </c>
      <c r="S382" s="17" t="s">
        <v>1490</v>
      </c>
      <c r="T382" s="17"/>
      <c r="U382" s="17"/>
      <c r="V382" s="17"/>
      <c r="W382" s="17"/>
      <c r="X382" s="17"/>
      <c r="Y382" s="18" t="s">
        <v>1425</v>
      </c>
      <c r="Z382" s="20" t="s">
        <v>1423</v>
      </c>
    </row>
    <row r="383" spans="1:26" x14ac:dyDescent="0.25">
      <c r="A383" s="15" t="s">
        <v>679</v>
      </c>
      <c r="B383" s="16" t="s">
        <v>680</v>
      </c>
      <c r="C383" s="16"/>
      <c r="D383" s="16">
        <v>56</v>
      </c>
      <c r="E383" s="16" t="s">
        <v>613</v>
      </c>
      <c r="F383" s="16" t="s">
        <v>681</v>
      </c>
      <c r="G383" s="17">
        <v>1</v>
      </c>
      <c r="H383" s="17" t="s">
        <v>682</v>
      </c>
      <c r="I383" s="17" t="s">
        <v>582</v>
      </c>
      <c r="J383" s="16" t="s">
        <v>77</v>
      </c>
      <c r="K383" s="17" t="str">
        <f>VLOOKUP($A383,Sheet1!$A$1:$B$643,2,FALSE)</f>
        <v>RM16 4SJ</v>
      </c>
      <c r="L383" s="17">
        <v>1</v>
      </c>
      <c r="M383" s="17"/>
      <c r="N383" s="17">
        <v>2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8" t="s">
        <v>1426</v>
      </c>
      <c r="Z383" s="20"/>
    </row>
    <row r="384" spans="1:26" x14ac:dyDescent="0.25">
      <c r="A384" s="15" t="s">
        <v>1417</v>
      </c>
      <c r="B384" s="19" t="s">
        <v>680</v>
      </c>
      <c r="C384" s="19" t="s">
        <v>1418</v>
      </c>
      <c r="D384" s="19" t="s">
        <v>1411</v>
      </c>
      <c r="E384" s="16" t="s">
        <v>613</v>
      </c>
      <c r="F384" s="16" t="s">
        <v>1419</v>
      </c>
      <c r="G384" s="17">
        <v>91</v>
      </c>
      <c r="H384" s="17" t="s">
        <v>13</v>
      </c>
      <c r="I384" s="17" t="s">
        <v>1413</v>
      </c>
      <c r="J384" s="16" t="s">
        <v>220</v>
      </c>
      <c r="K384" s="17" t="e">
        <f>VLOOKUP($A384,Sheet1!$A$1:$B$643,2,FALSE)</f>
        <v>#N/A</v>
      </c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8" t="s">
        <v>1424</v>
      </c>
      <c r="Z384" s="20"/>
    </row>
    <row r="385" spans="1:26" x14ac:dyDescent="0.25">
      <c r="A385" s="15" t="s">
        <v>1409</v>
      </c>
      <c r="B385" s="19" t="s">
        <v>680</v>
      </c>
      <c r="C385" s="19" t="s">
        <v>1410</v>
      </c>
      <c r="D385" s="19" t="s">
        <v>1411</v>
      </c>
      <c r="E385" s="16" t="s">
        <v>613</v>
      </c>
      <c r="F385" s="16" t="s">
        <v>1412</v>
      </c>
      <c r="G385" s="17">
        <v>91</v>
      </c>
      <c r="H385" s="17" t="s">
        <v>13</v>
      </c>
      <c r="I385" s="17" t="s">
        <v>1413</v>
      </c>
      <c r="J385" s="16" t="s">
        <v>220</v>
      </c>
      <c r="K385" s="17" t="e">
        <f>VLOOKUP($A385,Sheet1!$A$1:$B$643,2,FALSE)</f>
        <v>#N/A</v>
      </c>
      <c r="L385" s="16">
        <v>9</v>
      </c>
      <c r="M385" s="16"/>
      <c r="N385" s="16">
        <v>4</v>
      </c>
      <c r="O385" s="16">
        <v>1</v>
      </c>
      <c r="P385" s="16"/>
      <c r="Q385" s="17">
        <v>4</v>
      </c>
      <c r="R385" s="17" t="s">
        <v>1489</v>
      </c>
      <c r="S385" s="17" t="s">
        <v>1490</v>
      </c>
      <c r="T385" s="16"/>
      <c r="U385" s="16">
        <v>5</v>
      </c>
      <c r="V385" s="16">
        <v>2</v>
      </c>
      <c r="W385" s="16">
        <v>1</v>
      </c>
      <c r="X385" s="16"/>
      <c r="Y385" s="18" t="s">
        <v>1424</v>
      </c>
      <c r="Z385" s="20"/>
    </row>
    <row r="386" spans="1:26" x14ac:dyDescent="0.25">
      <c r="A386" s="15" t="s">
        <v>1414</v>
      </c>
      <c r="B386" s="19" t="s">
        <v>680</v>
      </c>
      <c r="C386" s="19" t="s">
        <v>1415</v>
      </c>
      <c r="D386" s="19" t="s">
        <v>1411</v>
      </c>
      <c r="E386" s="16" t="s">
        <v>613</v>
      </c>
      <c r="F386" s="16" t="s">
        <v>1416</v>
      </c>
      <c r="G386" s="17">
        <v>91</v>
      </c>
      <c r="H386" s="17" t="s">
        <v>13</v>
      </c>
      <c r="I386" s="17" t="s">
        <v>1413</v>
      </c>
      <c r="J386" s="16" t="s">
        <v>220</v>
      </c>
      <c r="K386" s="17" t="e">
        <f>VLOOKUP($A386,Sheet1!$A$1:$B$643,2,FALSE)</f>
        <v>#N/A</v>
      </c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8" t="s">
        <v>1424</v>
      </c>
      <c r="Z386" s="20"/>
    </row>
    <row r="387" spans="1:26" x14ac:dyDescent="0.2">
      <c r="A387" s="15" t="s">
        <v>1215</v>
      </c>
      <c r="B387" s="19" t="s">
        <v>1216</v>
      </c>
      <c r="C387" s="19" t="s">
        <v>1217</v>
      </c>
      <c r="D387" s="19" t="s">
        <v>1023</v>
      </c>
      <c r="E387" s="16" t="s">
        <v>613</v>
      </c>
      <c r="F387" s="16" t="s">
        <v>1218</v>
      </c>
      <c r="G387" s="17">
        <v>0</v>
      </c>
      <c r="H387" s="17" t="s">
        <v>338</v>
      </c>
      <c r="I387" s="17" t="s">
        <v>338</v>
      </c>
      <c r="J387" s="16" t="s">
        <v>14</v>
      </c>
      <c r="K387" s="17" t="str">
        <f>VLOOKUP($A387,Sheet1!$A$1:$B$643,2,FALSE)</f>
        <v>RM16 4XP</v>
      </c>
      <c r="L387" s="17">
        <v>1</v>
      </c>
      <c r="M387" s="17"/>
      <c r="N387" s="17">
        <v>4</v>
      </c>
      <c r="O387" s="17"/>
      <c r="P387" s="17"/>
      <c r="Q387" s="17">
        <v>1</v>
      </c>
      <c r="R387" s="17" t="s">
        <v>1489</v>
      </c>
      <c r="S387" s="17" t="s">
        <v>1490</v>
      </c>
      <c r="T387" s="17"/>
      <c r="U387" s="17"/>
      <c r="V387" s="17"/>
      <c r="W387" s="17"/>
      <c r="X387" s="17"/>
      <c r="Y387" s="34"/>
      <c r="Z387" s="20" t="s">
        <v>1423</v>
      </c>
    </row>
    <row r="388" spans="1:26" x14ac:dyDescent="0.25">
      <c r="A388" s="15" t="s">
        <v>615</v>
      </c>
      <c r="B388" s="16" t="s">
        <v>616</v>
      </c>
      <c r="C388" s="16"/>
      <c r="D388" s="19" t="s">
        <v>1444</v>
      </c>
      <c r="E388" s="16" t="s">
        <v>613</v>
      </c>
      <c r="F388" s="16" t="s">
        <v>617</v>
      </c>
      <c r="G388" s="17">
        <v>4</v>
      </c>
      <c r="H388" s="17" t="s">
        <v>13</v>
      </c>
      <c r="I388" s="17">
        <v>2001</v>
      </c>
      <c r="J388" s="16" t="s">
        <v>77</v>
      </c>
      <c r="K388" s="17" t="str">
        <f>VLOOKUP($A388,Sheet1!$A$1:$B$643,2,FALSE)</f>
        <v>RM164RL</v>
      </c>
      <c r="L388" s="17">
        <v>1</v>
      </c>
      <c r="M388" s="17" t="s">
        <v>1492</v>
      </c>
      <c r="N388" s="17">
        <v>2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8" t="s">
        <v>1425</v>
      </c>
      <c r="Z388" s="20"/>
    </row>
    <row r="389" spans="1:26" x14ac:dyDescent="0.25">
      <c r="A389" s="15" t="s">
        <v>618</v>
      </c>
      <c r="B389" s="16" t="s">
        <v>616</v>
      </c>
      <c r="C389" s="16"/>
      <c r="D389" s="16" t="s">
        <v>619</v>
      </c>
      <c r="E389" s="16" t="s">
        <v>613</v>
      </c>
      <c r="F389" s="16" t="s">
        <v>617</v>
      </c>
      <c r="G389" s="17">
        <v>4</v>
      </c>
      <c r="H389" s="17" t="s">
        <v>13</v>
      </c>
      <c r="I389" s="17">
        <v>2001</v>
      </c>
      <c r="J389" s="16" t="s">
        <v>77</v>
      </c>
      <c r="K389" s="17" t="str">
        <f>VLOOKUP($A389,Sheet1!$A$1:$B$643,2,FALSE)</f>
        <v>RM164RL</v>
      </c>
      <c r="L389" s="17">
        <v>1</v>
      </c>
      <c r="M389" s="17" t="s">
        <v>1492</v>
      </c>
      <c r="N389" s="17">
        <v>2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8" t="s">
        <v>1425</v>
      </c>
      <c r="Z389" s="20"/>
    </row>
    <row r="390" spans="1:26" x14ac:dyDescent="0.25">
      <c r="A390" s="15" t="s">
        <v>620</v>
      </c>
      <c r="B390" s="16" t="s">
        <v>616</v>
      </c>
      <c r="C390" s="16"/>
      <c r="D390" s="19" t="s">
        <v>1446</v>
      </c>
      <c r="E390" s="16" t="s">
        <v>613</v>
      </c>
      <c r="F390" s="16" t="s">
        <v>617</v>
      </c>
      <c r="G390" s="17">
        <v>4</v>
      </c>
      <c r="H390" s="17" t="s">
        <v>13</v>
      </c>
      <c r="I390" s="17">
        <v>2001</v>
      </c>
      <c r="J390" s="16" t="s">
        <v>77</v>
      </c>
      <c r="K390" s="17" t="str">
        <f>VLOOKUP($A390,Sheet1!$A$1:$B$643,2,FALSE)</f>
        <v>RM164RL</v>
      </c>
      <c r="L390" s="17">
        <v>1</v>
      </c>
      <c r="M390" s="17" t="s">
        <v>1492</v>
      </c>
      <c r="N390" s="17">
        <v>2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8" t="s">
        <v>1425</v>
      </c>
      <c r="Z390" s="20"/>
    </row>
    <row r="391" spans="1:26" x14ac:dyDescent="0.25">
      <c r="A391" s="15" t="s">
        <v>621</v>
      </c>
      <c r="B391" s="16" t="s">
        <v>616</v>
      </c>
      <c r="C391" s="16"/>
      <c r="D391" s="19" t="s">
        <v>1447</v>
      </c>
      <c r="E391" s="16" t="s">
        <v>613</v>
      </c>
      <c r="F391" s="16" t="s">
        <v>617</v>
      </c>
      <c r="G391" s="17">
        <v>4</v>
      </c>
      <c r="H391" s="17" t="s">
        <v>13</v>
      </c>
      <c r="I391" s="17">
        <v>2001</v>
      </c>
      <c r="J391" s="16" t="s">
        <v>77</v>
      </c>
      <c r="K391" s="17" t="str">
        <f>VLOOKUP($A391,Sheet1!$A$1:$B$643,2,FALSE)</f>
        <v>RM164RL</v>
      </c>
      <c r="L391" s="17">
        <v>1</v>
      </c>
      <c r="M391" s="17" t="s">
        <v>1492</v>
      </c>
      <c r="N391" s="17">
        <v>2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8" t="s">
        <v>1425</v>
      </c>
      <c r="Z391" s="20"/>
    </row>
    <row r="392" spans="1:26" x14ac:dyDescent="0.25">
      <c r="A392" s="15" t="s">
        <v>1253</v>
      </c>
      <c r="B392" s="19" t="s">
        <v>1242</v>
      </c>
      <c r="C392" s="19"/>
      <c r="D392" s="19" t="s">
        <v>1013</v>
      </c>
      <c r="E392" s="16" t="s">
        <v>686</v>
      </c>
      <c r="F392" s="16" t="s">
        <v>1254</v>
      </c>
      <c r="G392" s="17">
        <v>4</v>
      </c>
      <c r="H392" s="17" t="s">
        <v>13</v>
      </c>
      <c r="I392" s="17">
        <v>1600</v>
      </c>
      <c r="J392" s="16" t="s">
        <v>14</v>
      </c>
      <c r="K392" s="17" t="str">
        <f>VLOOKUP($A392,Sheet1!$A$1:$B$643,2,FALSE)</f>
        <v>RM17 5AJ</v>
      </c>
      <c r="L392" s="17">
        <v>2</v>
      </c>
      <c r="M392" s="17" t="s">
        <v>1492</v>
      </c>
      <c r="N392" s="17">
        <v>4</v>
      </c>
      <c r="O392" s="17"/>
      <c r="P392" s="17"/>
      <c r="Q392" s="17">
        <v>1</v>
      </c>
      <c r="R392" s="17" t="s">
        <v>1489</v>
      </c>
      <c r="S392" s="17" t="s">
        <v>1490</v>
      </c>
      <c r="T392" s="17"/>
      <c r="U392" s="17"/>
      <c r="V392" s="17"/>
      <c r="W392" s="17"/>
      <c r="X392" s="17">
        <v>1</v>
      </c>
      <c r="Y392" s="18" t="s">
        <v>1425</v>
      </c>
      <c r="Z392" s="20" t="s">
        <v>1423</v>
      </c>
    </row>
    <row r="393" spans="1:26" x14ac:dyDescent="0.25">
      <c r="A393" s="15" t="s">
        <v>1255</v>
      </c>
      <c r="B393" s="19" t="s">
        <v>1242</v>
      </c>
      <c r="C393" s="19"/>
      <c r="D393" s="19" t="s">
        <v>1016</v>
      </c>
      <c r="E393" s="16" t="s">
        <v>686</v>
      </c>
      <c r="F393" s="16" t="s">
        <v>1254</v>
      </c>
      <c r="G393" s="17">
        <v>4</v>
      </c>
      <c r="H393" s="17" t="s">
        <v>13</v>
      </c>
      <c r="I393" s="17">
        <v>1600</v>
      </c>
      <c r="J393" s="16" t="s">
        <v>14</v>
      </c>
      <c r="K393" s="17" t="str">
        <f>VLOOKUP($A393,Sheet1!$A$1:$B$643,2,FALSE)</f>
        <v>RM17 5AJ</v>
      </c>
      <c r="L393" s="17">
        <v>2</v>
      </c>
      <c r="M393" s="17" t="s">
        <v>1492</v>
      </c>
      <c r="N393" s="17">
        <v>4</v>
      </c>
      <c r="O393" s="17"/>
      <c r="P393" s="17"/>
      <c r="Q393" s="17">
        <v>1</v>
      </c>
      <c r="R393" s="17" t="s">
        <v>1489</v>
      </c>
      <c r="S393" s="17" t="s">
        <v>1490</v>
      </c>
      <c r="T393" s="17"/>
      <c r="U393" s="17"/>
      <c r="V393" s="17"/>
      <c r="W393" s="17"/>
      <c r="X393" s="17">
        <v>1</v>
      </c>
      <c r="Y393" s="18" t="s">
        <v>1425</v>
      </c>
      <c r="Z393" s="20" t="s">
        <v>1423</v>
      </c>
    </row>
    <row r="394" spans="1:26" x14ac:dyDescent="0.25">
      <c r="A394" s="15" t="s">
        <v>1256</v>
      </c>
      <c r="B394" s="19" t="s">
        <v>1242</v>
      </c>
      <c r="C394" s="19"/>
      <c r="D394" s="19" t="s">
        <v>1018</v>
      </c>
      <c r="E394" s="16" t="s">
        <v>686</v>
      </c>
      <c r="F394" s="16" t="s">
        <v>1254</v>
      </c>
      <c r="G394" s="17">
        <v>4</v>
      </c>
      <c r="H394" s="17" t="s">
        <v>13</v>
      </c>
      <c r="I394" s="17">
        <v>1600</v>
      </c>
      <c r="J394" s="16" t="s">
        <v>14</v>
      </c>
      <c r="K394" s="17" t="str">
        <f>VLOOKUP($A394,Sheet1!$A$1:$B$643,2,FALSE)</f>
        <v>RM17 5AJ</v>
      </c>
      <c r="L394" s="17">
        <v>2</v>
      </c>
      <c r="M394" s="17" t="s">
        <v>1492</v>
      </c>
      <c r="N394" s="17">
        <v>4</v>
      </c>
      <c r="O394" s="17"/>
      <c r="P394" s="17"/>
      <c r="Q394" s="17">
        <v>1</v>
      </c>
      <c r="R394" s="17" t="s">
        <v>1489</v>
      </c>
      <c r="S394" s="17" t="s">
        <v>1490</v>
      </c>
      <c r="T394" s="17"/>
      <c r="U394" s="17"/>
      <c r="V394" s="17"/>
      <c r="W394" s="17"/>
      <c r="X394" s="17">
        <v>1</v>
      </c>
      <c r="Y394" s="18" t="s">
        <v>1425</v>
      </c>
      <c r="Z394" s="20" t="s">
        <v>1423</v>
      </c>
    </row>
    <row r="395" spans="1:26" x14ac:dyDescent="0.25">
      <c r="A395" s="15" t="s">
        <v>432</v>
      </c>
      <c r="B395" s="16" t="s">
        <v>433</v>
      </c>
      <c r="C395" s="16"/>
      <c r="D395" s="19" t="s">
        <v>1013</v>
      </c>
      <c r="E395" s="16" t="s">
        <v>125</v>
      </c>
      <c r="F395" s="16" t="s">
        <v>434</v>
      </c>
      <c r="G395" s="17">
        <v>4</v>
      </c>
      <c r="H395" s="17" t="s">
        <v>13</v>
      </c>
      <c r="I395" s="17">
        <v>2001</v>
      </c>
      <c r="J395" s="16" t="s">
        <v>14</v>
      </c>
      <c r="K395" s="17" t="str">
        <f>VLOOKUP($A395,Sheet1!$A$1:$B$643,2,FALSE)</f>
        <v>RM17 5AU</v>
      </c>
      <c r="L395" s="17">
        <v>2</v>
      </c>
      <c r="M395" s="17" t="s">
        <v>1492</v>
      </c>
      <c r="N395" s="17">
        <v>2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8" t="s">
        <v>1425</v>
      </c>
      <c r="Z395" s="20" t="s">
        <v>1423</v>
      </c>
    </row>
    <row r="396" spans="1:26" x14ac:dyDescent="0.25">
      <c r="A396" s="15" t="s">
        <v>435</v>
      </c>
      <c r="B396" s="16" t="s">
        <v>433</v>
      </c>
      <c r="C396" s="16"/>
      <c r="D396" s="19" t="s">
        <v>1016</v>
      </c>
      <c r="E396" s="16" t="s">
        <v>125</v>
      </c>
      <c r="F396" s="16" t="s">
        <v>434</v>
      </c>
      <c r="G396" s="17">
        <v>4</v>
      </c>
      <c r="H396" s="17" t="s">
        <v>13</v>
      </c>
      <c r="I396" s="17">
        <v>2001</v>
      </c>
      <c r="J396" s="16" t="s">
        <v>14</v>
      </c>
      <c r="K396" s="17" t="str">
        <f>VLOOKUP($A396,Sheet1!$A$1:$B$643,2,FALSE)</f>
        <v>RM17 5AU</v>
      </c>
      <c r="L396" s="17">
        <v>2</v>
      </c>
      <c r="M396" s="17" t="s">
        <v>1492</v>
      </c>
      <c r="N396" s="17">
        <v>2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8" t="s">
        <v>1425</v>
      </c>
      <c r="Z396" s="20" t="s">
        <v>1423</v>
      </c>
    </row>
    <row r="397" spans="1:26" x14ac:dyDescent="0.25">
      <c r="A397" s="15" t="s">
        <v>436</v>
      </c>
      <c r="B397" s="16" t="s">
        <v>433</v>
      </c>
      <c r="C397" s="16"/>
      <c r="D397" s="19" t="s">
        <v>1018</v>
      </c>
      <c r="E397" s="16" t="s">
        <v>125</v>
      </c>
      <c r="F397" s="16" t="s">
        <v>434</v>
      </c>
      <c r="G397" s="17">
        <v>4</v>
      </c>
      <c r="H397" s="17" t="s">
        <v>13</v>
      </c>
      <c r="I397" s="17">
        <v>2001</v>
      </c>
      <c r="J397" s="16" t="s">
        <v>14</v>
      </c>
      <c r="K397" s="17" t="str">
        <f>VLOOKUP($A397,Sheet1!$A$1:$B$643,2,FALSE)</f>
        <v>RM17 5AU</v>
      </c>
      <c r="L397" s="17">
        <v>2</v>
      </c>
      <c r="M397" s="17" t="s">
        <v>1492</v>
      </c>
      <c r="N397" s="17">
        <v>2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8" t="s">
        <v>1425</v>
      </c>
      <c r="Z397" s="20" t="s">
        <v>1423</v>
      </c>
    </row>
    <row r="398" spans="1:26" x14ac:dyDescent="0.25">
      <c r="A398" s="15" t="s">
        <v>437</v>
      </c>
      <c r="B398" s="16" t="s">
        <v>433</v>
      </c>
      <c r="C398" s="16"/>
      <c r="D398" s="16" t="s">
        <v>438</v>
      </c>
      <c r="E398" s="16" t="s">
        <v>125</v>
      </c>
      <c r="F398" s="16" t="s">
        <v>434</v>
      </c>
      <c r="G398" s="17">
        <v>4</v>
      </c>
      <c r="H398" s="17" t="s">
        <v>13</v>
      </c>
      <c r="I398" s="17">
        <v>2001</v>
      </c>
      <c r="J398" s="16" t="s">
        <v>14</v>
      </c>
      <c r="K398" s="17" t="str">
        <f>VLOOKUP($A398,Sheet1!$A$1:$B$643,2,FALSE)</f>
        <v>RM17 5AU</v>
      </c>
      <c r="L398" s="17">
        <v>2</v>
      </c>
      <c r="M398" s="17" t="s">
        <v>1492</v>
      </c>
      <c r="N398" s="17">
        <v>2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8" t="s">
        <v>1425</v>
      </c>
      <c r="Z398" s="20" t="s">
        <v>1423</v>
      </c>
    </row>
    <row r="399" spans="1:26" x14ac:dyDescent="0.25">
      <c r="A399" s="15" t="s">
        <v>439</v>
      </c>
      <c r="B399" s="16" t="s">
        <v>433</v>
      </c>
      <c r="C399" s="16"/>
      <c r="D399" s="16" t="s">
        <v>440</v>
      </c>
      <c r="E399" s="16" t="s">
        <v>125</v>
      </c>
      <c r="F399" s="16" t="s">
        <v>434</v>
      </c>
      <c r="G399" s="17">
        <v>4</v>
      </c>
      <c r="H399" s="17" t="s">
        <v>13</v>
      </c>
      <c r="I399" s="17">
        <v>2001</v>
      </c>
      <c r="J399" s="16" t="s">
        <v>14</v>
      </c>
      <c r="K399" s="17" t="str">
        <f>VLOOKUP($A399,Sheet1!$A$1:$B$643,2,FALSE)</f>
        <v>RM17 5AU</v>
      </c>
      <c r="L399" s="17">
        <v>2</v>
      </c>
      <c r="M399" s="17" t="s">
        <v>1492</v>
      </c>
      <c r="N399" s="17">
        <v>2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8" t="s">
        <v>1425</v>
      </c>
      <c r="Z399" s="20" t="s">
        <v>1423</v>
      </c>
    </row>
    <row r="400" spans="1:26" x14ac:dyDescent="0.25">
      <c r="A400" s="15" t="s">
        <v>441</v>
      </c>
      <c r="B400" s="16" t="s">
        <v>433</v>
      </c>
      <c r="C400" s="16"/>
      <c r="D400" s="16" t="s">
        <v>442</v>
      </c>
      <c r="E400" s="16" t="s">
        <v>125</v>
      </c>
      <c r="F400" s="16" t="s">
        <v>434</v>
      </c>
      <c r="G400" s="17">
        <v>4</v>
      </c>
      <c r="H400" s="17" t="s">
        <v>13</v>
      </c>
      <c r="I400" s="17">
        <v>2001</v>
      </c>
      <c r="J400" s="16" t="s">
        <v>14</v>
      </c>
      <c r="K400" s="17" t="str">
        <f>VLOOKUP($A400,Sheet1!$A$1:$B$643,2,FALSE)</f>
        <v>RM17 5AU</v>
      </c>
      <c r="L400" s="17">
        <v>2</v>
      </c>
      <c r="M400" s="17" t="s">
        <v>1492</v>
      </c>
      <c r="N400" s="17">
        <v>2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8" t="s">
        <v>1425</v>
      </c>
      <c r="Z400" s="20" t="s">
        <v>1423</v>
      </c>
    </row>
    <row r="401" spans="1:26" x14ac:dyDescent="0.25">
      <c r="A401" s="15" t="s">
        <v>1143</v>
      </c>
      <c r="B401" s="19" t="s">
        <v>433</v>
      </c>
      <c r="C401" s="19"/>
      <c r="D401" s="19" t="s">
        <v>1144</v>
      </c>
      <c r="E401" s="16" t="s">
        <v>125</v>
      </c>
      <c r="F401" s="16" t="s">
        <v>434</v>
      </c>
      <c r="G401" s="17">
        <v>4</v>
      </c>
      <c r="H401" s="17" t="s">
        <v>13</v>
      </c>
      <c r="I401" s="17">
        <v>2001</v>
      </c>
      <c r="J401" s="16" t="s">
        <v>14</v>
      </c>
      <c r="K401" s="17" t="str">
        <f>VLOOKUP($A401,Sheet1!$A$1:$B$643,2,FALSE)</f>
        <v>RM17 5AU</v>
      </c>
      <c r="L401" s="17">
        <v>2</v>
      </c>
      <c r="M401" s="17" t="s">
        <v>1492</v>
      </c>
      <c r="N401" s="17">
        <v>4</v>
      </c>
      <c r="O401" s="17"/>
      <c r="P401" s="17"/>
      <c r="Q401" s="17">
        <v>1</v>
      </c>
      <c r="R401" s="17" t="s">
        <v>1489</v>
      </c>
      <c r="S401" s="17" t="s">
        <v>1490</v>
      </c>
      <c r="T401" s="17"/>
      <c r="U401" s="17">
        <v>1</v>
      </c>
      <c r="V401" s="17"/>
      <c r="W401" s="17"/>
      <c r="X401" s="17"/>
      <c r="Y401" s="18" t="s">
        <v>1425</v>
      </c>
      <c r="Z401" s="20" t="s">
        <v>1423</v>
      </c>
    </row>
    <row r="402" spans="1:26" ht="24" x14ac:dyDescent="0.25">
      <c r="A402" s="15" t="s">
        <v>1271</v>
      </c>
      <c r="B402" s="19" t="s">
        <v>433</v>
      </c>
      <c r="C402" s="19" t="s">
        <v>1272</v>
      </c>
      <c r="D402" s="19" t="s">
        <v>1023</v>
      </c>
      <c r="E402" s="16" t="s">
        <v>686</v>
      </c>
      <c r="F402" s="16" t="s">
        <v>434</v>
      </c>
      <c r="G402" s="17">
        <v>0</v>
      </c>
      <c r="H402" s="17" t="s">
        <v>13</v>
      </c>
      <c r="I402" s="17">
        <v>1600</v>
      </c>
      <c r="J402" s="16" t="s">
        <v>1273</v>
      </c>
      <c r="K402" s="17" t="str">
        <f>VLOOKUP($A402,Sheet1!$A$1:$B$643,2,FALSE)</f>
        <v>RM17 5AU</v>
      </c>
      <c r="L402" s="17">
        <v>2</v>
      </c>
      <c r="M402" s="17"/>
      <c r="N402" s="17">
        <v>4</v>
      </c>
      <c r="O402" s="17"/>
      <c r="P402" s="17"/>
      <c r="Q402" s="17">
        <v>2</v>
      </c>
      <c r="R402" s="17" t="s">
        <v>1489</v>
      </c>
      <c r="S402" s="17" t="s">
        <v>1490</v>
      </c>
      <c r="T402" s="17"/>
      <c r="U402" s="17"/>
      <c r="V402" s="17"/>
      <c r="W402" s="17"/>
      <c r="X402" s="17">
        <v>1</v>
      </c>
      <c r="Y402" s="18" t="s">
        <v>1425</v>
      </c>
      <c r="Z402" s="20" t="s">
        <v>1423</v>
      </c>
    </row>
    <row r="403" spans="1:26" x14ac:dyDescent="0.25">
      <c r="A403" s="15" t="s">
        <v>1241</v>
      </c>
      <c r="B403" s="19" t="s">
        <v>1242</v>
      </c>
      <c r="C403" s="19" t="s">
        <v>1243</v>
      </c>
      <c r="D403" s="19" t="s">
        <v>1013</v>
      </c>
      <c r="E403" s="16" t="s">
        <v>686</v>
      </c>
      <c r="F403" s="16" t="s">
        <v>1244</v>
      </c>
      <c r="G403" s="17">
        <v>4</v>
      </c>
      <c r="H403" s="17" t="s">
        <v>67</v>
      </c>
      <c r="I403" s="17">
        <v>2000</v>
      </c>
      <c r="J403" s="16" t="s">
        <v>14</v>
      </c>
      <c r="K403" s="17" t="str">
        <f>VLOOKUP($A403,Sheet1!$A$1:$B$643,2,FALSE)</f>
        <v>RM17 5BD</v>
      </c>
      <c r="L403" s="17">
        <v>2</v>
      </c>
      <c r="M403" s="17" t="s">
        <v>1492</v>
      </c>
      <c r="N403" s="17">
        <v>4</v>
      </c>
      <c r="O403" s="17"/>
      <c r="P403" s="17"/>
      <c r="Q403" s="17">
        <v>1</v>
      </c>
      <c r="R403" s="17" t="s">
        <v>1489</v>
      </c>
      <c r="S403" s="17" t="s">
        <v>1490</v>
      </c>
      <c r="T403" s="17"/>
      <c r="U403" s="17">
        <v>1</v>
      </c>
      <c r="V403" s="17"/>
      <c r="W403" s="17"/>
      <c r="X403" s="17">
        <v>1</v>
      </c>
      <c r="Y403" s="18" t="s">
        <v>1425</v>
      </c>
      <c r="Z403" s="20" t="s">
        <v>1423</v>
      </c>
    </row>
    <row r="404" spans="1:26" x14ac:dyDescent="0.25">
      <c r="A404" s="15" t="s">
        <v>1245</v>
      </c>
      <c r="B404" s="19" t="s">
        <v>1242</v>
      </c>
      <c r="C404" s="19" t="s">
        <v>1243</v>
      </c>
      <c r="D404" s="19" t="s">
        <v>1016</v>
      </c>
      <c r="E404" s="16" t="s">
        <v>686</v>
      </c>
      <c r="F404" s="16" t="s">
        <v>1244</v>
      </c>
      <c r="G404" s="17">
        <v>4</v>
      </c>
      <c r="H404" s="17" t="s">
        <v>67</v>
      </c>
      <c r="I404" s="17">
        <v>2000</v>
      </c>
      <c r="J404" s="16" t="s">
        <v>14</v>
      </c>
      <c r="K404" s="17" t="str">
        <f>VLOOKUP($A404,Sheet1!$A$1:$B$643,2,FALSE)</f>
        <v>RM17 5BD</v>
      </c>
      <c r="L404" s="17">
        <v>2</v>
      </c>
      <c r="M404" s="17" t="s">
        <v>1492</v>
      </c>
      <c r="N404" s="17">
        <v>4</v>
      </c>
      <c r="O404" s="17"/>
      <c r="P404" s="17"/>
      <c r="Q404" s="17">
        <v>1</v>
      </c>
      <c r="R404" s="17" t="s">
        <v>1489</v>
      </c>
      <c r="S404" s="17" t="s">
        <v>1490</v>
      </c>
      <c r="T404" s="17"/>
      <c r="U404" s="17">
        <v>1</v>
      </c>
      <c r="V404" s="17"/>
      <c r="W404" s="17"/>
      <c r="X404" s="17">
        <v>1</v>
      </c>
      <c r="Y404" s="18" t="s">
        <v>1425</v>
      </c>
      <c r="Z404" s="20" t="s">
        <v>1423</v>
      </c>
    </row>
    <row r="405" spans="1:26" x14ac:dyDescent="0.25">
      <c r="A405" s="15" t="s">
        <v>1246</v>
      </c>
      <c r="B405" s="19" t="s">
        <v>1242</v>
      </c>
      <c r="C405" s="19" t="s">
        <v>1243</v>
      </c>
      <c r="D405" s="19" t="s">
        <v>1018</v>
      </c>
      <c r="E405" s="16" t="s">
        <v>686</v>
      </c>
      <c r="F405" s="16" t="s">
        <v>1244</v>
      </c>
      <c r="G405" s="17">
        <v>4</v>
      </c>
      <c r="H405" s="17" t="s">
        <v>67</v>
      </c>
      <c r="I405" s="17">
        <v>2000</v>
      </c>
      <c r="J405" s="16" t="s">
        <v>14</v>
      </c>
      <c r="K405" s="17" t="str">
        <f>VLOOKUP($A405,Sheet1!$A$1:$B$643,2,FALSE)</f>
        <v>RM17 5BD</v>
      </c>
      <c r="L405" s="17">
        <v>2</v>
      </c>
      <c r="M405" s="17" t="s">
        <v>1492</v>
      </c>
      <c r="N405" s="17">
        <v>4</v>
      </c>
      <c r="O405" s="17"/>
      <c r="P405" s="17"/>
      <c r="Q405" s="17">
        <v>1</v>
      </c>
      <c r="R405" s="17" t="s">
        <v>1489</v>
      </c>
      <c r="S405" s="17" t="s">
        <v>1490</v>
      </c>
      <c r="T405" s="17"/>
      <c r="U405" s="17">
        <v>1</v>
      </c>
      <c r="V405" s="17"/>
      <c r="W405" s="17"/>
      <c r="X405" s="17">
        <v>1</v>
      </c>
      <c r="Y405" s="18" t="s">
        <v>1425</v>
      </c>
      <c r="Z405" s="20" t="s">
        <v>1423</v>
      </c>
    </row>
    <row r="406" spans="1:26" x14ac:dyDescent="0.25">
      <c r="A406" s="15" t="s">
        <v>1247</v>
      </c>
      <c r="B406" s="19" t="s">
        <v>1242</v>
      </c>
      <c r="C406" s="19" t="s">
        <v>1243</v>
      </c>
      <c r="D406" s="19" t="s">
        <v>438</v>
      </c>
      <c r="E406" s="16" t="s">
        <v>686</v>
      </c>
      <c r="F406" s="16" t="s">
        <v>1244</v>
      </c>
      <c r="G406" s="17">
        <v>4</v>
      </c>
      <c r="H406" s="17" t="s">
        <v>67</v>
      </c>
      <c r="I406" s="17">
        <v>2000</v>
      </c>
      <c r="J406" s="16" t="s">
        <v>14</v>
      </c>
      <c r="K406" s="17" t="str">
        <f>VLOOKUP($A406,Sheet1!$A$1:$B$643,2,FALSE)</f>
        <v>RM17 5BD</v>
      </c>
      <c r="L406" s="17">
        <v>2</v>
      </c>
      <c r="M406" s="17" t="s">
        <v>1492</v>
      </c>
      <c r="N406" s="17">
        <v>4</v>
      </c>
      <c r="O406" s="17"/>
      <c r="P406" s="17"/>
      <c r="Q406" s="17">
        <v>1</v>
      </c>
      <c r="R406" s="17" t="s">
        <v>1489</v>
      </c>
      <c r="S406" s="17" t="s">
        <v>1490</v>
      </c>
      <c r="T406" s="17"/>
      <c r="U406" s="17">
        <v>1</v>
      </c>
      <c r="V406" s="17"/>
      <c r="W406" s="17"/>
      <c r="X406" s="17">
        <v>1</v>
      </c>
      <c r="Y406" s="18" t="s">
        <v>1425</v>
      </c>
      <c r="Z406" s="20" t="s">
        <v>1423</v>
      </c>
    </row>
    <row r="407" spans="1:26" x14ac:dyDescent="0.25">
      <c r="A407" s="15" t="s">
        <v>1248</v>
      </c>
      <c r="B407" s="19" t="s">
        <v>1242</v>
      </c>
      <c r="C407" s="19" t="s">
        <v>1243</v>
      </c>
      <c r="D407" s="19" t="s">
        <v>440</v>
      </c>
      <c r="E407" s="16" t="s">
        <v>686</v>
      </c>
      <c r="F407" s="16" t="s">
        <v>1244</v>
      </c>
      <c r="G407" s="17">
        <v>4</v>
      </c>
      <c r="H407" s="17" t="s">
        <v>67</v>
      </c>
      <c r="I407" s="17">
        <v>2000</v>
      </c>
      <c r="J407" s="16" t="s">
        <v>14</v>
      </c>
      <c r="K407" s="17" t="str">
        <f>VLOOKUP($A407,Sheet1!$A$1:$B$643,2,FALSE)</f>
        <v>RM17 5BD</v>
      </c>
      <c r="L407" s="17">
        <v>2</v>
      </c>
      <c r="M407" s="17" t="s">
        <v>1492</v>
      </c>
      <c r="N407" s="17">
        <v>4</v>
      </c>
      <c r="O407" s="17"/>
      <c r="P407" s="17"/>
      <c r="Q407" s="17">
        <v>1</v>
      </c>
      <c r="R407" s="17" t="s">
        <v>1489</v>
      </c>
      <c r="S407" s="17" t="s">
        <v>1490</v>
      </c>
      <c r="T407" s="17"/>
      <c r="U407" s="17">
        <v>1</v>
      </c>
      <c r="V407" s="17"/>
      <c r="W407" s="17"/>
      <c r="X407" s="17">
        <v>1</v>
      </c>
      <c r="Y407" s="18" t="s">
        <v>1425</v>
      </c>
      <c r="Z407" s="20" t="s">
        <v>1423</v>
      </c>
    </row>
    <row r="408" spans="1:26" x14ac:dyDescent="0.25">
      <c r="A408" s="15" t="s">
        <v>1249</v>
      </c>
      <c r="B408" s="19" t="s">
        <v>1242</v>
      </c>
      <c r="C408" s="19" t="s">
        <v>1243</v>
      </c>
      <c r="D408" s="19" t="s">
        <v>442</v>
      </c>
      <c r="E408" s="16" t="s">
        <v>686</v>
      </c>
      <c r="F408" s="16" t="s">
        <v>1244</v>
      </c>
      <c r="G408" s="17">
        <v>4</v>
      </c>
      <c r="H408" s="17" t="s">
        <v>67</v>
      </c>
      <c r="I408" s="17">
        <v>2000</v>
      </c>
      <c r="J408" s="16" t="s">
        <v>14</v>
      </c>
      <c r="K408" s="17" t="str">
        <f>VLOOKUP($A408,Sheet1!$A$1:$B$643,2,FALSE)</f>
        <v>RM17 5BD</v>
      </c>
      <c r="L408" s="17">
        <v>2</v>
      </c>
      <c r="M408" s="17" t="s">
        <v>1492</v>
      </c>
      <c r="N408" s="17">
        <v>4</v>
      </c>
      <c r="O408" s="17"/>
      <c r="P408" s="17"/>
      <c r="Q408" s="17">
        <v>1</v>
      </c>
      <c r="R408" s="17" t="s">
        <v>1489</v>
      </c>
      <c r="S408" s="17" t="s">
        <v>1490</v>
      </c>
      <c r="T408" s="17"/>
      <c r="U408" s="17">
        <v>1</v>
      </c>
      <c r="V408" s="17"/>
      <c r="W408" s="17"/>
      <c r="X408" s="17">
        <v>1</v>
      </c>
      <c r="Y408" s="18" t="s">
        <v>1425</v>
      </c>
      <c r="Z408" s="20" t="s">
        <v>1423</v>
      </c>
    </row>
    <row r="409" spans="1:26" x14ac:dyDescent="0.25">
      <c r="A409" s="15" t="s">
        <v>1250</v>
      </c>
      <c r="B409" s="19" t="s">
        <v>1242</v>
      </c>
      <c r="C409" s="19" t="s">
        <v>1243</v>
      </c>
      <c r="D409" s="19" t="s">
        <v>662</v>
      </c>
      <c r="E409" s="16" t="s">
        <v>686</v>
      </c>
      <c r="F409" s="16" t="s">
        <v>1244</v>
      </c>
      <c r="G409" s="17">
        <v>4</v>
      </c>
      <c r="H409" s="17" t="s">
        <v>67</v>
      </c>
      <c r="I409" s="17">
        <v>2000</v>
      </c>
      <c r="J409" s="16" t="s">
        <v>14</v>
      </c>
      <c r="K409" s="17" t="str">
        <f>VLOOKUP($A409,Sheet1!$A$1:$B$643,2,FALSE)</f>
        <v>RM17 5BD</v>
      </c>
      <c r="L409" s="17">
        <v>2</v>
      </c>
      <c r="M409" s="17" t="s">
        <v>1492</v>
      </c>
      <c r="N409" s="17">
        <v>4</v>
      </c>
      <c r="O409" s="17"/>
      <c r="P409" s="17"/>
      <c r="Q409" s="17">
        <v>1</v>
      </c>
      <c r="R409" s="17" t="s">
        <v>1489</v>
      </c>
      <c r="S409" s="17" t="s">
        <v>1490</v>
      </c>
      <c r="T409" s="17"/>
      <c r="U409" s="17">
        <v>1</v>
      </c>
      <c r="V409" s="17"/>
      <c r="W409" s="17"/>
      <c r="X409" s="17">
        <v>1</v>
      </c>
      <c r="Y409" s="18" t="s">
        <v>1425</v>
      </c>
      <c r="Z409" s="20" t="s">
        <v>1423</v>
      </c>
    </row>
    <row r="410" spans="1:26" x14ac:dyDescent="0.25">
      <c r="A410" s="15" t="s">
        <v>1251</v>
      </c>
      <c r="B410" s="19" t="s">
        <v>1242</v>
      </c>
      <c r="C410" s="19" t="s">
        <v>1243</v>
      </c>
      <c r="D410" s="19" t="s">
        <v>1023</v>
      </c>
      <c r="E410" s="16" t="s">
        <v>686</v>
      </c>
      <c r="F410" s="16" t="s">
        <v>1244</v>
      </c>
      <c r="G410" s="17">
        <v>0</v>
      </c>
      <c r="H410" s="17" t="s">
        <v>582</v>
      </c>
      <c r="I410" s="17" t="s">
        <v>1252</v>
      </c>
      <c r="J410" s="16" t="s">
        <v>84</v>
      </c>
      <c r="K410" s="17" t="str">
        <f>VLOOKUP($A410,Sheet1!$A$1:$B$643,2,FALSE)</f>
        <v>RM17 5BD</v>
      </c>
      <c r="L410" s="17">
        <v>1</v>
      </c>
      <c r="M410" s="17"/>
      <c r="N410" s="17">
        <v>4</v>
      </c>
      <c r="O410" s="17"/>
      <c r="P410" s="17"/>
      <c r="Q410" s="17">
        <v>1</v>
      </c>
      <c r="R410" s="17" t="s">
        <v>1489</v>
      </c>
      <c r="S410" s="17" t="s">
        <v>1490</v>
      </c>
      <c r="T410" s="17"/>
      <c r="U410" s="17"/>
      <c r="V410" s="17"/>
      <c r="W410" s="17"/>
      <c r="X410" s="17"/>
      <c r="Y410" s="18" t="s">
        <v>1425</v>
      </c>
      <c r="Z410" s="20" t="s">
        <v>1423</v>
      </c>
    </row>
    <row r="411" spans="1:26" ht="24" x14ac:dyDescent="0.25">
      <c r="A411" s="15" t="s">
        <v>721</v>
      </c>
      <c r="B411" s="16" t="s">
        <v>722</v>
      </c>
      <c r="C411" s="16" t="s">
        <v>723</v>
      </c>
      <c r="D411" s="19" t="s">
        <v>1170</v>
      </c>
      <c r="E411" s="16" t="s">
        <v>686</v>
      </c>
      <c r="F411" s="16" t="s">
        <v>724</v>
      </c>
      <c r="G411" s="17">
        <v>6</v>
      </c>
      <c r="H411" s="17" t="s">
        <v>67</v>
      </c>
      <c r="I411" s="17" t="s">
        <v>68</v>
      </c>
      <c r="J411" s="16" t="s">
        <v>149</v>
      </c>
      <c r="K411" s="17" t="str">
        <f>VLOOKUP($A411,Sheet1!$A$1:$B$643,2,FALSE)</f>
        <v>RM17 5LN</v>
      </c>
      <c r="L411" s="17">
        <v>2</v>
      </c>
      <c r="M411" s="17" t="s">
        <v>1501</v>
      </c>
      <c r="N411" s="17">
        <v>2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8" t="s">
        <v>1422</v>
      </c>
      <c r="Z411" s="20"/>
    </row>
    <row r="412" spans="1:26" ht="24" x14ac:dyDescent="0.25">
      <c r="A412" s="15" t="s">
        <v>725</v>
      </c>
      <c r="B412" s="16" t="s">
        <v>722</v>
      </c>
      <c r="C412" s="16" t="s">
        <v>723</v>
      </c>
      <c r="D412" s="23" t="s">
        <v>1431</v>
      </c>
      <c r="E412" s="16" t="s">
        <v>686</v>
      </c>
      <c r="F412" s="16" t="s">
        <v>724</v>
      </c>
      <c r="G412" s="17">
        <v>7</v>
      </c>
      <c r="H412" s="17" t="s">
        <v>726</v>
      </c>
      <c r="I412" s="17" t="s">
        <v>727</v>
      </c>
      <c r="J412" s="16" t="s">
        <v>77</v>
      </c>
      <c r="K412" s="17" t="str">
        <f>VLOOKUP($A412,Sheet1!$A$1:$B$643,2,FALSE)</f>
        <v>RM17 5LN</v>
      </c>
      <c r="L412" s="17">
        <v>2</v>
      </c>
      <c r="M412" s="17" t="s">
        <v>1501</v>
      </c>
      <c r="N412" s="17">
        <v>2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8" t="s">
        <v>1422</v>
      </c>
      <c r="Z412" s="20"/>
    </row>
    <row r="413" spans="1:26" ht="24" x14ac:dyDescent="0.25">
      <c r="A413" s="15" t="s">
        <v>728</v>
      </c>
      <c r="B413" s="16" t="s">
        <v>722</v>
      </c>
      <c r="C413" s="16" t="s">
        <v>723</v>
      </c>
      <c r="D413" s="16" t="s">
        <v>729</v>
      </c>
      <c r="E413" s="16" t="s">
        <v>686</v>
      </c>
      <c r="F413" s="16" t="s">
        <v>724</v>
      </c>
      <c r="G413" s="17">
        <v>8</v>
      </c>
      <c r="H413" s="17" t="s">
        <v>730</v>
      </c>
      <c r="I413" s="17" t="s">
        <v>731</v>
      </c>
      <c r="J413" s="16" t="s">
        <v>77</v>
      </c>
      <c r="K413" s="17" t="str">
        <f>VLOOKUP($A413,Sheet1!$A$1:$B$643,2,FALSE)</f>
        <v>RM17 5LN</v>
      </c>
      <c r="L413" s="17">
        <v>2</v>
      </c>
      <c r="M413" s="17" t="s">
        <v>1501</v>
      </c>
      <c r="N413" s="17">
        <v>2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8" t="s">
        <v>1422</v>
      </c>
      <c r="Z413" s="20"/>
    </row>
    <row r="414" spans="1:26" ht="24" x14ac:dyDescent="0.25">
      <c r="A414" s="15" t="s">
        <v>732</v>
      </c>
      <c r="B414" s="16" t="s">
        <v>722</v>
      </c>
      <c r="C414" s="16" t="s">
        <v>723</v>
      </c>
      <c r="D414" s="16" t="s">
        <v>154</v>
      </c>
      <c r="E414" s="16" t="s">
        <v>686</v>
      </c>
      <c r="F414" s="16" t="s">
        <v>724</v>
      </c>
      <c r="G414" s="17">
        <v>6</v>
      </c>
      <c r="H414" s="17" t="s">
        <v>730</v>
      </c>
      <c r="I414" s="17" t="s">
        <v>731</v>
      </c>
      <c r="J414" s="16" t="s">
        <v>77</v>
      </c>
      <c r="K414" s="17" t="str">
        <f>VLOOKUP($A414,Sheet1!$A$1:$B$643,2,FALSE)</f>
        <v>RM17 5LN</v>
      </c>
      <c r="L414" s="17">
        <v>2</v>
      </c>
      <c r="M414" s="17" t="s">
        <v>1501</v>
      </c>
      <c r="N414" s="17">
        <v>2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8" t="s">
        <v>1422</v>
      </c>
      <c r="Z414" s="20"/>
    </row>
    <row r="415" spans="1:26" x14ac:dyDescent="0.25">
      <c r="A415" s="15" t="s">
        <v>689</v>
      </c>
      <c r="B415" s="16" t="s">
        <v>690</v>
      </c>
      <c r="C415" s="16"/>
      <c r="D415" s="19" t="s">
        <v>1029</v>
      </c>
      <c r="E415" s="16" t="s">
        <v>686</v>
      </c>
      <c r="F415" s="16" t="s">
        <v>691</v>
      </c>
      <c r="G415" s="17">
        <v>4</v>
      </c>
      <c r="H415" s="17" t="s">
        <v>13</v>
      </c>
      <c r="I415" s="17">
        <v>2001</v>
      </c>
      <c r="J415" s="16" t="s">
        <v>14</v>
      </c>
      <c r="K415" s="17" t="str">
        <f>VLOOKUP($A415,Sheet1!$A$1:$B$643,2,FALSE)</f>
        <v>RM17 5LP</v>
      </c>
      <c r="L415" s="17">
        <v>2</v>
      </c>
      <c r="M415" s="17" t="s">
        <v>1492</v>
      </c>
      <c r="N415" s="17">
        <v>2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8" t="s">
        <v>1425</v>
      </c>
      <c r="Z415" s="20"/>
    </row>
    <row r="416" spans="1:26" x14ac:dyDescent="0.25">
      <c r="A416" s="15" t="s">
        <v>1298</v>
      </c>
      <c r="B416" s="19" t="s">
        <v>1299</v>
      </c>
      <c r="C416" s="19" t="s">
        <v>1300</v>
      </c>
      <c r="D416" s="19" t="s">
        <v>1301</v>
      </c>
      <c r="E416" s="16" t="s">
        <v>686</v>
      </c>
      <c r="F416" s="16" t="s">
        <v>1302</v>
      </c>
      <c r="G416" s="17">
        <v>4</v>
      </c>
      <c r="H416" s="17" t="s">
        <v>13</v>
      </c>
      <c r="I416" s="17">
        <v>1600</v>
      </c>
      <c r="J416" s="16" t="s">
        <v>14</v>
      </c>
      <c r="K416" s="17" t="str">
        <f>VLOOKUP($A416,Sheet1!$A$1:$B$643,2,FALSE)</f>
        <v>RM17 5LX</v>
      </c>
      <c r="L416" s="17">
        <v>2</v>
      </c>
      <c r="M416" s="17"/>
      <c r="N416" s="17">
        <v>4</v>
      </c>
      <c r="O416" s="17"/>
      <c r="P416" s="17"/>
      <c r="Q416" s="17">
        <v>1</v>
      </c>
      <c r="R416" s="17" t="s">
        <v>1489</v>
      </c>
      <c r="S416" s="17" t="s">
        <v>1490</v>
      </c>
      <c r="T416" s="17"/>
      <c r="U416" s="17">
        <v>1</v>
      </c>
      <c r="V416" s="17"/>
      <c r="W416" s="17"/>
      <c r="X416" s="17"/>
      <c r="Y416" s="18" t="s">
        <v>1425</v>
      </c>
      <c r="Z416" s="20" t="s">
        <v>1423</v>
      </c>
    </row>
    <row r="417" spans="1:26" x14ac:dyDescent="0.25">
      <c r="A417" s="15" t="s">
        <v>1303</v>
      </c>
      <c r="B417" s="19" t="s">
        <v>1299</v>
      </c>
      <c r="C417" s="19" t="s">
        <v>1300</v>
      </c>
      <c r="D417" s="19" t="s">
        <v>1202</v>
      </c>
      <c r="E417" s="16" t="s">
        <v>686</v>
      </c>
      <c r="F417" s="16" t="s">
        <v>1302</v>
      </c>
      <c r="G417" s="17">
        <v>4</v>
      </c>
      <c r="H417" s="17" t="s">
        <v>13</v>
      </c>
      <c r="I417" s="17">
        <v>1600</v>
      </c>
      <c r="J417" s="16" t="s">
        <v>14</v>
      </c>
      <c r="K417" s="17" t="str">
        <f>VLOOKUP($A417,Sheet1!$A$1:$B$643,2,FALSE)</f>
        <v>RM17 5LX</v>
      </c>
      <c r="L417" s="17">
        <v>2</v>
      </c>
      <c r="M417" s="17"/>
      <c r="N417" s="17">
        <v>4</v>
      </c>
      <c r="O417" s="17"/>
      <c r="P417" s="17"/>
      <c r="Q417" s="17">
        <v>1</v>
      </c>
      <c r="R417" s="17" t="s">
        <v>1489</v>
      </c>
      <c r="S417" s="17" t="s">
        <v>1490</v>
      </c>
      <c r="T417" s="17"/>
      <c r="U417" s="17">
        <v>1</v>
      </c>
      <c r="V417" s="17"/>
      <c r="W417" s="17"/>
      <c r="X417" s="17"/>
      <c r="Y417" s="18" t="s">
        <v>1425</v>
      </c>
      <c r="Z417" s="20" t="s">
        <v>1423</v>
      </c>
    </row>
    <row r="418" spans="1:26" x14ac:dyDescent="0.25">
      <c r="A418" s="15" t="s">
        <v>1304</v>
      </c>
      <c r="B418" s="19" t="s">
        <v>1299</v>
      </c>
      <c r="C418" s="19" t="s">
        <v>1300</v>
      </c>
      <c r="D418" s="19" t="s">
        <v>1205</v>
      </c>
      <c r="E418" s="16" t="s">
        <v>686</v>
      </c>
      <c r="F418" s="16" t="s">
        <v>1302</v>
      </c>
      <c r="G418" s="17">
        <v>4</v>
      </c>
      <c r="H418" s="17" t="s">
        <v>13</v>
      </c>
      <c r="I418" s="17">
        <v>1600</v>
      </c>
      <c r="J418" s="16" t="s">
        <v>14</v>
      </c>
      <c r="K418" s="17" t="str">
        <f>VLOOKUP($A418,Sheet1!$A$1:$B$643,2,FALSE)</f>
        <v>RM17 5LX</v>
      </c>
      <c r="L418" s="17">
        <v>2</v>
      </c>
      <c r="M418" s="17"/>
      <c r="N418" s="17">
        <v>4</v>
      </c>
      <c r="O418" s="17"/>
      <c r="P418" s="17"/>
      <c r="Q418" s="17">
        <v>1</v>
      </c>
      <c r="R418" s="17" t="s">
        <v>1489</v>
      </c>
      <c r="S418" s="17" t="s">
        <v>1490</v>
      </c>
      <c r="T418" s="17"/>
      <c r="U418" s="17">
        <v>1</v>
      </c>
      <c r="V418" s="17"/>
      <c r="W418" s="17"/>
      <c r="X418" s="17"/>
      <c r="Y418" s="18" t="s">
        <v>1425</v>
      </c>
      <c r="Z418" s="20" t="s">
        <v>1423</v>
      </c>
    </row>
    <row r="419" spans="1:26" x14ac:dyDescent="0.25">
      <c r="A419" s="15" t="s">
        <v>1305</v>
      </c>
      <c r="B419" s="19" t="s">
        <v>1299</v>
      </c>
      <c r="C419" s="19" t="s">
        <v>1300</v>
      </c>
      <c r="D419" s="19" t="s">
        <v>1207</v>
      </c>
      <c r="E419" s="16" t="s">
        <v>686</v>
      </c>
      <c r="F419" s="16" t="s">
        <v>1302</v>
      </c>
      <c r="G419" s="17">
        <v>4</v>
      </c>
      <c r="H419" s="17" t="s">
        <v>13</v>
      </c>
      <c r="I419" s="17">
        <v>1600</v>
      </c>
      <c r="J419" s="16" t="s">
        <v>14</v>
      </c>
      <c r="K419" s="17" t="str">
        <f>VLOOKUP($A419,Sheet1!$A$1:$B$643,2,FALSE)</f>
        <v>RM17 5LX</v>
      </c>
      <c r="L419" s="17">
        <v>2</v>
      </c>
      <c r="M419" s="17"/>
      <c r="N419" s="17">
        <v>4</v>
      </c>
      <c r="O419" s="17"/>
      <c r="P419" s="17"/>
      <c r="Q419" s="17">
        <v>1</v>
      </c>
      <c r="R419" s="17" t="s">
        <v>1489</v>
      </c>
      <c r="S419" s="17" t="s">
        <v>1490</v>
      </c>
      <c r="T419" s="17"/>
      <c r="U419" s="17">
        <v>1</v>
      </c>
      <c r="V419" s="17"/>
      <c r="W419" s="17"/>
      <c r="X419" s="17"/>
      <c r="Y419" s="18" t="s">
        <v>1425</v>
      </c>
      <c r="Z419" s="20" t="s">
        <v>1423</v>
      </c>
    </row>
    <row r="420" spans="1:26" x14ac:dyDescent="0.25">
      <c r="A420" s="15" t="s">
        <v>1306</v>
      </c>
      <c r="B420" s="19" t="s">
        <v>1299</v>
      </c>
      <c r="C420" s="19" t="s">
        <v>1300</v>
      </c>
      <c r="D420" s="19" t="s">
        <v>1209</v>
      </c>
      <c r="E420" s="16" t="s">
        <v>686</v>
      </c>
      <c r="F420" s="16" t="s">
        <v>1302</v>
      </c>
      <c r="G420" s="17">
        <v>4</v>
      </c>
      <c r="H420" s="17" t="s">
        <v>13</v>
      </c>
      <c r="I420" s="17">
        <v>1600</v>
      </c>
      <c r="J420" s="16" t="s">
        <v>14</v>
      </c>
      <c r="K420" s="17" t="str">
        <f>VLOOKUP($A420,Sheet1!$A$1:$B$643,2,FALSE)</f>
        <v>RM17 5LX</v>
      </c>
      <c r="L420" s="17">
        <v>2</v>
      </c>
      <c r="M420" s="17"/>
      <c r="N420" s="17">
        <v>4</v>
      </c>
      <c r="O420" s="17"/>
      <c r="P420" s="17"/>
      <c r="Q420" s="17">
        <v>1</v>
      </c>
      <c r="R420" s="17" t="s">
        <v>1489</v>
      </c>
      <c r="S420" s="17" t="s">
        <v>1490</v>
      </c>
      <c r="T420" s="17"/>
      <c r="U420" s="17">
        <v>1</v>
      </c>
      <c r="V420" s="17"/>
      <c r="W420" s="17"/>
      <c r="X420" s="17"/>
      <c r="Y420" s="18" t="s">
        <v>1425</v>
      </c>
      <c r="Z420" s="20" t="s">
        <v>1423</v>
      </c>
    </row>
    <row r="421" spans="1:26" x14ac:dyDescent="0.25">
      <c r="A421" s="15" t="s">
        <v>1307</v>
      </c>
      <c r="B421" s="19" t="s">
        <v>1299</v>
      </c>
      <c r="C421" s="19" t="s">
        <v>1300</v>
      </c>
      <c r="D421" s="19" t="s">
        <v>943</v>
      </c>
      <c r="E421" s="16" t="s">
        <v>686</v>
      </c>
      <c r="F421" s="16" t="s">
        <v>1302</v>
      </c>
      <c r="G421" s="17">
        <v>4</v>
      </c>
      <c r="H421" s="17" t="s">
        <v>13</v>
      </c>
      <c r="I421" s="17">
        <v>1600</v>
      </c>
      <c r="J421" s="16" t="s">
        <v>14</v>
      </c>
      <c r="K421" s="17" t="str">
        <f>VLOOKUP($A421,Sheet1!$A$1:$B$643,2,FALSE)</f>
        <v>RM17 5LX</v>
      </c>
      <c r="L421" s="17">
        <v>2</v>
      </c>
      <c r="M421" s="17"/>
      <c r="N421" s="17">
        <v>4</v>
      </c>
      <c r="O421" s="17"/>
      <c r="P421" s="17"/>
      <c r="Q421" s="17">
        <v>1</v>
      </c>
      <c r="R421" s="17" t="s">
        <v>1489</v>
      </c>
      <c r="S421" s="17" t="s">
        <v>1490</v>
      </c>
      <c r="T421" s="17"/>
      <c r="U421" s="17">
        <v>1</v>
      </c>
      <c r="V421" s="17"/>
      <c r="W421" s="17"/>
      <c r="X421" s="17"/>
      <c r="Y421" s="18" t="s">
        <v>1425</v>
      </c>
      <c r="Z421" s="20" t="s">
        <v>1423</v>
      </c>
    </row>
    <row r="422" spans="1:26" x14ac:dyDescent="0.25">
      <c r="A422" s="15" t="s">
        <v>1308</v>
      </c>
      <c r="B422" s="19" t="s">
        <v>1299</v>
      </c>
      <c r="C422" s="19" t="s">
        <v>1300</v>
      </c>
      <c r="D422" s="19" t="s">
        <v>946</v>
      </c>
      <c r="E422" s="16" t="s">
        <v>686</v>
      </c>
      <c r="F422" s="16" t="s">
        <v>1302</v>
      </c>
      <c r="G422" s="17">
        <v>4</v>
      </c>
      <c r="H422" s="17" t="s">
        <v>13</v>
      </c>
      <c r="I422" s="17">
        <v>1600</v>
      </c>
      <c r="J422" s="16" t="s">
        <v>14</v>
      </c>
      <c r="K422" s="17" t="str">
        <f>VLOOKUP($A422,Sheet1!$A$1:$B$643,2,FALSE)</f>
        <v>RM17 5LX</v>
      </c>
      <c r="L422" s="17">
        <v>2</v>
      </c>
      <c r="M422" s="17"/>
      <c r="N422" s="17">
        <v>4</v>
      </c>
      <c r="O422" s="17"/>
      <c r="P422" s="17"/>
      <c r="Q422" s="17">
        <v>1</v>
      </c>
      <c r="R422" s="17" t="s">
        <v>1489</v>
      </c>
      <c r="S422" s="17" t="s">
        <v>1490</v>
      </c>
      <c r="T422" s="17"/>
      <c r="U422" s="17">
        <v>1</v>
      </c>
      <c r="V422" s="17"/>
      <c r="W422" s="17"/>
      <c r="X422" s="17"/>
      <c r="Y422" s="18" t="s">
        <v>1425</v>
      </c>
      <c r="Z422" s="20" t="s">
        <v>1423</v>
      </c>
    </row>
    <row r="423" spans="1:26" x14ac:dyDescent="0.25">
      <c r="A423" s="15" t="s">
        <v>1309</v>
      </c>
      <c r="B423" s="19" t="s">
        <v>1299</v>
      </c>
      <c r="C423" s="19" t="s">
        <v>1300</v>
      </c>
      <c r="D423" s="19" t="s">
        <v>1067</v>
      </c>
      <c r="E423" s="16" t="s">
        <v>686</v>
      </c>
      <c r="F423" s="16" t="s">
        <v>1302</v>
      </c>
      <c r="G423" s="17">
        <v>0</v>
      </c>
      <c r="H423" s="17" t="s">
        <v>13</v>
      </c>
      <c r="I423" s="17">
        <v>1600</v>
      </c>
      <c r="J423" s="16" t="s">
        <v>84</v>
      </c>
      <c r="K423" s="17" t="str">
        <f>VLOOKUP($A423,Sheet1!$A$1:$B$643,2,FALSE)</f>
        <v>RM17 5LX</v>
      </c>
      <c r="L423" s="17">
        <v>1</v>
      </c>
      <c r="M423" s="17"/>
      <c r="N423" s="17">
        <v>4</v>
      </c>
      <c r="O423" s="17"/>
      <c r="P423" s="17"/>
      <c r="Q423" s="17">
        <v>1</v>
      </c>
      <c r="R423" s="17" t="s">
        <v>1489</v>
      </c>
      <c r="S423" s="17" t="s">
        <v>1490</v>
      </c>
      <c r="T423" s="17"/>
      <c r="U423" s="17"/>
      <c r="V423" s="17"/>
      <c r="W423" s="17"/>
      <c r="X423" s="17">
        <v>1</v>
      </c>
      <c r="Y423" s="18" t="s">
        <v>1425</v>
      </c>
      <c r="Z423" s="20" t="s">
        <v>1423</v>
      </c>
    </row>
    <row r="424" spans="1:26" ht="24" x14ac:dyDescent="0.25">
      <c r="A424" s="15" t="s">
        <v>1291</v>
      </c>
      <c r="B424" s="19" t="s">
        <v>706</v>
      </c>
      <c r="C424" s="19" t="s">
        <v>1292</v>
      </c>
      <c r="D424" s="19" t="s">
        <v>1293</v>
      </c>
      <c r="E424" s="16" t="s">
        <v>686</v>
      </c>
      <c r="F424" s="16" t="s">
        <v>1294</v>
      </c>
      <c r="G424" s="17">
        <v>55</v>
      </c>
      <c r="H424" s="17" t="s">
        <v>13</v>
      </c>
      <c r="I424" s="17">
        <v>2650</v>
      </c>
      <c r="J424" s="16" t="s">
        <v>1295</v>
      </c>
      <c r="K424" s="17" t="str">
        <f>VLOOKUP($A424,Sheet1!$A$1:$B$643,2,FALSE)</f>
        <v>RM17 5RS</v>
      </c>
      <c r="L424" s="17">
        <v>3</v>
      </c>
      <c r="M424" s="17" t="s">
        <v>1502</v>
      </c>
      <c r="N424" s="17">
        <v>4</v>
      </c>
      <c r="O424" s="17"/>
      <c r="P424" s="17"/>
      <c r="Q424" s="17">
        <v>2</v>
      </c>
      <c r="R424" s="17" t="s">
        <v>1489</v>
      </c>
      <c r="S424" s="17" t="s">
        <v>1490</v>
      </c>
      <c r="T424" s="17"/>
      <c r="U424" s="17">
        <v>1</v>
      </c>
      <c r="V424" s="17"/>
      <c r="W424" s="17"/>
      <c r="X424" s="17">
        <v>1</v>
      </c>
      <c r="Y424" s="18" t="s">
        <v>1425</v>
      </c>
      <c r="Z424" s="20" t="s">
        <v>1423</v>
      </c>
    </row>
    <row r="425" spans="1:26" x14ac:dyDescent="0.25">
      <c r="A425" s="15" t="s">
        <v>705</v>
      </c>
      <c r="B425" s="16" t="s">
        <v>706</v>
      </c>
      <c r="C425" s="16" t="s">
        <v>707</v>
      </c>
      <c r="D425" s="16" t="s">
        <v>708</v>
      </c>
      <c r="E425" s="16" t="s">
        <v>686</v>
      </c>
      <c r="F425" s="16" t="s">
        <v>709</v>
      </c>
      <c r="G425" s="17">
        <v>4</v>
      </c>
      <c r="H425" s="17" t="s">
        <v>13</v>
      </c>
      <c r="I425" s="17">
        <v>2001</v>
      </c>
      <c r="J425" s="16" t="s">
        <v>14</v>
      </c>
      <c r="K425" s="17" t="str">
        <f>VLOOKUP($A425,Sheet1!$A$1:$B$643,2,FALSE)</f>
        <v>RM17 5RT</v>
      </c>
      <c r="L425" s="17">
        <v>2</v>
      </c>
      <c r="M425" s="17" t="s">
        <v>1492</v>
      </c>
      <c r="N425" s="17">
        <v>2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8" t="s">
        <v>1425</v>
      </c>
      <c r="Z425" s="20" t="s">
        <v>1423</v>
      </c>
    </row>
    <row r="426" spans="1:26" x14ac:dyDescent="0.25">
      <c r="A426" s="15" t="s">
        <v>710</v>
      </c>
      <c r="B426" s="16" t="s">
        <v>706</v>
      </c>
      <c r="C426" s="16" t="s">
        <v>707</v>
      </c>
      <c r="D426" s="16">
        <v>61</v>
      </c>
      <c r="E426" s="16" t="s">
        <v>686</v>
      </c>
      <c r="F426" s="16" t="s">
        <v>709</v>
      </c>
      <c r="G426" s="17">
        <v>1</v>
      </c>
      <c r="H426" s="17" t="s">
        <v>682</v>
      </c>
      <c r="I426" s="17" t="s">
        <v>582</v>
      </c>
      <c r="J426" s="16" t="s">
        <v>711</v>
      </c>
      <c r="K426" s="17" t="str">
        <f>VLOOKUP($A426,Sheet1!$A$1:$B$643,2,FALSE)</f>
        <v>RM17 5RT</v>
      </c>
      <c r="L426" s="17">
        <v>1</v>
      </c>
      <c r="M426" s="17" t="s">
        <v>1492</v>
      </c>
      <c r="N426" s="17">
        <v>2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8" t="s">
        <v>1425</v>
      </c>
      <c r="Z426" s="20" t="s">
        <v>1423</v>
      </c>
    </row>
    <row r="427" spans="1:26" x14ac:dyDescent="0.25">
      <c r="A427" s="15" t="s">
        <v>712</v>
      </c>
      <c r="B427" s="16" t="s">
        <v>706</v>
      </c>
      <c r="C427" s="16" t="s">
        <v>707</v>
      </c>
      <c r="D427" s="16" t="s">
        <v>713</v>
      </c>
      <c r="E427" s="16" t="s">
        <v>686</v>
      </c>
      <c r="F427" s="16" t="s">
        <v>709</v>
      </c>
      <c r="G427" s="17">
        <v>4</v>
      </c>
      <c r="H427" s="17" t="s">
        <v>13</v>
      </c>
      <c r="I427" s="17">
        <v>2001</v>
      </c>
      <c r="J427" s="16" t="s">
        <v>14</v>
      </c>
      <c r="K427" s="17" t="str">
        <f>VLOOKUP($A427,Sheet1!$A$1:$B$643,2,FALSE)</f>
        <v>RM17 5RT</v>
      </c>
      <c r="L427" s="17">
        <v>2</v>
      </c>
      <c r="M427" s="17" t="s">
        <v>1492</v>
      </c>
      <c r="N427" s="17">
        <v>2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8" t="s">
        <v>1425</v>
      </c>
      <c r="Z427" s="20" t="s">
        <v>1423</v>
      </c>
    </row>
    <row r="428" spans="1:26" x14ac:dyDescent="0.25">
      <c r="A428" s="15" t="s">
        <v>714</v>
      </c>
      <c r="B428" s="16" t="s">
        <v>706</v>
      </c>
      <c r="C428" s="16" t="s">
        <v>707</v>
      </c>
      <c r="D428" s="16" t="s">
        <v>715</v>
      </c>
      <c r="E428" s="16" t="s">
        <v>686</v>
      </c>
      <c r="F428" s="16" t="s">
        <v>709</v>
      </c>
      <c r="G428" s="17">
        <v>4</v>
      </c>
      <c r="H428" s="17" t="s">
        <v>13</v>
      </c>
      <c r="I428" s="17">
        <v>2001</v>
      </c>
      <c r="J428" s="16" t="s">
        <v>14</v>
      </c>
      <c r="K428" s="17" t="str">
        <f>VLOOKUP($A428,Sheet1!$A$1:$B$643,2,FALSE)</f>
        <v>RM17 5RT</v>
      </c>
      <c r="L428" s="17">
        <v>2</v>
      </c>
      <c r="M428" s="17" t="s">
        <v>1492</v>
      </c>
      <c r="N428" s="17">
        <v>2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8" t="s">
        <v>1425</v>
      </c>
      <c r="Z428" s="20" t="s">
        <v>1423</v>
      </c>
    </row>
    <row r="429" spans="1:26" x14ac:dyDescent="0.25">
      <c r="A429" s="15" t="s">
        <v>1296</v>
      </c>
      <c r="B429" s="19" t="s">
        <v>706</v>
      </c>
      <c r="C429" s="19" t="s">
        <v>707</v>
      </c>
      <c r="D429" s="19" t="s">
        <v>1297</v>
      </c>
      <c r="E429" s="16" t="s">
        <v>686</v>
      </c>
      <c r="F429" s="16" t="s">
        <v>709</v>
      </c>
      <c r="G429" s="17">
        <v>7</v>
      </c>
      <c r="H429" s="17" t="s">
        <v>13</v>
      </c>
      <c r="I429" s="17">
        <v>2001</v>
      </c>
      <c r="J429" s="16" t="s">
        <v>14</v>
      </c>
      <c r="K429" s="17" t="str">
        <f>VLOOKUP($A429,Sheet1!$A$1:$B$643,2,FALSE)</f>
        <v>RM17 5RT</v>
      </c>
      <c r="L429" s="17">
        <v>3</v>
      </c>
      <c r="M429" s="17" t="s">
        <v>1492</v>
      </c>
      <c r="N429" s="17">
        <v>4</v>
      </c>
      <c r="O429" s="17"/>
      <c r="P429" s="17"/>
      <c r="Q429" s="17">
        <v>1</v>
      </c>
      <c r="R429" s="17" t="s">
        <v>1489</v>
      </c>
      <c r="S429" s="17" t="s">
        <v>1490</v>
      </c>
      <c r="T429" s="17"/>
      <c r="U429" s="17">
        <v>2</v>
      </c>
      <c r="V429" s="17"/>
      <c r="W429" s="17"/>
      <c r="X429" s="17">
        <v>1</v>
      </c>
      <c r="Y429" s="18" t="s">
        <v>1425</v>
      </c>
      <c r="Z429" s="20" t="s">
        <v>1423</v>
      </c>
    </row>
    <row r="430" spans="1:26" x14ac:dyDescent="0.25">
      <c r="A430" s="15" t="s">
        <v>716</v>
      </c>
      <c r="B430" s="16" t="s">
        <v>706</v>
      </c>
      <c r="C430" s="16" t="s">
        <v>707</v>
      </c>
      <c r="D430" s="16" t="s">
        <v>717</v>
      </c>
      <c r="E430" s="16" t="s">
        <v>686</v>
      </c>
      <c r="F430" s="16" t="s">
        <v>709</v>
      </c>
      <c r="G430" s="17">
        <v>4</v>
      </c>
      <c r="H430" s="17" t="s">
        <v>13</v>
      </c>
      <c r="I430" s="17">
        <v>2001</v>
      </c>
      <c r="J430" s="16" t="s">
        <v>14</v>
      </c>
      <c r="K430" s="17" t="str">
        <f>VLOOKUP($A430,Sheet1!$A$1:$B$643,2,FALSE)</f>
        <v>RM17 5RT</v>
      </c>
      <c r="L430" s="17">
        <v>3</v>
      </c>
      <c r="M430" s="17" t="s">
        <v>1492</v>
      </c>
      <c r="N430" s="17">
        <v>2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8" t="s">
        <v>1425</v>
      </c>
      <c r="Z430" s="20" t="s">
        <v>1423</v>
      </c>
    </row>
    <row r="431" spans="1:26" x14ac:dyDescent="0.25">
      <c r="A431" s="15" t="s">
        <v>718</v>
      </c>
      <c r="B431" s="16" t="s">
        <v>706</v>
      </c>
      <c r="C431" s="16" t="s">
        <v>707</v>
      </c>
      <c r="D431" s="16" t="s">
        <v>719</v>
      </c>
      <c r="E431" s="16" t="s">
        <v>686</v>
      </c>
      <c r="F431" s="16" t="s">
        <v>709</v>
      </c>
      <c r="G431" s="17">
        <v>8</v>
      </c>
      <c r="H431" s="17" t="s">
        <v>13</v>
      </c>
      <c r="I431" s="17">
        <v>2001</v>
      </c>
      <c r="J431" s="16" t="s">
        <v>14</v>
      </c>
      <c r="K431" s="17" t="str">
        <f>VLOOKUP($A431,Sheet1!$A$1:$B$643,2,FALSE)</f>
        <v>RM17 5RT</v>
      </c>
      <c r="L431" s="17">
        <v>3</v>
      </c>
      <c r="M431" s="17" t="s">
        <v>1492</v>
      </c>
      <c r="N431" s="17">
        <v>2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8" t="s">
        <v>1425</v>
      </c>
      <c r="Z431" s="20" t="s">
        <v>1423</v>
      </c>
    </row>
    <row r="432" spans="1:26" x14ac:dyDescent="0.25">
      <c r="A432" s="15" t="s">
        <v>720</v>
      </c>
      <c r="B432" s="16" t="s">
        <v>706</v>
      </c>
      <c r="C432" s="16" t="s">
        <v>707</v>
      </c>
      <c r="D432" s="16">
        <v>76</v>
      </c>
      <c r="E432" s="16" t="s">
        <v>686</v>
      </c>
      <c r="F432" s="16" t="s">
        <v>709</v>
      </c>
      <c r="G432" s="17">
        <v>1</v>
      </c>
      <c r="H432" s="17" t="s">
        <v>682</v>
      </c>
      <c r="I432" s="17" t="s">
        <v>582</v>
      </c>
      <c r="J432" s="16" t="s">
        <v>77</v>
      </c>
      <c r="K432" s="17" t="str">
        <f>VLOOKUP($A432,Sheet1!$A$1:$B$643,2,FALSE)</f>
        <v>RM17 5RT</v>
      </c>
      <c r="L432" s="17">
        <v>1</v>
      </c>
      <c r="M432" s="17" t="s">
        <v>1492</v>
      </c>
      <c r="N432" s="17">
        <v>2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8" t="s">
        <v>1425</v>
      </c>
      <c r="Z432" s="20" t="s">
        <v>1423</v>
      </c>
    </row>
    <row r="433" spans="1:26" x14ac:dyDescent="0.25">
      <c r="A433" s="15" t="s">
        <v>743</v>
      </c>
      <c r="B433" s="16" t="s">
        <v>118</v>
      </c>
      <c r="C433" s="16" t="s">
        <v>1503</v>
      </c>
      <c r="D433" s="16" t="s">
        <v>744</v>
      </c>
      <c r="E433" s="16" t="s">
        <v>686</v>
      </c>
      <c r="F433" s="16" t="s">
        <v>745</v>
      </c>
      <c r="G433" s="17">
        <v>4</v>
      </c>
      <c r="H433" s="17" t="s">
        <v>13</v>
      </c>
      <c r="I433" s="17">
        <v>2001</v>
      </c>
      <c r="J433" s="16" t="s">
        <v>14</v>
      </c>
      <c r="K433" s="17" t="str">
        <f>VLOOKUP($A433,Sheet1!$A$1:$B$643,2,FALSE)</f>
        <v>RM17 5YS</v>
      </c>
      <c r="L433" s="17">
        <v>2</v>
      </c>
      <c r="M433" s="17" t="s">
        <v>1492</v>
      </c>
      <c r="N433" s="17">
        <v>2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8" t="s">
        <v>1425</v>
      </c>
      <c r="Z433" s="20"/>
    </row>
    <row r="434" spans="1:26" x14ac:dyDescent="0.25">
      <c r="A434" s="15" t="s">
        <v>1310</v>
      </c>
      <c r="B434" s="19" t="s">
        <v>1311</v>
      </c>
      <c r="C434" s="19" t="s">
        <v>1312</v>
      </c>
      <c r="D434" s="19" t="s">
        <v>1013</v>
      </c>
      <c r="E434" s="16" t="s">
        <v>686</v>
      </c>
      <c r="F434" s="16" t="s">
        <v>1313</v>
      </c>
      <c r="G434" s="17">
        <v>4</v>
      </c>
      <c r="H434" s="17" t="s">
        <v>13</v>
      </c>
      <c r="I434" s="17">
        <v>1600</v>
      </c>
      <c r="J434" s="16" t="s">
        <v>14</v>
      </c>
      <c r="K434" s="17" t="str">
        <f>VLOOKUP($A434,Sheet1!$A$1:$B$643,2,FALSE)</f>
        <v>RM17 6BB</v>
      </c>
      <c r="L434" s="17">
        <v>2</v>
      </c>
      <c r="M434" s="17"/>
      <c r="N434" s="17">
        <v>4</v>
      </c>
      <c r="O434" s="17"/>
      <c r="P434" s="17"/>
      <c r="Q434" s="17">
        <v>1</v>
      </c>
      <c r="R434" s="17" t="s">
        <v>1489</v>
      </c>
      <c r="S434" s="17" t="s">
        <v>1490</v>
      </c>
      <c r="T434" s="17"/>
      <c r="U434" s="17">
        <v>1</v>
      </c>
      <c r="V434" s="17"/>
      <c r="W434" s="17"/>
      <c r="X434" s="17"/>
      <c r="Y434" s="18" t="s">
        <v>1425</v>
      </c>
      <c r="Z434" s="20" t="s">
        <v>1423</v>
      </c>
    </row>
    <row r="435" spans="1:26" x14ac:dyDescent="0.25">
      <c r="A435" s="15" t="s">
        <v>1314</v>
      </c>
      <c r="B435" s="19" t="s">
        <v>1311</v>
      </c>
      <c r="C435" s="19" t="s">
        <v>1312</v>
      </c>
      <c r="D435" s="19" t="s">
        <v>1016</v>
      </c>
      <c r="E435" s="16" t="s">
        <v>686</v>
      </c>
      <c r="F435" s="16" t="s">
        <v>1313</v>
      </c>
      <c r="G435" s="17">
        <v>4</v>
      </c>
      <c r="H435" s="17" t="s">
        <v>13</v>
      </c>
      <c r="I435" s="17">
        <v>1600</v>
      </c>
      <c r="J435" s="16" t="s">
        <v>14</v>
      </c>
      <c r="K435" s="17" t="str">
        <f>VLOOKUP($A435,Sheet1!$A$1:$B$643,2,FALSE)</f>
        <v>RM17 6BB</v>
      </c>
      <c r="L435" s="17">
        <v>2</v>
      </c>
      <c r="M435" s="17"/>
      <c r="N435" s="17">
        <v>4</v>
      </c>
      <c r="O435" s="17"/>
      <c r="P435" s="17"/>
      <c r="Q435" s="17">
        <v>1</v>
      </c>
      <c r="R435" s="17" t="s">
        <v>1489</v>
      </c>
      <c r="S435" s="17" t="s">
        <v>1490</v>
      </c>
      <c r="T435" s="17"/>
      <c r="U435" s="17">
        <v>1</v>
      </c>
      <c r="V435" s="17"/>
      <c r="W435" s="17"/>
      <c r="X435" s="17"/>
      <c r="Y435" s="18" t="s">
        <v>1425</v>
      </c>
      <c r="Z435" s="20" t="s">
        <v>1423</v>
      </c>
    </row>
    <row r="436" spans="1:26" x14ac:dyDescent="0.25">
      <c r="A436" s="15" t="s">
        <v>1315</v>
      </c>
      <c r="B436" s="19" t="s">
        <v>1311</v>
      </c>
      <c r="C436" s="19" t="s">
        <v>1312</v>
      </c>
      <c r="D436" s="19" t="s">
        <v>1018</v>
      </c>
      <c r="E436" s="16" t="s">
        <v>686</v>
      </c>
      <c r="F436" s="16" t="s">
        <v>1313</v>
      </c>
      <c r="G436" s="17">
        <v>4</v>
      </c>
      <c r="H436" s="17" t="s">
        <v>13</v>
      </c>
      <c r="I436" s="17">
        <v>1600</v>
      </c>
      <c r="J436" s="16" t="s">
        <v>14</v>
      </c>
      <c r="K436" s="17" t="str">
        <f>VLOOKUP($A436,Sheet1!$A$1:$B$643,2,FALSE)</f>
        <v>RM17 6BB</v>
      </c>
      <c r="L436" s="17">
        <v>2</v>
      </c>
      <c r="M436" s="17"/>
      <c r="N436" s="17">
        <v>4</v>
      </c>
      <c r="O436" s="17"/>
      <c r="P436" s="17"/>
      <c r="Q436" s="17">
        <v>1</v>
      </c>
      <c r="R436" s="17" t="s">
        <v>1489</v>
      </c>
      <c r="S436" s="17" t="s">
        <v>1490</v>
      </c>
      <c r="T436" s="17"/>
      <c r="U436" s="17">
        <v>1</v>
      </c>
      <c r="V436" s="17"/>
      <c r="W436" s="17"/>
      <c r="X436" s="17"/>
      <c r="Y436" s="18" t="s">
        <v>1425</v>
      </c>
      <c r="Z436" s="20" t="s">
        <v>1423</v>
      </c>
    </row>
    <row r="437" spans="1:26" x14ac:dyDescent="0.25">
      <c r="A437" s="15" t="s">
        <v>1316</v>
      </c>
      <c r="B437" s="19" t="s">
        <v>1311</v>
      </c>
      <c r="C437" s="19" t="s">
        <v>1312</v>
      </c>
      <c r="D437" s="19" t="s">
        <v>438</v>
      </c>
      <c r="E437" s="16" t="s">
        <v>686</v>
      </c>
      <c r="F437" s="16" t="s">
        <v>1313</v>
      </c>
      <c r="G437" s="17">
        <v>4</v>
      </c>
      <c r="H437" s="17" t="s">
        <v>13</v>
      </c>
      <c r="I437" s="17">
        <v>1600</v>
      </c>
      <c r="J437" s="16" t="s">
        <v>14</v>
      </c>
      <c r="K437" s="17" t="str">
        <f>VLOOKUP($A437,Sheet1!$A$1:$B$643,2,FALSE)</f>
        <v>RM17 6BB</v>
      </c>
      <c r="L437" s="17">
        <v>2</v>
      </c>
      <c r="M437" s="17"/>
      <c r="N437" s="17">
        <v>4</v>
      </c>
      <c r="O437" s="17"/>
      <c r="P437" s="17"/>
      <c r="Q437" s="17">
        <v>1</v>
      </c>
      <c r="R437" s="17" t="s">
        <v>1489</v>
      </c>
      <c r="S437" s="17" t="s">
        <v>1490</v>
      </c>
      <c r="T437" s="17"/>
      <c r="U437" s="17">
        <v>1</v>
      </c>
      <c r="V437" s="17"/>
      <c r="W437" s="17"/>
      <c r="X437" s="17"/>
      <c r="Y437" s="18" t="s">
        <v>1425</v>
      </c>
      <c r="Z437" s="20" t="s">
        <v>1423</v>
      </c>
    </row>
    <row r="438" spans="1:26" x14ac:dyDescent="0.25">
      <c r="A438" s="15" t="s">
        <v>1317</v>
      </c>
      <c r="B438" s="19" t="s">
        <v>1311</v>
      </c>
      <c r="C438" s="19" t="s">
        <v>1312</v>
      </c>
      <c r="D438" s="19" t="s">
        <v>440</v>
      </c>
      <c r="E438" s="16" t="s">
        <v>686</v>
      </c>
      <c r="F438" s="16" t="s">
        <v>1313</v>
      </c>
      <c r="G438" s="17">
        <v>4</v>
      </c>
      <c r="H438" s="17" t="s">
        <v>13</v>
      </c>
      <c r="I438" s="17">
        <v>1600</v>
      </c>
      <c r="J438" s="16" t="s">
        <v>14</v>
      </c>
      <c r="K438" s="17" t="str">
        <f>VLOOKUP($A438,Sheet1!$A$1:$B$643,2,FALSE)</f>
        <v>RM17 6BB</v>
      </c>
      <c r="L438" s="17">
        <v>2</v>
      </c>
      <c r="M438" s="17"/>
      <c r="N438" s="17">
        <v>4</v>
      </c>
      <c r="O438" s="17"/>
      <c r="P438" s="17"/>
      <c r="Q438" s="17">
        <v>1</v>
      </c>
      <c r="R438" s="17" t="s">
        <v>1489</v>
      </c>
      <c r="S438" s="17" t="s">
        <v>1490</v>
      </c>
      <c r="T438" s="17"/>
      <c r="U438" s="17">
        <v>1</v>
      </c>
      <c r="V438" s="17"/>
      <c r="W438" s="17"/>
      <c r="X438" s="17"/>
      <c r="Y438" s="18" t="s">
        <v>1425</v>
      </c>
      <c r="Z438" s="20" t="s">
        <v>1423</v>
      </c>
    </row>
    <row r="439" spans="1:26" x14ac:dyDescent="0.25">
      <c r="A439" s="15" t="s">
        <v>1318</v>
      </c>
      <c r="B439" s="19" t="s">
        <v>1311</v>
      </c>
      <c r="C439" s="19" t="s">
        <v>1312</v>
      </c>
      <c r="D439" s="19" t="s">
        <v>442</v>
      </c>
      <c r="E439" s="16" t="s">
        <v>686</v>
      </c>
      <c r="F439" s="16" t="s">
        <v>1313</v>
      </c>
      <c r="G439" s="17">
        <v>4</v>
      </c>
      <c r="H439" s="17" t="s">
        <v>13</v>
      </c>
      <c r="I439" s="17">
        <v>1600</v>
      </c>
      <c r="J439" s="16" t="s">
        <v>14</v>
      </c>
      <c r="K439" s="17" t="str">
        <f>VLOOKUP($A439,Sheet1!$A$1:$B$643,2,FALSE)</f>
        <v>RM17 6BB</v>
      </c>
      <c r="L439" s="17">
        <v>2</v>
      </c>
      <c r="M439" s="17"/>
      <c r="N439" s="17">
        <v>4</v>
      </c>
      <c r="O439" s="17"/>
      <c r="P439" s="17"/>
      <c r="Q439" s="17">
        <v>1</v>
      </c>
      <c r="R439" s="17" t="s">
        <v>1489</v>
      </c>
      <c r="S439" s="17" t="s">
        <v>1490</v>
      </c>
      <c r="T439" s="17"/>
      <c r="U439" s="17">
        <v>1</v>
      </c>
      <c r="V439" s="17"/>
      <c r="W439" s="17"/>
      <c r="X439" s="17"/>
      <c r="Y439" s="18" t="s">
        <v>1425</v>
      </c>
      <c r="Z439" s="20" t="s">
        <v>1423</v>
      </c>
    </row>
    <row r="440" spans="1:26" x14ac:dyDescent="0.25">
      <c r="A440" s="15" t="s">
        <v>1319</v>
      </c>
      <c r="B440" s="19" t="s">
        <v>1311</v>
      </c>
      <c r="C440" s="19" t="s">
        <v>1312</v>
      </c>
      <c r="D440" s="19" t="s">
        <v>662</v>
      </c>
      <c r="E440" s="16" t="s">
        <v>686</v>
      </c>
      <c r="F440" s="16" t="s">
        <v>1313</v>
      </c>
      <c r="G440" s="17">
        <v>4</v>
      </c>
      <c r="H440" s="17" t="s">
        <v>13</v>
      </c>
      <c r="I440" s="17">
        <v>1600</v>
      </c>
      <c r="J440" s="16" t="s">
        <v>14</v>
      </c>
      <c r="K440" s="17" t="str">
        <f>VLOOKUP($A440,Sheet1!$A$1:$B$643,2,FALSE)</f>
        <v>RM17 6BB</v>
      </c>
      <c r="L440" s="17">
        <v>2</v>
      </c>
      <c r="M440" s="17"/>
      <c r="N440" s="17">
        <v>4</v>
      </c>
      <c r="O440" s="17"/>
      <c r="P440" s="17"/>
      <c r="Q440" s="17">
        <v>1</v>
      </c>
      <c r="R440" s="17" t="s">
        <v>1489</v>
      </c>
      <c r="S440" s="17" t="s">
        <v>1490</v>
      </c>
      <c r="T440" s="17"/>
      <c r="U440" s="17">
        <v>1</v>
      </c>
      <c r="V440" s="17"/>
      <c r="W440" s="17"/>
      <c r="X440" s="17"/>
      <c r="Y440" s="18" t="s">
        <v>1425</v>
      </c>
      <c r="Z440" s="20" t="s">
        <v>1423</v>
      </c>
    </row>
    <row r="441" spans="1:26" x14ac:dyDescent="0.25">
      <c r="A441" s="15" t="s">
        <v>1320</v>
      </c>
      <c r="B441" s="19" t="s">
        <v>1311</v>
      </c>
      <c r="C441" s="19" t="s">
        <v>1312</v>
      </c>
      <c r="D441" s="19" t="s">
        <v>1321</v>
      </c>
      <c r="E441" s="16" t="s">
        <v>686</v>
      </c>
      <c r="F441" s="16" t="s">
        <v>1313</v>
      </c>
      <c r="G441" s="17">
        <v>4</v>
      </c>
      <c r="H441" s="17" t="s">
        <v>13</v>
      </c>
      <c r="I441" s="17">
        <v>1600</v>
      </c>
      <c r="J441" s="16" t="s">
        <v>14</v>
      </c>
      <c r="K441" s="17" t="str">
        <f>VLOOKUP($A441,Sheet1!$A$1:$B$643,2,FALSE)</f>
        <v>RM17 6BB</v>
      </c>
      <c r="L441" s="17">
        <v>2</v>
      </c>
      <c r="M441" s="17"/>
      <c r="N441" s="17">
        <v>4</v>
      </c>
      <c r="O441" s="17"/>
      <c r="P441" s="17"/>
      <c r="Q441" s="17">
        <v>1</v>
      </c>
      <c r="R441" s="17" t="s">
        <v>1489</v>
      </c>
      <c r="S441" s="17" t="s">
        <v>1490</v>
      </c>
      <c r="T441" s="17"/>
      <c r="U441" s="17">
        <v>1</v>
      </c>
      <c r="V441" s="17"/>
      <c r="W441" s="17"/>
      <c r="X441" s="17"/>
      <c r="Y441" s="18" t="s">
        <v>1425</v>
      </c>
      <c r="Z441" s="20" t="s">
        <v>1423</v>
      </c>
    </row>
    <row r="442" spans="1:26" x14ac:dyDescent="0.25">
      <c r="A442" s="15" t="s">
        <v>1322</v>
      </c>
      <c r="B442" s="19" t="s">
        <v>1311</v>
      </c>
      <c r="C442" s="19" t="s">
        <v>1312</v>
      </c>
      <c r="D442" s="19" t="s">
        <v>1067</v>
      </c>
      <c r="E442" s="16" t="s">
        <v>686</v>
      </c>
      <c r="F442" s="16" t="s">
        <v>1313</v>
      </c>
      <c r="G442" s="17">
        <v>0</v>
      </c>
      <c r="H442" s="17" t="s">
        <v>13</v>
      </c>
      <c r="I442" s="17">
        <v>1600</v>
      </c>
      <c r="J442" s="16" t="s">
        <v>84</v>
      </c>
      <c r="K442" s="17" t="str">
        <f>VLOOKUP($A442,Sheet1!$A$1:$B$643,2,FALSE)</f>
        <v>RM17 6BB</v>
      </c>
      <c r="L442" s="17">
        <v>1</v>
      </c>
      <c r="M442" s="17"/>
      <c r="N442" s="17">
        <v>4</v>
      </c>
      <c r="O442" s="17"/>
      <c r="P442" s="17"/>
      <c r="Q442" s="17">
        <v>1</v>
      </c>
      <c r="R442" s="17" t="s">
        <v>1489</v>
      </c>
      <c r="S442" s="17" t="s">
        <v>1490</v>
      </c>
      <c r="T442" s="17"/>
      <c r="U442" s="17"/>
      <c r="V442" s="17"/>
      <c r="W442" s="17"/>
      <c r="X442" s="17">
        <v>1</v>
      </c>
      <c r="Y442" s="18" t="s">
        <v>1425</v>
      </c>
      <c r="Z442" s="20" t="s">
        <v>1423</v>
      </c>
    </row>
    <row r="443" spans="1:26" x14ac:dyDescent="0.25">
      <c r="A443" s="15" t="s">
        <v>683</v>
      </c>
      <c r="B443" s="16" t="s">
        <v>1504</v>
      </c>
      <c r="C443" s="16" t="s">
        <v>684</v>
      </c>
      <c r="D443" s="16" t="s">
        <v>685</v>
      </c>
      <c r="E443" s="16" t="s">
        <v>686</v>
      </c>
      <c r="F443" s="16" t="s">
        <v>1505</v>
      </c>
      <c r="G443" s="17">
        <v>12</v>
      </c>
      <c r="H443" s="17" t="s">
        <v>422</v>
      </c>
      <c r="I443" s="17" t="s">
        <v>688</v>
      </c>
      <c r="J443" s="16" t="s">
        <v>149</v>
      </c>
      <c r="K443" s="17" t="str">
        <f>VLOOKUP($A443,Sheet1!$A$1:$B$643,2,FALSE)</f>
        <v>RM17 6DB</v>
      </c>
      <c r="L443" s="17">
        <v>1</v>
      </c>
      <c r="M443" s="17"/>
      <c r="N443" s="17">
        <v>2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8"/>
      <c r="Z443" s="20"/>
    </row>
    <row r="444" spans="1:26" x14ac:dyDescent="0.25">
      <c r="A444" s="15"/>
      <c r="B444" s="19" t="s">
        <v>1479</v>
      </c>
      <c r="C444" s="32" t="s">
        <v>1474</v>
      </c>
      <c r="D444" s="19"/>
      <c r="E444" s="16" t="s">
        <v>686</v>
      </c>
      <c r="F444" s="16" t="s">
        <v>1480</v>
      </c>
      <c r="G444" s="17"/>
      <c r="H444" s="17" t="s">
        <v>1478</v>
      </c>
      <c r="I444" s="17"/>
      <c r="J444" s="16" t="s">
        <v>1478</v>
      </c>
      <c r="K444" s="17" t="e">
        <f>VLOOKUP($A444,Sheet1!$A$1:$B$643,2,FALSE)</f>
        <v>#N/A</v>
      </c>
      <c r="L444" s="33">
        <v>7</v>
      </c>
      <c r="M444" s="33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8" t="s">
        <v>1425</v>
      </c>
      <c r="Z444" s="20"/>
    </row>
    <row r="445" spans="1:26" x14ac:dyDescent="0.25">
      <c r="A445" s="15" t="s">
        <v>1266</v>
      </c>
      <c r="B445" s="19" t="s">
        <v>1263</v>
      </c>
      <c r="C445" s="19" t="s">
        <v>1267</v>
      </c>
      <c r="D445" s="19" t="s">
        <v>1239</v>
      </c>
      <c r="E445" s="16" t="s">
        <v>686</v>
      </c>
      <c r="F445" s="16" t="s">
        <v>1268</v>
      </c>
      <c r="G445" s="17">
        <v>58</v>
      </c>
      <c r="H445" s="17" t="s">
        <v>13</v>
      </c>
      <c r="I445" s="17" t="s">
        <v>1477</v>
      </c>
      <c r="J445" s="16" t="s">
        <v>858</v>
      </c>
      <c r="K445" s="17" t="str">
        <f>VLOOKUP($A445,Sheet1!$A$1:$B$643,2,FALSE)</f>
        <v>RM17 6LP</v>
      </c>
      <c r="L445" s="17">
        <v>2</v>
      </c>
      <c r="M445" s="17"/>
      <c r="N445" s="17">
        <v>4</v>
      </c>
      <c r="O445" s="17"/>
      <c r="P445" s="17"/>
      <c r="Q445" s="17">
        <v>1</v>
      </c>
      <c r="R445" s="17" t="s">
        <v>1489</v>
      </c>
      <c r="S445" s="17" t="s">
        <v>1490</v>
      </c>
      <c r="T445" s="17"/>
      <c r="U445" s="17">
        <v>1</v>
      </c>
      <c r="V445" s="17"/>
      <c r="W445" s="17"/>
      <c r="X445" s="17"/>
      <c r="Y445" s="18" t="s">
        <v>1424</v>
      </c>
      <c r="Z445" s="20"/>
    </row>
    <row r="446" spans="1:26" x14ac:dyDescent="0.25">
      <c r="A446" s="15" t="s">
        <v>1269</v>
      </c>
      <c r="B446" s="19" t="s">
        <v>1263</v>
      </c>
      <c r="C446" s="19" t="s">
        <v>1267</v>
      </c>
      <c r="D446" s="19" t="s">
        <v>1270</v>
      </c>
      <c r="E446" s="16" t="s">
        <v>686</v>
      </c>
      <c r="F446" s="16" t="s">
        <v>1268</v>
      </c>
      <c r="G446" s="17">
        <v>0</v>
      </c>
      <c r="H446" s="17" t="s">
        <v>13</v>
      </c>
      <c r="I446" s="17" t="s">
        <v>1477</v>
      </c>
      <c r="J446" s="16" t="s">
        <v>220</v>
      </c>
      <c r="K446" s="17" t="str">
        <f>VLOOKUP($A446,Sheet1!$A$1:$B$643,2,FALSE)</f>
        <v>RM17 6LP</v>
      </c>
      <c r="L446" s="17">
        <v>1</v>
      </c>
      <c r="M446" s="17"/>
      <c r="N446" s="17">
        <v>4</v>
      </c>
      <c r="O446" s="17">
        <v>1</v>
      </c>
      <c r="P446" s="17"/>
      <c r="Q446" s="17"/>
      <c r="R446" s="17"/>
      <c r="S446" s="17"/>
      <c r="T446" s="17"/>
      <c r="U446" s="17"/>
      <c r="V446" s="17"/>
      <c r="W446" s="17"/>
      <c r="X446" s="17"/>
      <c r="Y446" s="18" t="s">
        <v>1424</v>
      </c>
      <c r="Z446" s="20"/>
    </row>
    <row r="447" spans="1:26" x14ac:dyDescent="0.25">
      <c r="A447" s="15" t="s">
        <v>1278</v>
      </c>
      <c r="B447" s="19" t="s">
        <v>1263</v>
      </c>
      <c r="C447" s="19" t="s">
        <v>1279</v>
      </c>
      <c r="D447" s="19" t="s">
        <v>1239</v>
      </c>
      <c r="E447" s="16" t="s">
        <v>686</v>
      </c>
      <c r="F447" s="16" t="s">
        <v>1280</v>
      </c>
      <c r="G447" s="17">
        <v>58</v>
      </c>
      <c r="H447" s="17" t="s">
        <v>13</v>
      </c>
      <c r="I447" s="17" t="s">
        <v>1477</v>
      </c>
      <c r="J447" s="16" t="s">
        <v>220</v>
      </c>
      <c r="K447" s="17" t="str">
        <f>VLOOKUP($A447,Sheet1!$A$1:$B$643,2,FALSE)</f>
        <v>RM17 6LR</v>
      </c>
      <c r="L447" s="17">
        <v>2</v>
      </c>
      <c r="M447" s="17"/>
      <c r="N447" s="17">
        <v>4</v>
      </c>
      <c r="O447" s="17"/>
      <c r="P447" s="17"/>
      <c r="Q447" s="17">
        <v>1</v>
      </c>
      <c r="R447" s="17" t="s">
        <v>1489</v>
      </c>
      <c r="S447" s="17" t="s">
        <v>1490</v>
      </c>
      <c r="T447" s="17"/>
      <c r="U447" s="17">
        <v>1</v>
      </c>
      <c r="V447" s="17"/>
      <c r="W447" s="17"/>
      <c r="X447" s="17"/>
      <c r="Y447" s="18" t="s">
        <v>1424</v>
      </c>
      <c r="Z447" s="20"/>
    </row>
    <row r="448" spans="1:26" x14ac:dyDescent="0.25">
      <c r="A448" s="15" t="s">
        <v>1262</v>
      </c>
      <c r="B448" s="19" t="s">
        <v>1263</v>
      </c>
      <c r="C448" s="19" t="s">
        <v>1264</v>
      </c>
      <c r="D448" s="19" t="s">
        <v>1239</v>
      </c>
      <c r="E448" s="16" t="s">
        <v>686</v>
      </c>
      <c r="F448" s="16" t="s">
        <v>1265</v>
      </c>
      <c r="G448" s="17">
        <v>58</v>
      </c>
      <c r="H448" s="17" t="s">
        <v>13</v>
      </c>
      <c r="I448" s="17" t="s">
        <v>1477</v>
      </c>
      <c r="J448" s="16" t="s">
        <v>220</v>
      </c>
      <c r="K448" s="17" t="str">
        <f>VLOOKUP($A448,Sheet1!$A$1:$B$643,2,FALSE)</f>
        <v>RM17 6LS</v>
      </c>
      <c r="L448" s="17">
        <v>2</v>
      </c>
      <c r="M448" s="17"/>
      <c r="N448" s="17">
        <v>4</v>
      </c>
      <c r="O448" s="17"/>
      <c r="P448" s="17"/>
      <c r="Q448" s="17">
        <v>1</v>
      </c>
      <c r="R448" s="17" t="s">
        <v>1489</v>
      </c>
      <c r="S448" s="17" t="s">
        <v>1490</v>
      </c>
      <c r="T448" s="17"/>
      <c r="U448" s="17">
        <v>1</v>
      </c>
      <c r="V448" s="17"/>
      <c r="W448" s="17"/>
      <c r="X448" s="17"/>
      <c r="Y448" s="18" t="s">
        <v>1424</v>
      </c>
      <c r="Z448" s="20"/>
    </row>
    <row r="449" spans="1:26" x14ac:dyDescent="0.25">
      <c r="A449" s="15" t="s">
        <v>1285</v>
      </c>
      <c r="B449" s="19" t="s">
        <v>1237</v>
      </c>
      <c r="C449" s="19" t="s">
        <v>1286</v>
      </c>
      <c r="D449" s="19" t="s">
        <v>1239</v>
      </c>
      <c r="E449" s="16" t="s">
        <v>686</v>
      </c>
      <c r="F449" s="16" t="s">
        <v>1287</v>
      </c>
      <c r="G449" s="17">
        <v>58</v>
      </c>
      <c r="H449" s="17" t="s">
        <v>13</v>
      </c>
      <c r="I449" s="17" t="s">
        <v>1477</v>
      </c>
      <c r="J449" s="16" t="s">
        <v>220</v>
      </c>
      <c r="K449" s="17" t="str">
        <f>VLOOKUP($A449,Sheet1!$A$1:$B$643,2,FALSE)</f>
        <v>RM17 6PP</v>
      </c>
      <c r="L449" s="17">
        <v>2</v>
      </c>
      <c r="M449" s="17"/>
      <c r="N449" s="17">
        <v>4</v>
      </c>
      <c r="O449" s="17"/>
      <c r="P449" s="17"/>
      <c r="Q449" s="17">
        <v>1</v>
      </c>
      <c r="R449" s="17" t="s">
        <v>1489</v>
      </c>
      <c r="S449" s="17" t="s">
        <v>1490</v>
      </c>
      <c r="T449" s="17"/>
      <c r="U449" s="17">
        <v>1</v>
      </c>
      <c r="V449" s="17"/>
      <c r="W449" s="17"/>
      <c r="X449" s="17"/>
      <c r="Y449" s="18" t="s">
        <v>1424</v>
      </c>
      <c r="Z449" s="20"/>
    </row>
    <row r="450" spans="1:26" x14ac:dyDescent="0.25">
      <c r="A450" s="15" t="s">
        <v>1236</v>
      </c>
      <c r="B450" s="19" t="s">
        <v>1237</v>
      </c>
      <c r="C450" s="19" t="s">
        <v>1238</v>
      </c>
      <c r="D450" s="19" t="s">
        <v>1239</v>
      </c>
      <c r="E450" s="16" t="s">
        <v>686</v>
      </c>
      <c r="F450" s="16" t="s">
        <v>1240</v>
      </c>
      <c r="G450" s="17">
        <v>58</v>
      </c>
      <c r="H450" s="17" t="s">
        <v>13</v>
      </c>
      <c r="I450" s="17" t="s">
        <v>1477</v>
      </c>
      <c r="J450" s="16" t="s">
        <v>220</v>
      </c>
      <c r="K450" s="17" t="str">
        <f>VLOOKUP($A450,Sheet1!$A$1:$B$643,2,FALSE)</f>
        <v>RM17 6PR</v>
      </c>
      <c r="L450" s="17">
        <v>2</v>
      </c>
      <c r="M450" s="17"/>
      <c r="N450" s="17">
        <v>4</v>
      </c>
      <c r="O450" s="17"/>
      <c r="P450" s="17"/>
      <c r="Q450" s="17">
        <v>1</v>
      </c>
      <c r="R450" s="17" t="s">
        <v>1489</v>
      </c>
      <c r="S450" s="17" t="s">
        <v>1490</v>
      </c>
      <c r="T450" s="17"/>
      <c r="U450" s="17">
        <v>1</v>
      </c>
      <c r="V450" s="17"/>
      <c r="W450" s="17"/>
      <c r="X450" s="17"/>
      <c r="Y450" s="18" t="s">
        <v>1424</v>
      </c>
      <c r="Z450" s="20"/>
    </row>
    <row r="451" spans="1:26" x14ac:dyDescent="0.25">
      <c r="A451" s="15" t="s">
        <v>1274</v>
      </c>
      <c r="B451" s="19" t="s">
        <v>1237</v>
      </c>
      <c r="C451" s="19" t="s">
        <v>1275</v>
      </c>
      <c r="D451" s="19" t="s">
        <v>1239</v>
      </c>
      <c r="E451" s="16" t="s">
        <v>686</v>
      </c>
      <c r="F451" s="16" t="s">
        <v>1276</v>
      </c>
      <c r="G451" s="17">
        <v>58</v>
      </c>
      <c r="H451" s="17" t="s">
        <v>13</v>
      </c>
      <c r="I451" s="17" t="s">
        <v>1477</v>
      </c>
      <c r="J451" s="16" t="s">
        <v>220</v>
      </c>
      <c r="K451" s="17" t="str">
        <f>VLOOKUP($A451,Sheet1!$A$1:$B$643,2,FALSE)</f>
        <v>RM17 6PS</v>
      </c>
      <c r="L451" s="17">
        <v>2</v>
      </c>
      <c r="M451" s="17"/>
      <c r="N451" s="17">
        <v>4</v>
      </c>
      <c r="O451" s="17"/>
      <c r="P451" s="17"/>
      <c r="Q451" s="17">
        <v>1</v>
      </c>
      <c r="R451" s="17" t="s">
        <v>1489</v>
      </c>
      <c r="S451" s="17" t="s">
        <v>1490</v>
      </c>
      <c r="T451" s="17"/>
      <c r="U451" s="17">
        <v>1</v>
      </c>
      <c r="V451" s="17"/>
      <c r="W451" s="17"/>
      <c r="X451" s="17"/>
      <c r="Y451" s="18" t="s">
        <v>1424</v>
      </c>
      <c r="Z451" s="20"/>
    </row>
    <row r="452" spans="1:26" x14ac:dyDescent="0.25">
      <c r="A452" s="15" t="s">
        <v>1277</v>
      </c>
      <c r="B452" s="19" t="s">
        <v>1237</v>
      </c>
      <c r="C452" s="19" t="s">
        <v>1275</v>
      </c>
      <c r="D452" s="19" t="s">
        <v>1270</v>
      </c>
      <c r="E452" s="16" t="s">
        <v>686</v>
      </c>
      <c r="F452" s="16" t="s">
        <v>1276</v>
      </c>
      <c r="G452" s="17">
        <v>0</v>
      </c>
      <c r="H452" s="17" t="s">
        <v>13</v>
      </c>
      <c r="I452" s="17" t="s">
        <v>1477</v>
      </c>
      <c r="J452" s="16" t="s">
        <v>220</v>
      </c>
      <c r="K452" s="17" t="str">
        <f>VLOOKUP($A452,Sheet1!$A$1:$B$643,2,FALSE)</f>
        <v>RM17 6PS</v>
      </c>
      <c r="L452" s="17">
        <v>0</v>
      </c>
      <c r="M452" s="17"/>
      <c r="N452" s="17">
        <v>4</v>
      </c>
      <c r="O452" s="17">
        <v>1</v>
      </c>
      <c r="P452" s="17"/>
      <c r="Q452" s="17"/>
      <c r="R452" s="17"/>
      <c r="S452" s="17"/>
      <c r="T452" s="17"/>
      <c r="U452" s="17"/>
      <c r="V452" s="17"/>
      <c r="W452" s="17"/>
      <c r="X452" s="17"/>
      <c r="Y452" s="18" t="s">
        <v>1424</v>
      </c>
      <c r="Z452" s="20"/>
    </row>
    <row r="453" spans="1:26" x14ac:dyDescent="0.25">
      <c r="A453" s="15" t="s">
        <v>868</v>
      </c>
      <c r="B453" s="16" t="s">
        <v>869</v>
      </c>
      <c r="C453" s="16"/>
      <c r="D453" s="19" t="s">
        <v>1445</v>
      </c>
      <c r="E453" s="16" t="s">
        <v>766</v>
      </c>
      <c r="F453" s="16" t="s">
        <v>870</v>
      </c>
      <c r="G453" s="17">
        <v>4</v>
      </c>
      <c r="H453" s="17" t="s">
        <v>13</v>
      </c>
      <c r="I453" s="17">
        <v>2001</v>
      </c>
      <c r="J453" s="16" t="s">
        <v>14</v>
      </c>
      <c r="K453" s="17" t="str">
        <f>VLOOKUP($A453,Sheet1!$A$1:$B$643,2,FALSE)</f>
        <v>RM18 7AH</v>
      </c>
      <c r="L453" s="17">
        <v>2</v>
      </c>
      <c r="M453" s="17" t="s">
        <v>1492</v>
      </c>
      <c r="N453" s="17">
        <v>2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8" t="s">
        <v>1425</v>
      </c>
      <c r="Z453" s="20"/>
    </row>
    <row r="454" spans="1:26" x14ac:dyDescent="0.25">
      <c r="A454" s="15" t="s">
        <v>871</v>
      </c>
      <c r="B454" s="16" t="s">
        <v>869</v>
      </c>
      <c r="C454" s="16"/>
      <c r="D454" s="16" t="s">
        <v>184</v>
      </c>
      <c r="E454" s="16" t="s">
        <v>766</v>
      </c>
      <c r="F454" s="16" t="s">
        <v>870</v>
      </c>
      <c r="G454" s="17">
        <v>4</v>
      </c>
      <c r="H454" s="17" t="s">
        <v>13</v>
      </c>
      <c r="I454" s="17">
        <v>2001</v>
      </c>
      <c r="J454" s="16" t="s">
        <v>14</v>
      </c>
      <c r="K454" s="17" t="str">
        <f>VLOOKUP($A454,Sheet1!$A$1:$B$643,2,FALSE)</f>
        <v>RM18 7AH</v>
      </c>
      <c r="L454" s="17">
        <v>2</v>
      </c>
      <c r="M454" s="17" t="s">
        <v>1492</v>
      </c>
      <c r="N454" s="17">
        <v>2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8" t="s">
        <v>1425</v>
      </c>
      <c r="Z454" s="20"/>
    </row>
    <row r="455" spans="1:26" x14ac:dyDescent="0.25">
      <c r="A455" s="15" t="s">
        <v>872</v>
      </c>
      <c r="B455" s="16" t="s">
        <v>869</v>
      </c>
      <c r="C455" s="16"/>
      <c r="D455" s="16" t="s">
        <v>822</v>
      </c>
      <c r="E455" s="16" t="s">
        <v>766</v>
      </c>
      <c r="F455" s="16" t="s">
        <v>870</v>
      </c>
      <c r="G455" s="17">
        <v>4</v>
      </c>
      <c r="H455" s="17" t="s">
        <v>13</v>
      </c>
      <c r="I455" s="17">
        <v>2001</v>
      </c>
      <c r="J455" s="16" t="s">
        <v>14</v>
      </c>
      <c r="K455" s="17" t="str">
        <f>VLOOKUP($A455,Sheet1!$A$1:$B$643,2,FALSE)</f>
        <v>RM18 7AH</v>
      </c>
      <c r="L455" s="17">
        <v>2</v>
      </c>
      <c r="M455" s="17" t="s">
        <v>1492</v>
      </c>
      <c r="N455" s="17">
        <v>2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8" t="s">
        <v>1425</v>
      </c>
      <c r="Z455" s="20"/>
    </row>
    <row r="456" spans="1:26" x14ac:dyDescent="0.25">
      <c r="A456" s="15" t="s">
        <v>873</v>
      </c>
      <c r="B456" s="16" t="s">
        <v>869</v>
      </c>
      <c r="C456" s="16"/>
      <c r="D456" s="16" t="s">
        <v>874</v>
      </c>
      <c r="E456" s="16" t="s">
        <v>766</v>
      </c>
      <c r="F456" s="16" t="s">
        <v>870</v>
      </c>
      <c r="G456" s="17">
        <v>4</v>
      </c>
      <c r="H456" s="17" t="s">
        <v>13</v>
      </c>
      <c r="I456" s="17">
        <v>2001</v>
      </c>
      <c r="J456" s="16" t="s">
        <v>14</v>
      </c>
      <c r="K456" s="17" t="str">
        <f>VLOOKUP($A456,Sheet1!$A$1:$B$643,2,FALSE)</f>
        <v>RM18 7AH</v>
      </c>
      <c r="L456" s="17">
        <v>2</v>
      </c>
      <c r="M456" s="17" t="s">
        <v>1492</v>
      </c>
      <c r="N456" s="17">
        <v>2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8" t="s">
        <v>1425</v>
      </c>
      <c r="Z456" s="20"/>
    </row>
    <row r="457" spans="1:26" x14ac:dyDescent="0.25">
      <c r="A457" s="15" t="s">
        <v>875</v>
      </c>
      <c r="B457" s="16" t="s">
        <v>869</v>
      </c>
      <c r="C457" s="16"/>
      <c r="D457" s="16" t="s">
        <v>31</v>
      </c>
      <c r="E457" s="16" t="s">
        <v>766</v>
      </c>
      <c r="F457" s="16" t="s">
        <v>870</v>
      </c>
      <c r="G457" s="17">
        <v>4</v>
      </c>
      <c r="H457" s="17" t="s">
        <v>13</v>
      </c>
      <c r="I457" s="17">
        <v>2001</v>
      </c>
      <c r="J457" s="16" t="s">
        <v>14</v>
      </c>
      <c r="K457" s="17" t="str">
        <f>VLOOKUP($A457,Sheet1!$A$1:$B$643,2,FALSE)</f>
        <v>RM18 7AH</v>
      </c>
      <c r="L457" s="17">
        <v>2</v>
      </c>
      <c r="M457" s="17" t="s">
        <v>1492</v>
      </c>
      <c r="N457" s="17">
        <v>2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8" t="s">
        <v>1425</v>
      </c>
      <c r="Z457" s="20"/>
    </row>
    <row r="458" spans="1:26" x14ac:dyDescent="0.25">
      <c r="A458" s="15" t="s">
        <v>876</v>
      </c>
      <c r="B458" s="16" t="s">
        <v>869</v>
      </c>
      <c r="C458" s="16"/>
      <c r="D458" s="16" t="s">
        <v>877</v>
      </c>
      <c r="E458" s="16" t="s">
        <v>766</v>
      </c>
      <c r="F458" s="16" t="s">
        <v>870</v>
      </c>
      <c r="G458" s="17">
        <v>4</v>
      </c>
      <c r="H458" s="17" t="s">
        <v>13</v>
      </c>
      <c r="I458" s="17">
        <v>2001</v>
      </c>
      <c r="J458" s="16" t="s">
        <v>14</v>
      </c>
      <c r="K458" s="17" t="str">
        <f>VLOOKUP($A458,Sheet1!$A$1:$B$643,2,FALSE)</f>
        <v>RM18 7AH</v>
      </c>
      <c r="L458" s="17">
        <v>1</v>
      </c>
      <c r="M458" s="17" t="s">
        <v>1492</v>
      </c>
      <c r="N458" s="17">
        <v>2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8" t="s">
        <v>1425</v>
      </c>
      <c r="Z458" s="20"/>
    </row>
    <row r="459" spans="1:26" x14ac:dyDescent="0.25">
      <c r="A459" s="15" t="s">
        <v>878</v>
      </c>
      <c r="B459" s="16" t="s">
        <v>869</v>
      </c>
      <c r="C459" s="16"/>
      <c r="D459" s="16" t="s">
        <v>879</v>
      </c>
      <c r="E459" s="16" t="s">
        <v>766</v>
      </c>
      <c r="F459" s="16" t="s">
        <v>870</v>
      </c>
      <c r="G459" s="17">
        <v>4</v>
      </c>
      <c r="H459" s="17" t="s">
        <v>13</v>
      </c>
      <c r="I459" s="17">
        <v>2001</v>
      </c>
      <c r="J459" s="16" t="s">
        <v>14</v>
      </c>
      <c r="K459" s="17" t="str">
        <f>VLOOKUP($A459,Sheet1!$A$1:$B$643,2,FALSE)</f>
        <v>RM18 7AH</v>
      </c>
      <c r="L459" s="17">
        <v>1</v>
      </c>
      <c r="M459" s="17" t="s">
        <v>1492</v>
      </c>
      <c r="N459" s="17">
        <v>2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8" t="s">
        <v>1425</v>
      </c>
      <c r="Z459" s="20"/>
    </row>
    <row r="460" spans="1:26" x14ac:dyDescent="0.25">
      <c r="A460" s="15" t="s">
        <v>880</v>
      </c>
      <c r="B460" s="16" t="s">
        <v>869</v>
      </c>
      <c r="C460" s="16"/>
      <c r="D460" s="16" t="s">
        <v>881</v>
      </c>
      <c r="E460" s="16" t="s">
        <v>766</v>
      </c>
      <c r="F460" s="16" t="s">
        <v>870</v>
      </c>
      <c r="G460" s="17">
        <v>4</v>
      </c>
      <c r="H460" s="17" t="s">
        <v>13</v>
      </c>
      <c r="I460" s="17">
        <v>2001</v>
      </c>
      <c r="J460" s="16" t="s">
        <v>14</v>
      </c>
      <c r="K460" s="17" t="str">
        <f>VLOOKUP($A460,Sheet1!$A$1:$B$643,2,FALSE)</f>
        <v>RM18 7AH</v>
      </c>
      <c r="L460" s="17">
        <v>1</v>
      </c>
      <c r="M460" s="17" t="s">
        <v>1492</v>
      </c>
      <c r="N460" s="17">
        <v>2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8" t="s">
        <v>1425</v>
      </c>
      <c r="Z460" s="20"/>
    </row>
    <row r="461" spans="1:26" x14ac:dyDescent="0.25">
      <c r="A461" s="15" t="s">
        <v>788</v>
      </c>
      <c r="B461" s="16" t="s">
        <v>789</v>
      </c>
      <c r="C461" s="16"/>
      <c r="D461" s="16" t="s">
        <v>495</v>
      </c>
      <c r="E461" s="16" t="s">
        <v>766</v>
      </c>
      <c r="F461" s="16" t="s">
        <v>790</v>
      </c>
      <c r="G461" s="17">
        <v>4</v>
      </c>
      <c r="H461" s="17" t="s">
        <v>13</v>
      </c>
      <c r="I461" s="17">
        <v>2001</v>
      </c>
      <c r="J461" s="16" t="s">
        <v>14</v>
      </c>
      <c r="K461" s="17" t="str">
        <f>VLOOKUP($A461,Sheet1!$A$1:$B$643,2,FALSE)</f>
        <v>RM18 7AJ</v>
      </c>
      <c r="L461" s="17">
        <v>1</v>
      </c>
      <c r="M461" s="17" t="s">
        <v>1492</v>
      </c>
      <c r="N461" s="17">
        <v>2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8" t="s">
        <v>1425</v>
      </c>
      <c r="Z461" s="20"/>
    </row>
    <row r="462" spans="1:26" x14ac:dyDescent="0.25">
      <c r="A462" s="15" t="s">
        <v>791</v>
      </c>
      <c r="B462" s="16" t="s">
        <v>789</v>
      </c>
      <c r="C462" s="16"/>
      <c r="D462" s="16" t="s">
        <v>786</v>
      </c>
      <c r="E462" s="16" t="s">
        <v>766</v>
      </c>
      <c r="F462" s="16" t="s">
        <v>790</v>
      </c>
      <c r="G462" s="17">
        <v>4</v>
      </c>
      <c r="H462" s="17" t="s">
        <v>13</v>
      </c>
      <c r="I462" s="17">
        <v>2001</v>
      </c>
      <c r="J462" s="16" t="s">
        <v>14</v>
      </c>
      <c r="K462" s="17" t="str">
        <f>VLOOKUP($A462,Sheet1!$A$1:$B$643,2,FALSE)</f>
        <v>RM18 7AJ</v>
      </c>
      <c r="L462" s="17">
        <v>1</v>
      </c>
      <c r="M462" s="17" t="s">
        <v>1492</v>
      </c>
      <c r="N462" s="17">
        <v>2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8" t="s">
        <v>1425</v>
      </c>
      <c r="Z462" s="20"/>
    </row>
    <row r="463" spans="1:26" x14ac:dyDescent="0.25">
      <c r="A463" s="15" t="s">
        <v>912</v>
      </c>
      <c r="B463" s="16" t="s">
        <v>913</v>
      </c>
      <c r="C463" s="16"/>
      <c r="D463" s="16" t="s">
        <v>636</v>
      </c>
      <c r="E463" s="16" t="s">
        <v>766</v>
      </c>
      <c r="F463" s="16" t="s">
        <v>914</v>
      </c>
      <c r="G463" s="17">
        <v>4</v>
      </c>
      <c r="H463" s="17" t="s">
        <v>13</v>
      </c>
      <c r="I463" s="17">
        <v>2001</v>
      </c>
      <c r="J463" s="16" t="s">
        <v>14</v>
      </c>
      <c r="K463" s="17" t="str">
        <f>VLOOKUP($A463,Sheet1!$A$1:$B$643,2,FALSE)</f>
        <v>RM18 7AP</v>
      </c>
      <c r="L463" s="17">
        <v>2</v>
      </c>
      <c r="M463" s="17" t="s">
        <v>1492</v>
      </c>
      <c r="N463" s="17">
        <v>2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8" t="s">
        <v>1425</v>
      </c>
      <c r="Z463" s="20"/>
    </row>
    <row r="464" spans="1:26" x14ac:dyDescent="0.25">
      <c r="A464" s="15" t="s">
        <v>915</v>
      </c>
      <c r="B464" s="16" t="s">
        <v>913</v>
      </c>
      <c r="C464" s="16"/>
      <c r="D464" s="16" t="s">
        <v>638</v>
      </c>
      <c r="E464" s="16" t="s">
        <v>766</v>
      </c>
      <c r="F464" s="16" t="s">
        <v>914</v>
      </c>
      <c r="G464" s="17">
        <v>4</v>
      </c>
      <c r="H464" s="17" t="s">
        <v>13</v>
      </c>
      <c r="I464" s="17">
        <v>2001</v>
      </c>
      <c r="J464" s="16" t="s">
        <v>14</v>
      </c>
      <c r="K464" s="17" t="str">
        <f>VLOOKUP($A464,Sheet1!$A$1:$B$643,2,FALSE)</f>
        <v>RM18 7AP</v>
      </c>
      <c r="L464" s="17">
        <v>2</v>
      </c>
      <c r="M464" s="17" t="s">
        <v>1492</v>
      </c>
      <c r="N464" s="17">
        <v>2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8" t="s">
        <v>1425</v>
      </c>
      <c r="Z464" s="20"/>
    </row>
    <row r="465" spans="1:26" x14ac:dyDescent="0.25">
      <c r="A465" s="15" t="s">
        <v>823</v>
      </c>
      <c r="B465" s="16" t="s">
        <v>819</v>
      </c>
      <c r="C465" s="16"/>
      <c r="D465" s="16" t="s">
        <v>824</v>
      </c>
      <c r="E465" s="16" t="s">
        <v>766</v>
      </c>
      <c r="F465" s="16" t="s">
        <v>825</v>
      </c>
      <c r="G465" s="17">
        <v>4</v>
      </c>
      <c r="H465" s="17" t="s">
        <v>13</v>
      </c>
      <c r="I465" s="17">
        <v>2001</v>
      </c>
      <c r="J465" s="16" t="s">
        <v>14</v>
      </c>
      <c r="K465" s="17" t="str">
        <f>VLOOKUP($A465,Sheet1!$A$1:$B$643,2,FALSE)</f>
        <v>RM18 7AR</v>
      </c>
      <c r="L465" s="17">
        <v>2</v>
      </c>
      <c r="M465" s="17" t="s">
        <v>1492</v>
      </c>
      <c r="N465" s="17">
        <v>2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8" t="s">
        <v>1425</v>
      </c>
      <c r="Z465" s="20" t="s">
        <v>1423</v>
      </c>
    </row>
    <row r="466" spans="1:26" x14ac:dyDescent="0.25">
      <c r="A466" s="15" t="s">
        <v>826</v>
      </c>
      <c r="B466" s="16" t="s">
        <v>819</v>
      </c>
      <c r="C466" s="16"/>
      <c r="D466" s="16" t="s">
        <v>694</v>
      </c>
      <c r="E466" s="16" t="s">
        <v>766</v>
      </c>
      <c r="F466" s="16" t="s">
        <v>827</v>
      </c>
      <c r="G466" s="17">
        <v>4</v>
      </c>
      <c r="H466" s="17" t="s">
        <v>13</v>
      </c>
      <c r="I466" s="17">
        <v>2001</v>
      </c>
      <c r="J466" s="16" t="s">
        <v>14</v>
      </c>
      <c r="K466" s="17" t="str">
        <f>VLOOKUP($A466,Sheet1!$A$1:$B$643,2,FALSE)</f>
        <v>RM18 7AU</v>
      </c>
      <c r="L466" s="17">
        <v>2</v>
      </c>
      <c r="M466" s="17" t="s">
        <v>1492</v>
      </c>
      <c r="N466" s="17">
        <v>2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8" t="s">
        <v>1425</v>
      </c>
      <c r="Z466" s="20" t="s">
        <v>1423</v>
      </c>
    </row>
    <row r="467" spans="1:26" x14ac:dyDescent="0.25">
      <c r="A467" s="15" t="s">
        <v>891</v>
      </c>
      <c r="B467" s="16" t="s">
        <v>892</v>
      </c>
      <c r="C467" s="16" t="s">
        <v>893</v>
      </c>
      <c r="D467" s="19" t="s">
        <v>1431</v>
      </c>
      <c r="E467" s="16" t="s">
        <v>766</v>
      </c>
      <c r="F467" s="16" t="s">
        <v>894</v>
      </c>
      <c r="G467" s="17">
        <v>4</v>
      </c>
      <c r="H467" s="17" t="s">
        <v>13</v>
      </c>
      <c r="I467" s="17">
        <v>2001</v>
      </c>
      <c r="J467" s="16" t="s">
        <v>14</v>
      </c>
      <c r="K467" s="17" t="str">
        <f>VLOOKUP($A467,Sheet1!$A$1:$B$643,2,FALSE)</f>
        <v>RM18 7BB</v>
      </c>
      <c r="L467" s="17">
        <v>1</v>
      </c>
      <c r="M467" s="17" t="s">
        <v>1492</v>
      </c>
      <c r="N467" s="17">
        <v>2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8" t="s">
        <v>1425</v>
      </c>
      <c r="Z467" s="20" t="s">
        <v>1423</v>
      </c>
    </row>
    <row r="468" spans="1:26" x14ac:dyDescent="0.25">
      <c r="A468" s="15" t="s">
        <v>897</v>
      </c>
      <c r="B468" s="16" t="s">
        <v>892</v>
      </c>
      <c r="C468" s="16" t="s">
        <v>893</v>
      </c>
      <c r="D468" s="16" t="s">
        <v>184</v>
      </c>
      <c r="E468" s="16" t="s">
        <v>766</v>
      </c>
      <c r="F468" s="16" t="s">
        <v>894</v>
      </c>
      <c r="G468" s="17">
        <v>4</v>
      </c>
      <c r="H468" s="17" t="s">
        <v>13</v>
      </c>
      <c r="I468" s="17">
        <v>2001</v>
      </c>
      <c r="J468" s="16" t="s">
        <v>14</v>
      </c>
      <c r="K468" s="17" t="str">
        <f>VLOOKUP($A468,Sheet1!$A$1:$B$643,2,FALSE)</f>
        <v>RM18 7BB</v>
      </c>
      <c r="L468" s="17">
        <v>1</v>
      </c>
      <c r="M468" s="17" t="s">
        <v>1492</v>
      </c>
      <c r="N468" s="17">
        <v>2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8" t="s">
        <v>1425</v>
      </c>
      <c r="Z468" s="20" t="s">
        <v>1423</v>
      </c>
    </row>
    <row r="469" spans="1:26" x14ac:dyDescent="0.25">
      <c r="A469" s="15" t="s">
        <v>895</v>
      </c>
      <c r="B469" s="16" t="s">
        <v>892</v>
      </c>
      <c r="C469" s="16" t="s">
        <v>893</v>
      </c>
      <c r="D469" s="16" t="s">
        <v>896</v>
      </c>
      <c r="E469" s="16" t="s">
        <v>766</v>
      </c>
      <c r="F469" s="16" t="s">
        <v>894</v>
      </c>
      <c r="G469" s="17">
        <v>4</v>
      </c>
      <c r="H469" s="17" t="s">
        <v>13</v>
      </c>
      <c r="I469" s="17">
        <v>2001</v>
      </c>
      <c r="J469" s="16" t="s">
        <v>14</v>
      </c>
      <c r="K469" s="17" t="str">
        <f>VLOOKUP($A469,Sheet1!$A$1:$B$643,2,FALSE)</f>
        <v>RM18 7BB</v>
      </c>
      <c r="L469" s="17">
        <v>1</v>
      </c>
      <c r="M469" s="17" t="s">
        <v>1492</v>
      </c>
      <c r="N469" s="17">
        <v>2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8" t="s">
        <v>1425</v>
      </c>
      <c r="Z469" s="20" t="s">
        <v>1423</v>
      </c>
    </row>
    <row r="470" spans="1:26" x14ac:dyDescent="0.25">
      <c r="A470" s="15" t="s">
        <v>1341</v>
      </c>
      <c r="B470" s="19" t="s">
        <v>892</v>
      </c>
      <c r="C470" s="19" t="s">
        <v>1342</v>
      </c>
      <c r="D470" s="19" t="s">
        <v>1023</v>
      </c>
      <c r="E470" s="16" t="s">
        <v>766</v>
      </c>
      <c r="F470" s="16" t="s">
        <v>894</v>
      </c>
      <c r="G470" s="17">
        <v>0</v>
      </c>
      <c r="H470" s="17" t="s">
        <v>1024</v>
      </c>
      <c r="I470" s="17">
        <v>2000</v>
      </c>
      <c r="J470" s="16" t="s">
        <v>264</v>
      </c>
      <c r="K470" s="17" t="str">
        <f>VLOOKUP($A470,Sheet1!$A$1:$B$643,2,FALSE)</f>
        <v>RM18 7BB</v>
      </c>
      <c r="L470" s="17">
        <v>1</v>
      </c>
      <c r="M470" s="17"/>
      <c r="N470" s="17">
        <v>4</v>
      </c>
      <c r="O470" s="17"/>
      <c r="P470" s="17"/>
      <c r="Q470" s="17">
        <v>1</v>
      </c>
      <c r="R470" s="17" t="s">
        <v>1489</v>
      </c>
      <c r="S470" s="17" t="s">
        <v>1490</v>
      </c>
      <c r="T470" s="17"/>
      <c r="U470" s="17"/>
      <c r="V470" s="17"/>
      <c r="W470" s="17"/>
      <c r="X470" s="17">
        <v>1</v>
      </c>
      <c r="Y470" s="18" t="s">
        <v>1425</v>
      </c>
      <c r="Z470" s="20" t="s">
        <v>1423</v>
      </c>
    </row>
    <row r="471" spans="1:26" x14ac:dyDescent="0.25">
      <c r="A471" s="15" t="s">
        <v>898</v>
      </c>
      <c r="B471" s="16" t="s">
        <v>892</v>
      </c>
      <c r="C471" s="16" t="s">
        <v>893</v>
      </c>
      <c r="D471" s="16" t="s">
        <v>822</v>
      </c>
      <c r="E471" s="16" t="s">
        <v>766</v>
      </c>
      <c r="F471" s="16" t="s">
        <v>899</v>
      </c>
      <c r="G471" s="17">
        <v>4</v>
      </c>
      <c r="H471" s="17" t="s">
        <v>13</v>
      </c>
      <c r="I471" s="17">
        <v>2001</v>
      </c>
      <c r="J471" s="16" t="s">
        <v>14</v>
      </c>
      <c r="K471" s="17" t="str">
        <f>VLOOKUP($A471,Sheet1!$A$1:$B$643,2,FALSE)</f>
        <v xml:space="preserve">RM18 7BB </v>
      </c>
      <c r="L471" s="17">
        <v>1</v>
      </c>
      <c r="M471" s="17" t="s">
        <v>1492</v>
      </c>
      <c r="N471" s="17">
        <v>2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8" t="s">
        <v>1425</v>
      </c>
      <c r="Z471" s="20" t="s">
        <v>1423</v>
      </c>
    </row>
    <row r="472" spans="1:26" x14ac:dyDescent="0.25">
      <c r="A472" s="15" t="s">
        <v>900</v>
      </c>
      <c r="B472" s="16" t="s">
        <v>892</v>
      </c>
      <c r="C472" s="16" t="s">
        <v>893</v>
      </c>
      <c r="D472" s="16" t="s">
        <v>874</v>
      </c>
      <c r="E472" s="16" t="s">
        <v>766</v>
      </c>
      <c r="F472" s="16" t="s">
        <v>899</v>
      </c>
      <c r="G472" s="17">
        <v>4</v>
      </c>
      <c r="H472" s="17" t="s">
        <v>13</v>
      </c>
      <c r="I472" s="17">
        <v>2001</v>
      </c>
      <c r="J472" s="16" t="s">
        <v>14</v>
      </c>
      <c r="K472" s="17" t="str">
        <f>VLOOKUP($A472,Sheet1!$A$1:$B$643,2,FALSE)</f>
        <v xml:space="preserve">RM18 7BB </v>
      </c>
      <c r="L472" s="17">
        <v>1</v>
      </c>
      <c r="M472" s="17" t="s">
        <v>1492</v>
      </c>
      <c r="N472" s="17">
        <v>2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8" t="s">
        <v>1425</v>
      </c>
      <c r="Z472" s="20" t="s">
        <v>1423</v>
      </c>
    </row>
    <row r="473" spans="1:26" x14ac:dyDescent="0.25">
      <c r="A473" s="15" t="s">
        <v>764</v>
      </c>
      <c r="B473" s="16" t="s">
        <v>765</v>
      </c>
      <c r="C473" s="16"/>
      <c r="D473" s="19" t="s">
        <v>1447</v>
      </c>
      <c r="E473" s="16" t="s">
        <v>766</v>
      </c>
      <c r="F473" s="16" t="s">
        <v>767</v>
      </c>
      <c r="G473" s="17">
        <v>4</v>
      </c>
      <c r="H473" s="17" t="s">
        <v>13</v>
      </c>
      <c r="I473" s="17">
        <v>2001</v>
      </c>
      <c r="J473" s="16" t="s">
        <v>14</v>
      </c>
      <c r="K473" s="17" t="str">
        <f>VLOOKUP($A473,Sheet1!$A$1:$B$643,2,FALSE)</f>
        <v xml:space="preserve">RM18 7BD </v>
      </c>
      <c r="L473" s="17">
        <v>2</v>
      </c>
      <c r="M473" s="17" t="s">
        <v>1492</v>
      </c>
      <c r="N473" s="17">
        <v>2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8" t="s">
        <v>1425</v>
      </c>
      <c r="Z473" s="20" t="s">
        <v>1423</v>
      </c>
    </row>
    <row r="474" spans="1:26" x14ac:dyDescent="0.25">
      <c r="A474" s="15" t="s">
        <v>1328</v>
      </c>
      <c r="B474" s="19" t="s">
        <v>765</v>
      </c>
      <c r="C474" s="19"/>
      <c r="D474" s="23" t="s">
        <v>1329</v>
      </c>
      <c r="E474" s="16" t="s">
        <v>766</v>
      </c>
      <c r="F474" s="16" t="s">
        <v>767</v>
      </c>
      <c r="G474" s="17">
        <v>4</v>
      </c>
      <c r="H474" s="17" t="s">
        <v>13</v>
      </c>
      <c r="I474" s="17">
        <v>2001</v>
      </c>
      <c r="J474" s="16" t="s">
        <v>14</v>
      </c>
      <c r="K474" s="17" t="str">
        <f>VLOOKUP($A474,Sheet1!$A$1:$B$643,2,FALSE)</f>
        <v xml:space="preserve">RM18 7BD </v>
      </c>
      <c r="L474" s="17">
        <v>1</v>
      </c>
      <c r="M474" s="17" t="s">
        <v>1492</v>
      </c>
      <c r="N474" s="17">
        <v>2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8" t="s">
        <v>1425</v>
      </c>
      <c r="Z474" s="20" t="s">
        <v>1423</v>
      </c>
    </row>
    <row r="475" spans="1:26" x14ac:dyDescent="0.25">
      <c r="A475" s="15" t="s">
        <v>768</v>
      </c>
      <c r="B475" s="16" t="s">
        <v>765</v>
      </c>
      <c r="C475" s="16"/>
      <c r="D475" s="16" t="s">
        <v>132</v>
      </c>
      <c r="E475" s="16" t="s">
        <v>766</v>
      </c>
      <c r="F475" s="16" t="s">
        <v>767</v>
      </c>
      <c r="G475" s="17">
        <v>4</v>
      </c>
      <c r="H475" s="17" t="s">
        <v>13</v>
      </c>
      <c r="I475" s="17">
        <v>2001</v>
      </c>
      <c r="J475" s="16" t="s">
        <v>14</v>
      </c>
      <c r="K475" s="17" t="str">
        <f>VLOOKUP($A475,Sheet1!$A$1:$B$643,2,FALSE)</f>
        <v xml:space="preserve">RM18 7BD </v>
      </c>
      <c r="L475" s="17">
        <v>1</v>
      </c>
      <c r="M475" s="17" t="s">
        <v>1492</v>
      </c>
      <c r="N475" s="17">
        <v>2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8" t="s">
        <v>1425</v>
      </c>
      <c r="Z475" s="20" t="s">
        <v>1423</v>
      </c>
    </row>
    <row r="476" spans="1:26" x14ac:dyDescent="0.25">
      <c r="A476" s="15" t="s">
        <v>1330</v>
      </c>
      <c r="B476" s="19" t="s">
        <v>765</v>
      </c>
      <c r="C476" s="19"/>
      <c r="D476" s="23" t="s">
        <v>1331</v>
      </c>
      <c r="E476" s="16" t="s">
        <v>766</v>
      </c>
      <c r="F476" s="16" t="s">
        <v>767</v>
      </c>
      <c r="G476" s="17">
        <v>0</v>
      </c>
      <c r="H476" s="17" t="s">
        <v>77</v>
      </c>
      <c r="I476" s="17" t="s">
        <v>77</v>
      </c>
      <c r="J476" s="16" t="s">
        <v>77</v>
      </c>
      <c r="K476" s="17" t="str">
        <f>VLOOKUP($A476,Sheet1!$A$1:$B$643,2,FALSE)</f>
        <v xml:space="preserve">RM18 7BD </v>
      </c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8" t="s">
        <v>1425</v>
      </c>
      <c r="Z476" s="20" t="s">
        <v>1423</v>
      </c>
    </row>
    <row r="477" spans="1:26" x14ac:dyDescent="0.25">
      <c r="A477" s="15" t="s">
        <v>818</v>
      </c>
      <c r="B477" s="16" t="s">
        <v>819</v>
      </c>
      <c r="C477" s="16"/>
      <c r="D477" s="19" t="s">
        <v>1447</v>
      </c>
      <c r="E477" s="16" t="s">
        <v>766</v>
      </c>
      <c r="F477" s="16" t="s">
        <v>820</v>
      </c>
      <c r="G477" s="17">
        <v>4</v>
      </c>
      <c r="H477" s="17" t="s">
        <v>13</v>
      </c>
      <c r="I477" s="17">
        <v>2001</v>
      </c>
      <c r="J477" s="16" t="s">
        <v>14</v>
      </c>
      <c r="K477" s="17" t="str">
        <f>VLOOKUP($A477,Sheet1!$A$1:$B$643,2,FALSE)</f>
        <v>RM18 7BE</v>
      </c>
      <c r="L477" s="17">
        <v>1</v>
      </c>
      <c r="M477" s="17"/>
      <c r="N477" s="17">
        <v>2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8" t="s">
        <v>1425</v>
      </c>
      <c r="Z477" s="20" t="s">
        <v>1423</v>
      </c>
    </row>
    <row r="478" spans="1:26" x14ac:dyDescent="0.25">
      <c r="A478" s="15" t="s">
        <v>821</v>
      </c>
      <c r="B478" s="16" t="s">
        <v>819</v>
      </c>
      <c r="C478" s="16"/>
      <c r="D478" s="16" t="s">
        <v>822</v>
      </c>
      <c r="E478" s="16" t="s">
        <v>766</v>
      </c>
      <c r="F478" s="16" t="s">
        <v>820</v>
      </c>
      <c r="G478" s="17">
        <v>4</v>
      </c>
      <c r="H478" s="17" t="s">
        <v>13</v>
      </c>
      <c r="I478" s="17">
        <v>2001</v>
      </c>
      <c r="J478" s="16" t="s">
        <v>14</v>
      </c>
      <c r="K478" s="17" t="str">
        <f>VLOOKUP($A478,Sheet1!$A$1:$B$643,2,FALSE)</f>
        <v>RM18 7BE</v>
      </c>
      <c r="L478" s="17">
        <v>2</v>
      </c>
      <c r="M478" s="17"/>
      <c r="N478" s="17">
        <v>2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8" t="s">
        <v>1425</v>
      </c>
      <c r="Z478" s="20" t="s">
        <v>1423</v>
      </c>
    </row>
    <row r="479" spans="1:26" x14ac:dyDescent="0.25">
      <c r="A479" s="15" t="s">
        <v>769</v>
      </c>
      <c r="B479" s="19" t="s">
        <v>1459</v>
      </c>
      <c r="C479" s="16"/>
      <c r="D479" s="19" t="s">
        <v>1432</v>
      </c>
      <c r="E479" s="16" t="s">
        <v>766</v>
      </c>
      <c r="F479" s="16" t="s">
        <v>770</v>
      </c>
      <c r="G479" s="17">
        <v>4</v>
      </c>
      <c r="H479" s="17" t="s">
        <v>13</v>
      </c>
      <c r="I479" s="17">
        <v>2001</v>
      </c>
      <c r="J479" s="16" t="s">
        <v>14</v>
      </c>
      <c r="K479" s="17" t="str">
        <f>VLOOKUP($A479,Sheet1!$A$1:$B$643,2,FALSE)</f>
        <v>RM18 7BH</v>
      </c>
      <c r="L479" s="17">
        <v>1</v>
      </c>
      <c r="M479" s="17"/>
      <c r="N479" s="17">
        <v>2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8" t="s">
        <v>1425</v>
      </c>
      <c r="Z479" s="20" t="s">
        <v>1423</v>
      </c>
    </row>
    <row r="480" spans="1:26" x14ac:dyDescent="0.25">
      <c r="A480" s="15" t="s">
        <v>771</v>
      </c>
      <c r="B480" s="19" t="s">
        <v>1459</v>
      </c>
      <c r="C480" s="16"/>
      <c r="D480" s="19" t="s">
        <v>1436</v>
      </c>
      <c r="E480" s="16" t="s">
        <v>766</v>
      </c>
      <c r="F480" s="16" t="s">
        <v>770</v>
      </c>
      <c r="G480" s="17">
        <v>4</v>
      </c>
      <c r="H480" s="17" t="s">
        <v>13</v>
      </c>
      <c r="I480" s="17">
        <v>2001</v>
      </c>
      <c r="J480" s="16" t="s">
        <v>14</v>
      </c>
      <c r="K480" s="17" t="str">
        <f>VLOOKUP($A480,Sheet1!$A$1:$B$643,2,FALSE)</f>
        <v>RM18 7BH</v>
      </c>
      <c r="L480" s="17">
        <v>1</v>
      </c>
      <c r="M480" s="17"/>
      <c r="N480" s="17">
        <v>2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8" t="s">
        <v>1425</v>
      </c>
      <c r="Z480" s="20" t="s">
        <v>1423</v>
      </c>
    </row>
    <row r="481" spans="1:26" x14ac:dyDescent="0.25">
      <c r="A481" s="15" t="s">
        <v>772</v>
      </c>
      <c r="B481" s="19" t="s">
        <v>1459</v>
      </c>
      <c r="C481" s="16"/>
      <c r="D481" s="16" t="s">
        <v>132</v>
      </c>
      <c r="E481" s="16" t="s">
        <v>766</v>
      </c>
      <c r="F481" s="16" t="s">
        <v>770</v>
      </c>
      <c r="G481" s="17">
        <v>4</v>
      </c>
      <c r="H481" s="17" t="s">
        <v>13</v>
      </c>
      <c r="I481" s="17">
        <v>2001</v>
      </c>
      <c r="J481" s="16" t="s">
        <v>14</v>
      </c>
      <c r="K481" s="17" t="str">
        <f>VLOOKUP($A481,Sheet1!$A$1:$B$643,2,FALSE)</f>
        <v>RM18 7BH</v>
      </c>
      <c r="L481" s="17">
        <v>1</v>
      </c>
      <c r="M481" s="17"/>
      <c r="N481" s="17">
        <v>2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8" t="s">
        <v>1425</v>
      </c>
      <c r="Z481" s="20" t="s">
        <v>1423</v>
      </c>
    </row>
    <row r="482" spans="1:26" x14ac:dyDescent="0.25">
      <c r="A482" s="15" t="s">
        <v>773</v>
      </c>
      <c r="B482" s="19" t="s">
        <v>1459</v>
      </c>
      <c r="C482" s="16"/>
      <c r="D482" s="16" t="s">
        <v>774</v>
      </c>
      <c r="E482" s="16" t="s">
        <v>766</v>
      </c>
      <c r="F482" s="16" t="s">
        <v>770</v>
      </c>
      <c r="G482" s="17">
        <v>4</v>
      </c>
      <c r="H482" s="17" t="s">
        <v>13</v>
      </c>
      <c r="I482" s="17">
        <v>2001</v>
      </c>
      <c r="J482" s="16" t="s">
        <v>14</v>
      </c>
      <c r="K482" s="17" t="str">
        <f>VLOOKUP($A482,Sheet1!$A$1:$B$643,2,FALSE)</f>
        <v>RM18 7BH</v>
      </c>
      <c r="L482" s="17">
        <v>1</v>
      </c>
      <c r="M482" s="17"/>
      <c r="N482" s="17">
        <v>2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8" t="s">
        <v>1425</v>
      </c>
      <c r="Z482" s="20" t="s">
        <v>1423</v>
      </c>
    </row>
    <row r="483" spans="1:26" x14ac:dyDescent="0.25">
      <c r="A483" s="15" t="s">
        <v>775</v>
      </c>
      <c r="B483" s="19" t="s">
        <v>1459</v>
      </c>
      <c r="C483" s="16"/>
      <c r="D483" s="16" t="s">
        <v>481</v>
      </c>
      <c r="E483" s="16" t="s">
        <v>766</v>
      </c>
      <c r="F483" s="16" t="s">
        <v>770</v>
      </c>
      <c r="G483" s="17">
        <v>4</v>
      </c>
      <c r="H483" s="17" t="s">
        <v>13</v>
      </c>
      <c r="I483" s="17">
        <v>2001</v>
      </c>
      <c r="J483" s="16" t="s">
        <v>14</v>
      </c>
      <c r="K483" s="17" t="str">
        <f>VLOOKUP($A483,Sheet1!$A$1:$B$643,2,FALSE)</f>
        <v>RM18 7BH</v>
      </c>
      <c r="L483" s="17">
        <v>1</v>
      </c>
      <c r="M483" s="17"/>
      <c r="N483" s="17">
        <v>2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8" t="s">
        <v>1425</v>
      </c>
      <c r="Z483" s="20" t="s">
        <v>1423</v>
      </c>
    </row>
    <row r="484" spans="1:26" x14ac:dyDescent="0.25">
      <c r="A484" s="15" t="s">
        <v>776</v>
      </c>
      <c r="B484" s="19" t="s">
        <v>1459</v>
      </c>
      <c r="C484" s="16"/>
      <c r="D484" s="16" t="s">
        <v>777</v>
      </c>
      <c r="E484" s="16" t="s">
        <v>766</v>
      </c>
      <c r="F484" s="16" t="s">
        <v>770</v>
      </c>
      <c r="G484" s="17">
        <v>4</v>
      </c>
      <c r="H484" s="17" t="s">
        <v>13</v>
      </c>
      <c r="I484" s="17">
        <v>2001</v>
      </c>
      <c r="J484" s="16" t="s">
        <v>14</v>
      </c>
      <c r="K484" s="17" t="str">
        <f>VLOOKUP($A484,Sheet1!$A$1:$B$643,2,FALSE)</f>
        <v>RM18 7BH</v>
      </c>
      <c r="L484" s="17">
        <v>1</v>
      </c>
      <c r="M484" s="17"/>
      <c r="N484" s="17">
        <v>2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8" t="s">
        <v>1425</v>
      </c>
      <c r="Z484" s="20" t="s">
        <v>1423</v>
      </c>
    </row>
    <row r="485" spans="1:26" x14ac:dyDescent="0.25">
      <c r="A485" s="15" t="s">
        <v>778</v>
      </c>
      <c r="B485" s="19" t="s">
        <v>1459</v>
      </c>
      <c r="C485" s="16"/>
      <c r="D485" s="16" t="s">
        <v>779</v>
      </c>
      <c r="E485" s="16" t="s">
        <v>766</v>
      </c>
      <c r="F485" s="16" t="s">
        <v>770</v>
      </c>
      <c r="G485" s="17">
        <v>4</v>
      </c>
      <c r="H485" s="17" t="s">
        <v>13</v>
      </c>
      <c r="I485" s="17">
        <v>2001</v>
      </c>
      <c r="J485" s="16" t="s">
        <v>14</v>
      </c>
      <c r="K485" s="17" t="str">
        <f>VLOOKUP($A485,Sheet1!$A$1:$B$643,2,FALSE)</f>
        <v>RM18 7BH</v>
      </c>
      <c r="L485" s="17">
        <v>1</v>
      </c>
      <c r="M485" s="17"/>
      <c r="N485" s="17">
        <v>2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8" t="s">
        <v>1425</v>
      </c>
      <c r="Z485" s="20" t="s">
        <v>1423</v>
      </c>
    </row>
    <row r="486" spans="1:26" x14ac:dyDescent="0.25">
      <c r="A486" s="15" t="s">
        <v>780</v>
      </c>
      <c r="B486" s="19" t="s">
        <v>1459</v>
      </c>
      <c r="C486" s="16"/>
      <c r="D486" s="16" t="s">
        <v>694</v>
      </c>
      <c r="E486" s="16" t="s">
        <v>766</v>
      </c>
      <c r="F486" s="16" t="s">
        <v>770</v>
      </c>
      <c r="G486" s="17">
        <v>4</v>
      </c>
      <c r="H486" s="17" t="s">
        <v>13</v>
      </c>
      <c r="I486" s="17">
        <v>2001</v>
      </c>
      <c r="J486" s="16" t="s">
        <v>14</v>
      </c>
      <c r="K486" s="17" t="str">
        <f>VLOOKUP($A486,Sheet1!$A$1:$B$643,2,FALSE)</f>
        <v>RM18 7BH</v>
      </c>
      <c r="L486" s="17">
        <v>1</v>
      </c>
      <c r="M486" s="17"/>
      <c r="N486" s="17">
        <v>2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8" t="s">
        <v>1425</v>
      </c>
      <c r="Z486" s="20" t="s">
        <v>1423</v>
      </c>
    </row>
    <row r="487" spans="1:26" x14ac:dyDescent="0.25">
      <c r="A487" s="15" t="s">
        <v>781</v>
      </c>
      <c r="B487" s="19" t="s">
        <v>1459</v>
      </c>
      <c r="C487" s="16"/>
      <c r="D487" s="16" t="s">
        <v>698</v>
      </c>
      <c r="E487" s="16" t="s">
        <v>766</v>
      </c>
      <c r="F487" s="16" t="s">
        <v>770</v>
      </c>
      <c r="G487" s="17">
        <v>4</v>
      </c>
      <c r="H487" s="17" t="s">
        <v>13</v>
      </c>
      <c r="I487" s="17">
        <v>2001</v>
      </c>
      <c r="J487" s="16" t="s">
        <v>14</v>
      </c>
      <c r="K487" s="17" t="str">
        <f>VLOOKUP($A487,Sheet1!$A$1:$B$643,2,FALSE)</f>
        <v>RM18 7BH</v>
      </c>
      <c r="L487" s="17">
        <v>1</v>
      </c>
      <c r="M487" s="17"/>
      <c r="N487" s="17">
        <v>2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8" t="s">
        <v>1425</v>
      </c>
      <c r="Z487" s="20" t="s">
        <v>1423</v>
      </c>
    </row>
    <row r="488" spans="1:26" x14ac:dyDescent="0.25">
      <c r="A488" s="15" t="s">
        <v>808</v>
      </c>
      <c r="B488" s="16" t="s">
        <v>809</v>
      </c>
      <c r="C488" s="16"/>
      <c r="D488" s="16" t="s">
        <v>810</v>
      </c>
      <c r="E488" s="16" t="s">
        <v>766</v>
      </c>
      <c r="F488" s="16" t="s">
        <v>811</v>
      </c>
      <c r="G488" s="17">
        <v>6</v>
      </c>
      <c r="H488" s="17" t="s">
        <v>13</v>
      </c>
      <c r="I488" s="17">
        <v>2001</v>
      </c>
      <c r="J488" s="16" t="s">
        <v>77</v>
      </c>
      <c r="K488" s="17" t="str">
        <f>VLOOKUP($A488,Sheet1!$A$1:$B$643,2,FALSE)</f>
        <v>RM18 7DB</v>
      </c>
      <c r="L488" s="17">
        <v>3</v>
      </c>
      <c r="M488" s="17" t="s">
        <v>1492</v>
      </c>
      <c r="N488" s="17">
        <v>2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8" t="s">
        <v>1422</v>
      </c>
      <c r="Z488" s="20"/>
    </row>
    <row r="489" spans="1:26" x14ac:dyDescent="0.25">
      <c r="A489" s="15" t="s">
        <v>812</v>
      </c>
      <c r="B489" s="16" t="s">
        <v>809</v>
      </c>
      <c r="C489" s="16"/>
      <c r="D489" s="16" t="s">
        <v>813</v>
      </c>
      <c r="E489" s="16" t="s">
        <v>766</v>
      </c>
      <c r="F489" s="16" t="s">
        <v>811</v>
      </c>
      <c r="G489" s="17">
        <v>6</v>
      </c>
      <c r="H489" s="17" t="s">
        <v>13</v>
      </c>
      <c r="I489" s="17">
        <v>2001</v>
      </c>
      <c r="J489" s="16" t="s">
        <v>77</v>
      </c>
      <c r="K489" s="17" t="str">
        <f>VLOOKUP($A489,Sheet1!$A$1:$B$643,2,FALSE)</f>
        <v>RM18 7DB</v>
      </c>
      <c r="L489" s="17">
        <v>6</v>
      </c>
      <c r="M489" s="17" t="s">
        <v>1492</v>
      </c>
      <c r="N489" s="17">
        <v>2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8" t="s">
        <v>1422</v>
      </c>
      <c r="Z489" s="20"/>
    </row>
    <row r="490" spans="1:26" x14ac:dyDescent="0.25">
      <c r="A490" s="15" t="s">
        <v>814</v>
      </c>
      <c r="B490" s="16" t="s">
        <v>809</v>
      </c>
      <c r="C490" s="16"/>
      <c r="D490" s="16" t="s">
        <v>815</v>
      </c>
      <c r="E490" s="16" t="s">
        <v>766</v>
      </c>
      <c r="F490" s="16" t="s">
        <v>811</v>
      </c>
      <c r="G490" s="17">
        <v>6</v>
      </c>
      <c r="H490" s="17" t="s">
        <v>13</v>
      </c>
      <c r="I490" s="17">
        <v>2001</v>
      </c>
      <c r="J490" s="16" t="s">
        <v>77</v>
      </c>
      <c r="K490" s="17" t="str">
        <f>VLOOKUP($A490,Sheet1!$A$1:$B$643,2,FALSE)</f>
        <v>RM18 7DB</v>
      </c>
      <c r="L490" s="17">
        <v>3</v>
      </c>
      <c r="M490" s="17" t="s">
        <v>1492</v>
      </c>
      <c r="N490" s="17">
        <v>2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8" t="s">
        <v>1422</v>
      </c>
      <c r="Z490" s="20"/>
    </row>
    <row r="491" spans="1:26" x14ac:dyDescent="0.25">
      <c r="A491" s="15" t="s">
        <v>1323</v>
      </c>
      <c r="B491" s="19" t="s">
        <v>1459</v>
      </c>
      <c r="C491" s="19" t="s">
        <v>1023</v>
      </c>
      <c r="D491" s="19"/>
      <c r="E491" s="16" t="s">
        <v>766</v>
      </c>
      <c r="F491" s="16" t="s">
        <v>1324</v>
      </c>
      <c r="G491" s="17">
        <v>0</v>
      </c>
      <c r="H491" s="17" t="s">
        <v>1325</v>
      </c>
      <c r="I491" s="17" t="s">
        <v>1024</v>
      </c>
      <c r="J491" s="16" t="s">
        <v>264</v>
      </c>
      <c r="K491" s="17" t="str">
        <f>VLOOKUP($A491,Sheet1!$A$1:$B$643,2,FALSE)</f>
        <v>RM18 7NH</v>
      </c>
      <c r="L491" s="17">
        <v>1</v>
      </c>
      <c r="M491" s="17"/>
      <c r="N491" s="17">
        <v>4</v>
      </c>
      <c r="O491" s="17"/>
      <c r="P491" s="17"/>
      <c r="Q491" s="17">
        <v>1</v>
      </c>
      <c r="R491" s="17" t="s">
        <v>1489</v>
      </c>
      <c r="S491" s="17" t="s">
        <v>1490</v>
      </c>
      <c r="T491" s="17"/>
      <c r="U491" s="17"/>
      <c r="V491" s="17"/>
      <c r="W491" s="17"/>
      <c r="X491" s="17">
        <v>1</v>
      </c>
      <c r="Y491" s="18" t="s">
        <v>1430</v>
      </c>
      <c r="Z491" s="20" t="s">
        <v>1423</v>
      </c>
    </row>
    <row r="492" spans="1:26" ht="24" x14ac:dyDescent="0.25">
      <c r="A492" s="15"/>
      <c r="B492" s="19" t="s">
        <v>1459</v>
      </c>
      <c r="C492" s="19" t="s">
        <v>1326</v>
      </c>
      <c r="D492" s="19" t="s">
        <v>1327</v>
      </c>
      <c r="E492" s="16" t="s">
        <v>766</v>
      </c>
      <c r="F492" s="16" t="s">
        <v>1324</v>
      </c>
      <c r="G492" s="17">
        <v>0</v>
      </c>
      <c r="H492" s="17"/>
      <c r="I492" s="17"/>
      <c r="J492" s="16"/>
      <c r="K492" s="17" t="e">
        <f>VLOOKUP($A492,Sheet1!$A$1:$B$643,2,FALSE)</f>
        <v>#N/A</v>
      </c>
      <c r="L492" s="17">
        <v>0</v>
      </c>
      <c r="M492" s="17"/>
      <c r="N492" s="17">
        <v>4</v>
      </c>
      <c r="O492" s="17">
        <v>1</v>
      </c>
      <c r="P492" s="17"/>
      <c r="Q492" s="17"/>
      <c r="R492" s="17"/>
      <c r="S492" s="17"/>
      <c r="T492" s="17"/>
      <c r="U492" s="17"/>
      <c r="V492" s="17"/>
      <c r="W492" s="17"/>
      <c r="X492" s="17"/>
      <c r="Y492" s="18" t="s">
        <v>1425</v>
      </c>
      <c r="Z492" s="20" t="s">
        <v>1423</v>
      </c>
    </row>
    <row r="493" spans="1:26" x14ac:dyDescent="0.25">
      <c r="A493" s="15" t="s">
        <v>1333</v>
      </c>
      <c r="B493" s="19" t="s">
        <v>1334</v>
      </c>
      <c r="C493" s="19"/>
      <c r="D493" s="19" t="s">
        <v>1335</v>
      </c>
      <c r="E493" s="16" t="s">
        <v>766</v>
      </c>
      <c r="F493" s="16" t="s">
        <v>1336</v>
      </c>
      <c r="G493" s="17">
        <v>31</v>
      </c>
      <c r="H493" s="17" t="s">
        <v>13</v>
      </c>
      <c r="I493" s="17">
        <v>2650</v>
      </c>
      <c r="J493" s="16" t="s">
        <v>504</v>
      </c>
      <c r="K493" s="17" t="str">
        <f>VLOOKUP($A493,Sheet1!$A$1:$B$643,2,FALSE)</f>
        <v>RM18 7PB</v>
      </c>
      <c r="L493" s="17">
        <v>2</v>
      </c>
      <c r="M493" s="17"/>
      <c r="N493" s="17">
        <v>4</v>
      </c>
      <c r="O493" s="17"/>
      <c r="P493" s="17"/>
      <c r="Q493" s="17">
        <v>1</v>
      </c>
      <c r="R493" s="17" t="s">
        <v>1489</v>
      </c>
      <c r="S493" s="17" t="s">
        <v>1490</v>
      </c>
      <c r="T493" s="17"/>
      <c r="U493" s="17">
        <v>1</v>
      </c>
      <c r="V493" s="17"/>
      <c r="W493" s="17"/>
      <c r="X493" s="17"/>
      <c r="Y493" s="18" t="s">
        <v>1422</v>
      </c>
      <c r="Z493" s="20"/>
    </row>
    <row r="494" spans="1:26" x14ac:dyDescent="0.25">
      <c r="A494" s="15" t="s">
        <v>854</v>
      </c>
      <c r="B494" s="16" t="s">
        <v>855</v>
      </c>
      <c r="C494" s="16" t="s">
        <v>856</v>
      </c>
      <c r="D494" s="19" t="s">
        <v>1452</v>
      </c>
      <c r="E494" s="16" t="s">
        <v>766</v>
      </c>
      <c r="F494" s="16" t="s">
        <v>857</v>
      </c>
      <c r="G494" s="17">
        <v>42</v>
      </c>
      <c r="H494" s="17" t="s">
        <v>1486</v>
      </c>
      <c r="I494" s="17" t="s">
        <v>1486</v>
      </c>
      <c r="J494" s="16" t="s">
        <v>220</v>
      </c>
      <c r="K494" s="17" t="str">
        <f>VLOOKUP($A494,Sheet1!$A$1:$B$643,2,FALSE)</f>
        <v>RM18 7PJ</v>
      </c>
      <c r="L494" s="17">
        <v>2</v>
      </c>
      <c r="M494" s="17" t="s">
        <v>1507</v>
      </c>
      <c r="N494" s="17">
        <v>2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8" t="s">
        <v>1424</v>
      </c>
      <c r="Z494" s="20"/>
    </row>
    <row r="495" spans="1:26" x14ac:dyDescent="0.25">
      <c r="A495" s="15" t="s">
        <v>906</v>
      </c>
      <c r="B495" s="16" t="s">
        <v>902</v>
      </c>
      <c r="C495" s="16"/>
      <c r="D495" s="16" t="s">
        <v>98</v>
      </c>
      <c r="E495" s="16" t="s">
        <v>766</v>
      </c>
      <c r="F495" s="16" t="s">
        <v>903</v>
      </c>
      <c r="G495" s="17">
        <v>12</v>
      </c>
      <c r="H495" s="17" t="s">
        <v>13</v>
      </c>
      <c r="I495" s="17">
        <v>1600</v>
      </c>
      <c r="J495" s="16" t="s">
        <v>14</v>
      </c>
      <c r="K495" s="17" t="str">
        <f>VLOOKUP($A495,Sheet1!$A$1:$B$643,2,FALSE)</f>
        <v>RM18 7PR</v>
      </c>
      <c r="L495" s="17">
        <v>2</v>
      </c>
      <c r="M495" s="17"/>
      <c r="N495" s="17">
        <v>2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8" t="s">
        <v>1422</v>
      </c>
      <c r="Z495" s="20"/>
    </row>
    <row r="496" spans="1:26" x14ac:dyDescent="0.25">
      <c r="A496" s="15" t="s">
        <v>904</v>
      </c>
      <c r="B496" s="16" t="s">
        <v>902</v>
      </c>
      <c r="C496" s="16"/>
      <c r="D496" s="16" t="s">
        <v>905</v>
      </c>
      <c r="E496" s="16" t="s">
        <v>766</v>
      </c>
      <c r="F496" s="16" t="s">
        <v>903</v>
      </c>
      <c r="G496" s="17">
        <v>12</v>
      </c>
      <c r="H496" s="17" t="s">
        <v>13</v>
      </c>
      <c r="I496" s="17">
        <v>1600</v>
      </c>
      <c r="J496" s="16" t="s">
        <v>14</v>
      </c>
      <c r="K496" s="17" t="str">
        <f>VLOOKUP($A496,Sheet1!$A$1:$B$643,2,FALSE)</f>
        <v>RM18 7PR</v>
      </c>
      <c r="L496" s="17">
        <v>2</v>
      </c>
      <c r="M496" s="17"/>
      <c r="N496" s="17">
        <v>2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8" t="s">
        <v>1422</v>
      </c>
      <c r="Z496" s="20"/>
    </row>
    <row r="497" spans="1:26" x14ac:dyDescent="0.25">
      <c r="A497" s="15" t="s">
        <v>901</v>
      </c>
      <c r="B497" s="16" t="s">
        <v>902</v>
      </c>
      <c r="C497" s="16"/>
      <c r="D497" s="19" t="s">
        <v>1354</v>
      </c>
      <c r="E497" s="16" t="s">
        <v>766</v>
      </c>
      <c r="F497" s="16" t="s">
        <v>903</v>
      </c>
      <c r="G497" s="17">
        <v>20</v>
      </c>
      <c r="H497" s="17" t="s">
        <v>13</v>
      </c>
      <c r="I497" s="17">
        <v>1600</v>
      </c>
      <c r="J497" s="16" t="s">
        <v>14</v>
      </c>
      <c r="K497" s="17" t="str">
        <f>VLOOKUP($A497,Sheet1!$A$1:$B$643,2,FALSE)</f>
        <v>RM18 7PR</v>
      </c>
      <c r="L497" s="17">
        <v>2</v>
      </c>
      <c r="M497" s="17"/>
      <c r="N497" s="17">
        <v>2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8" t="s">
        <v>1422</v>
      </c>
      <c r="Z497" s="20"/>
    </row>
    <row r="498" spans="1:26" x14ac:dyDescent="0.25">
      <c r="A498" s="15" t="s">
        <v>907</v>
      </c>
      <c r="B498" s="16" t="s">
        <v>902</v>
      </c>
      <c r="C498" s="16"/>
      <c r="D498" s="16" t="s">
        <v>908</v>
      </c>
      <c r="E498" s="16" t="s">
        <v>766</v>
      </c>
      <c r="F498" s="16" t="s">
        <v>909</v>
      </c>
      <c r="G498" s="17">
        <v>12</v>
      </c>
      <c r="H498" s="17" t="s">
        <v>13</v>
      </c>
      <c r="I498" s="17">
        <v>1600</v>
      </c>
      <c r="J498" s="16" t="s">
        <v>14</v>
      </c>
      <c r="K498" s="17" t="str">
        <f>VLOOKUP($A498,Sheet1!$A$1:$B$643,2,FALSE)</f>
        <v xml:space="preserve">RM18 7PS </v>
      </c>
      <c r="L498" s="17">
        <v>2</v>
      </c>
      <c r="M498" s="17"/>
      <c r="N498" s="17">
        <v>2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8" t="s">
        <v>1422</v>
      </c>
      <c r="Z498" s="20"/>
    </row>
    <row r="499" spans="1:26" x14ac:dyDescent="0.25">
      <c r="A499" s="15" t="s">
        <v>910</v>
      </c>
      <c r="B499" s="16" t="s">
        <v>902</v>
      </c>
      <c r="C499" s="16"/>
      <c r="D499" s="16" t="s">
        <v>911</v>
      </c>
      <c r="E499" s="16" t="s">
        <v>766</v>
      </c>
      <c r="F499" s="16" t="s">
        <v>909</v>
      </c>
      <c r="G499" s="17">
        <v>12</v>
      </c>
      <c r="H499" s="17" t="s">
        <v>13</v>
      </c>
      <c r="I499" s="17">
        <v>1600</v>
      </c>
      <c r="J499" s="16" t="s">
        <v>14</v>
      </c>
      <c r="K499" s="17" t="str">
        <f>VLOOKUP($A499,Sheet1!$A$1:$B$643,2,FALSE)</f>
        <v xml:space="preserve">RM18 7PS </v>
      </c>
      <c r="L499" s="17">
        <v>2</v>
      </c>
      <c r="M499" s="17"/>
      <c r="N499" s="17">
        <v>2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8" t="s">
        <v>1422</v>
      </c>
      <c r="Z499" s="20"/>
    </row>
    <row r="500" spans="1:26" x14ac:dyDescent="0.25">
      <c r="A500" s="15" t="s">
        <v>782</v>
      </c>
      <c r="B500" s="16" t="s">
        <v>783</v>
      </c>
      <c r="C500" s="16"/>
      <c r="D500" s="16" t="s">
        <v>509</v>
      </c>
      <c r="E500" s="16" t="s">
        <v>766</v>
      </c>
      <c r="F500" s="16" t="s">
        <v>784</v>
      </c>
      <c r="G500" s="17">
        <v>4</v>
      </c>
      <c r="H500" s="17" t="s">
        <v>13</v>
      </c>
      <c r="I500" s="17">
        <v>2001</v>
      </c>
      <c r="J500" s="16" t="s">
        <v>77</v>
      </c>
      <c r="K500" s="17" t="str">
        <f>VLOOKUP($A500,Sheet1!$A$1:$B$643,2,FALSE)</f>
        <v>RM18 7QT</v>
      </c>
      <c r="L500" s="17">
        <v>2</v>
      </c>
      <c r="M500" s="17" t="s">
        <v>1492</v>
      </c>
      <c r="N500" s="17">
        <v>2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8" t="s">
        <v>1422</v>
      </c>
      <c r="Z500" s="20"/>
    </row>
    <row r="501" spans="1:26" x14ac:dyDescent="0.25">
      <c r="A501" s="15" t="s">
        <v>785</v>
      </c>
      <c r="B501" s="16" t="s">
        <v>783</v>
      </c>
      <c r="C501" s="16"/>
      <c r="D501" s="16" t="s">
        <v>786</v>
      </c>
      <c r="E501" s="16" t="s">
        <v>766</v>
      </c>
      <c r="F501" s="16" t="s">
        <v>784</v>
      </c>
      <c r="G501" s="17">
        <v>4</v>
      </c>
      <c r="H501" s="17" t="s">
        <v>13</v>
      </c>
      <c r="I501" s="17">
        <v>2001</v>
      </c>
      <c r="J501" s="16" t="s">
        <v>77</v>
      </c>
      <c r="K501" s="17" t="str">
        <f>VLOOKUP($A501,Sheet1!$A$1:$B$643,2,FALSE)</f>
        <v>RM18 7QT</v>
      </c>
      <c r="L501" s="17">
        <v>2</v>
      </c>
      <c r="M501" s="17" t="s">
        <v>1492</v>
      </c>
      <c r="N501" s="17">
        <v>2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8" t="s">
        <v>1422</v>
      </c>
      <c r="Z501" s="20"/>
    </row>
    <row r="502" spans="1:26" x14ac:dyDescent="0.25">
      <c r="A502" s="15" t="s">
        <v>787</v>
      </c>
      <c r="B502" s="16" t="s">
        <v>783</v>
      </c>
      <c r="C502" s="16"/>
      <c r="D502" s="16" t="s">
        <v>497</v>
      </c>
      <c r="E502" s="16" t="s">
        <v>766</v>
      </c>
      <c r="F502" s="16" t="s">
        <v>784</v>
      </c>
      <c r="G502" s="17">
        <v>4</v>
      </c>
      <c r="H502" s="17" t="s">
        <v>13</v>
      </c>
      <c r="I502" s="17">
        <v>2001</v>
      </c>
      <c r="J502" s="16" t="s">
        <v>77</v>
      </c>
      <c r="K502" s="17" t="str">
        <f>VLOOKUP($A502,Sheet1!$A$1:$B$643,2,FALSE)</f>
        <v>RM18 7QT</v>
      </c>
      <c r="L502" s="17">
        <v>2</v>
      </c>
      <c r="M502" s="17" t="s">
        <v>1492</v>
      </c>
      <c r="N502" s="17">
        <v>2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8" t="s">
        <v>1422</v>
      </c>
      <c r="Z502" s="20"/>
    </row>
    <row r="503" spans="1:26" x14ac:dyDescent="0.25">
      <c r="A503" s="15" t="s">
        <v>816</v>
      </c>
      <c r="B503" s="16" t="s">
        <v>783</v>
      </c>
      <c r="C503" s="16" t="s">
        <v>817</v>
      </c>
      <c r="D503" s="19" t="s">
        <v>1448</v>
      </c>
      <c r="E503" s="16" t="s">
        <v>766</v>
      </c>
      <c r="F503" s="16" t="s">
        <v>784</v>
      </c>
      <c r="G503" s="17">
        <v>14</v>
      </c>
      <c r="H503" s="17" t="s">
        <v>1486</v>
      </c>
      <c r="I503" s="17" t="s">
        <v>1486</v>
      </c>
      <c r="J503" s="16" t="s">
        <v>220</v>
      </c>
      <c r="K503" s="17" t="str">
        <f>VLOOKUP($A503,Sheet1!$A$1:$B$643,2,FALSE)</f>
        <v>RM18 7QT</v>
      </c>
      <c r="L503" s="17">
        <v>2</v>
      </c>
      <c r="M503" s="17"/>
      <c r="N503" s="17">
        <v>2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8" t="s">
        <v>1422</v>
      </c>
      <c r="Z503" s="20"/>
    </row>
    <row r="504" spans="1:26" x14ac:dyDescent="0.25">
      <c r="A504" s="15" t="s">
        <v>887</v>
      </c>
      <c r="B504" s="16" t="s">
        <v>842</v>
      </c>
      <c r="C504" s="16" t="s">
        <v>888</v>
      </c>
      <c r="D504" s="16" t="s">
        <v>889</v>
      </c>
      <c r="E504" s="16" t="s">
        <v>766</v>
      </c>
      <c r="F504" s="16" t="s">
        <v>890</v>
      </c>
      <c r="G504" s="17">
        <v>18</v>
      </c>
      <c r="H504" s="17" t="s">
        <v>13</v>
      </c>
      <c r="I504" s="17" t="s">
        <v>115</v>
      </c>
      <c r="J504" s="16" t="s">
        <v>14</v>
      </c>
      <c r="K504" s="17" t="str">
        <f>VLOOKUP($A504,Sheet1!$A$1:$B$643,2,FALSE)</f>
        <v>RM18 7QX</v>
      </c>
      <c r="L504" s="17">
        <v>2</v>
      </c>
      <c r="M504" s="17"/>
      <c r="N504" s="17">
        <v>2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8" t="s">
        <v>1425</v>
      </c>
      <c r="Z504" s="20" t="s">
        <v>1423</v>
      </c>
    </row>
    <row r="505" spans="1:26" x14ac:dyDescent="0.25">
      <c r="A505" s="15" t="s">
        <v>859</v>
      </c>
      <c r="B505" s="16" t="s">
        <v>860</v>
      </c>
      <c r="C505" s="16"/>
      <c r="D505" s="19" t="s">
        <v>1432</v>
      </c>
      <c r="E505" s="16" t="s">
        <v>766</v>
      </c>
      <c r="F505" s="16" t="s">
        <v>861</v>
      </c>
      <c r="G505" s="17">
        <v>4</v>
      </c>
      <c r="H505" s="17" t="s">
        <v>13</v>
      </c>
      <c r="I505" s="17">
        <v>2001</v>
      </c>
      <c r="J505" s="16" t="s">
        <v>14</v>
      </c>
      <c r="K505" s="17" t="str">
        <f>VLOOKUP($A505,Sheet1!$A$1:$B$643,2,FALSE)</f>
        <v>RM18 7RB</v>
      </c>
      <c r="L505" s="17">
        <v>2</v>
      </c>
      <c r="M505" s="17"/>
      <c r="N505" s="17">
        <v>2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8" t="s">
        <v>1425</v>
      </c>
      <c r="Z505" s="20"/>
    </row>
    <row r="506" spans="1:26" x14ac:dyDescent="0.25">
      <c r="A506" s="15" t="s">
        <v>862</v>
      </c>
      <c r="B506" s="16" t="s">
        <v>860</v>
      </c>
      <c r="C506" s="16"/>
      <c r="D506" s="19" t="s">
        <v>1436</v>
      </c>
      <c r="E506" s="16" t="s">
        <v>766</v>
      </c>
      <c r="F506" s="16" t="s">
        <v>861</v>
      </c>
      <c r="G506" s="17">
        <v>4</v>
      </c>
      <c r="H506" s="17" t="s">
        <v>13</v>
      </c>
      <c r="I506" s="17">
        <v>2001</v>
      </c>
      <c r="J506" s="16" t="s">
        <v>14</v>
      </c>
      <c r="K506" s="17" t="str">
        <f>VLOOKUP($A506,Sheet1!$A$1:$B$643,2,FALSE)</f>
        <v>RM18 7RB</v>
      </c>
      <c r="L506" s="17">
        <v>2</v>
      </c>
      <c r="M506" s="17"/>
      <c r="N506" s="17">
        <v>2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8" t="s">
        <v>1425</v>
      </c>
      <c r="Z506" s="20"/>
    </row>
    <row r="507" spans="1:26" x14ac:dyDescent="0.25">
      <c r="A507" s="15" t="s">
        <v>863</v>
      </c>
      <c r="B507" s="16" t="s">
        <v>860</v>
      </c>
      <c r="C507" s="16"/>
      <c r="D507" s="16" t="s">
        <v>774</v>
      </c>
      <c r="E507" s="16" t="s">
        <v>766</v>
      </c>
      <c r="F507" s="16" t="s">
        <v>861</v>
      </c>
      <c r="G507" s="17">
        <v>4</v>
      </c>
      <c r="H507" s="17" t="s">
        <v>13</v>
      </c>
      <c r="I507" s="17">
        <v>2001</v>
      </c>
      <c r="J507" s="16" t="s">
        <v>14</v>
      </c>
      <c r="K507" s="17" t="str">
        <f>VLOOKUP($A507,Sheet1!$A$1:$B$643,2,FALSE)</f>
        <v>RM18 7RB</v>
      </c>
      <c r="L507" s="17">
        <v>2</v>
      </c>
      <c r="M507" s="17"/>
      <c r="N507" s="17">
        <v>2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8" t="s">
        <v>1425</v>
      </c>
      <c r="Z507" s="20"/>
    </row>
    <row r="508" spans="1:26" x14ac:dyDescent="0.25">
      <c r="A508" s="15" t="s">
        <v>864</v>
      </c>
      <c r="B508" s="16" t="s">
        <v>860</v>
      </c>
      <c r="C508" s="16"/>
      <c r="D508" s="16" t="s">
        <v>865</v>
      </c>
      <c r="E508" s="16" t="s">
        <v>766</v>
      </c>
      <c r="F508" s="16" t="s">
        <v>861</v>
      </c>
      <c r="G508" s="17">
        <v>4</v>
      </c>
      <c r="H508" s="17" t="s">
        <v>13</v>
      </c>
      <c r="I508" s="17">
        <v>2001</v>
      </c>
      <c r="J508" s="16" t="s">
        <v>14</v>
      </c>
      <c r="K508" s="17" t="str">
        <f>VLOOKUP($A508,Sheet1!$A$1:$B$643,2,FALSE)</f>
        <v>RM18 7RB</v>
      </c>
      <c r="L508" s="17">
        <v>2</v>
      </c>
      <c r="M508" s="17"/>
      <c r="N508" s="17">
        <v>2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8" t="s">
        <v>1425</v>
      </c>
      <c r="Z508" s="20"/>
    </row>
    <row r="509" spans="1:26" x14ac:dyDescent="0.25">
      <c r="A509" s="15" t="s">
        <v>866</v>
      </c>
      <c r="B509" s="16" t="s">
        <v>860</v>
      </c>
      <c r="C509" s="16"/>
      <c r="D509" s="16" t="s">
        <v>391</v>
      </c>
      <c r="E509" s="16" t="s">
        <v>766</v>
      </c>
      <c r="F509" s="16" t="s">
        <v>861</v>
      </c>
      <c r="G509" s="17">
        <v>4</v>
      </c>
      <c r="H509" s="17" t="s">
        <v>13</v>
      </c>
      <c r="I509" s="17">
        <v>2001</v>
      </c>
      <c r="J509" s="16" t="s">
        <v>14</v>
      </c>
      <c r="K509" s="17" t="str">
        <f>VLOOKUP($A509,Sheet1!$A$1:$B$643,2,FALSE)</f>
        <v>RM18 7RB</v>
      </c>
      <c r="L509" s="17">
        <v>2</v>
      </c>
      <c r="M509" s="17"/>
      <c r="N509" s="17">
        <v>2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8" t="s">
        <v>1425</v>
      </c>
      <c r="Z509" s="20"/>
    </row>
    <row r="510" spans="1:26" x14ac:dyDescent="0.25">
      <c r="A510" s="15" t="s">
        <v>867</v>
      </c>
      <c r="B510" s="16" t="s">
        <v>860</v>
      </c>
      <c r="C510" s="16"/>
      <c r="D510" s="16" t="s">
        <v>394</v>
      </c>
      <c r="E510" s="16" t="s">
        <v>766</v>
      </c>
      <c r="F510" s="16" t="s">
        <v>861</v>
      </c>
      <c r="G510" s="17">
        <v>4</v>
      </c>
      <c r="H510" s="17" t="s">
        <v>13</v>
      </c>
      <c r="I510" s="17">
        <v>2001</v>
      </c>
      <c r="J510" s="16" t="s">
        <v>14</v>
      </c>
      <c r="K510" s="17" t="str">
        <f>VLOOKUP($A510,Sheet1!$A$1:$B$643,2,FALSE)</f>
        <v>RM18 7RB</v>
      </c>
      <c r="L510" s="17">
        <v>2</v>
      </c>
      <c r="M510" s="17"/>
      <c r="N510" s="17">
        <v>2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8" t="s">
        <v>1425</v>
      </c>
      <c r="Z510" s="20"/>
    </row>
    <row r="511" spans="1:26" x14ac:dyDescent="0.25">
      <c r="A511" s="15" t="s">
        <v>828</v>
      </c>
      <c r="B511" s="16" t="s">
        <v>829</v>
      </c>
      <c r="C511" s="16" t="s">
        <v>830</v>
      </c>
      <c r="D511" s="16" t="s">
        <v>831</v>
      </c>
      <c r="E511" s="16" t="s">
        <v>766</v>
      </c>
      <c r="F511" s="16" t="s">
        <v>832</v>
      </c>
      <c r="G511" s="17">
        <v>6</v>
      </c>
      <c r="H511" s="17" t="s">
        <v>13</v>
      </c>
      <c r="I511" s="17">
        <v>2001</v>
      </c>
      <c r="J511" s="16" t="s">
        <v>14</v>
      </c>
      <c r="K511" s="17" t="str">
        <f>VLOOKUP($A511,Sheet1!$A$1:$B$643,2,FALSE)</f>
        <v>RM18 7RU</v>
      </c>
      <c r="L511" s="17">
        <v>2</v>
      </c>
      <c r="M511" s="17"/>
      <c r="N511" s="17">
        <v>2</v>
      </c>
      <c r="O511" s="17"/>
      <c r="P511" s="17"/>
      <c r="Q511" s="17">
        <v>1</v>
      </c>
      <c r="R511" s="17" t="s">
        <v>1489</v>
      </c>
      <c r="S511" s="17" t="s">
        <v>1490</v>
      </c>
      <c r="T511" s="17"/>
      <c r="U511" s="17">
        <v>1</v>
      </c>
      <c r="V511" s="17"/>
      <c r="W511" s="17"/>
      <c r="X511" s="17"/>
      <c r="Y511" s="18" t="s">
        <v>1425</v>
      </c>
      <c r="Z511" s="20" t="s">
        <v>1423</v>
      </c>
    </row>
    <row r="512" spans="1:26" x14ac:dyDescent="0.25">
      <c r="A512" s="15" t="s">
        <v>833</v>
      </c>
      <c r="B512" s="16" t="s">
        <v>829</v>
      </c>
      <c r="C512" s="16" t="s">
        <v>830</v>
      </c>
      <c r="D512" s="16" t="s">
        <v>834</v>
      </c>
      <c r="E512" s="16" t="s">
        <v>766</v>
      </c>
      <c r="F512" s="16" t="s">
        <v>832</v>
      </c>
      <c r="G512" s="17">
        <v>6</v>
      </c>
      <c r="H512" s="17" t="s">
        <v>13</v>
      </c>
      <c r="I512" s="17">
        <v>2001</v>
      </c>
      <c r="J512" s="16" t="s">
        <v>14</v>
      </c>
      <c r="K512" s="17" t="str">
        <f>VLOOKUP($A512,Sheet1!$A$1:$B$643,2,FALSE)</f>
        <v>RM18 7RU</v>
      </c>
      <c r="L512" s="17">
        <v>2</v>
      </c>
      <c r="M512" s="17"/>
      <c r="N512" s="17">
        <v>2</v>
      </c>
      <c r="O512" s="17"/>
      <c r="P512" s="17"/>
      <c r="Q512" s="17">
        <v>1</v>
      </c>
      <c r="R512" s="17" t="s">
        <v>1489</v>
      </c>
      <c r="S512" s="17" t="s">
        <v>1490</v>
      </c>
      <c r="T512" s="17"/>
      <c r="U512" s="17">
        <v>1</v>
      </c>
      <c r="V512" s="17"/>
      <c r="W512" s="17"/>
      <c r="X512" s="17"/>
      <c r="Y512" s="18" t="s">
        <v>1425</v>
      </c>
      <c r="Z512" s="20" t="s">
        <v>1423</v>
      </c>
    </row>
    <row r="513" spans="1:26" x14ac:dyDescent="0.25">
      <c r="A513" s="15" t="s">
        <v>1344</v>
      </c>
      <c r="B513" s="19" t="s">
        <v>829</v>
      </c>
      <c r="C513" s="19" t="s">
        <v>830</v>
      </c>
      <c r="D513" s="19" t="s">
        <v>1345</v>
      </c>
      <c r="E513" s="16" t="s">
        <v>766</v>
      </c>
      <c r="F513" s="16" t="s">
        <v>832</v>
      </c>
      <c r="G513" s="17">
        <v>4</v>
      </c>
      <c r="H513" s="17" t="s">
        <v>13</v>
      </c>
      <c r="I513" s="17">
        <v>2001</v>
      </c>
      <c r="J513" s="16" t="s">
        <v>14</v>
      </c>
      <c r="K513" s="17" t="str">
        <f>VLOOKUP($A513,Sheet1!$A$1:$B$643,2,FALSE)</f>
        <v>RM18 7RU</v>
      </c>
      <c r="L513" s="17">
        <v>2</v>
      </c>
      <c r="M513" s="17"/>
      <c r="N513" s="17">
        <v>4</v>
      </c>
      <c r="O513" s="17"/>
      <c r="P513" s="17"/>
      <c r="Q513" s="17">
        <v>1</v>
      </c>
      <c r="R513" s="17" t="s">
        <v>1489</v>
      </c>
      <c r="S513" s="17" t="s">
        <v>1490</v>
      </c>
      <c r="T513" s="17"/>
      <c r="U513" s="17">
        <v>1</v>
      </c>
      <c r="V513" s="17"/>
      <c r="W513" s="17"/>
      <c r="X513" s="17"/>
      <c r="Y513" s="18" t="s">
        <v>1425</v>
      </c>
      <c r="Z513" s="20" t="s">
        <v>1423</v>
      </c>
    </row>
    <row r="514" spans="1:26" x14ac:dyDescent="0.25">
      <c r="A514" s="15" t="s">
        <v>839</v>
      </c>
      <c r="B514" s="16" t="s">
        <v>829</v>
      </c>
      <c r="C514" s="16" t="s">
        <v>830</v>
      </c>
      <c r="D514" s="16" t="s">
        <v>840</v>
      </c>
      <c r="E514" s="16" t="s">
        <v>766</v>
      </c>
      <c r="F514" s="16" t="s">
        <v>832</v>
      </c>
      <c r="G514" s="17">
        <v>4</v>
      </c>
      <c r="H514" s="17" t="s">
        <v>13</v>
      </c>
      <c r="I514" s="17">
        <v>2001</v>
      </c>
      <c r="J514" s="16" t="s">
        <v>14</v>
      </c>
      <c r="K514" s="17" t="str">
        <f>VLOOKUP($A514,Sheet1!$A$1:$B$643,2,FALSE)</f>
        <v>RM18 7RU</v>
      </c>
      <c r="L514" s="17">
        <v>1</v>
      </c>
      <c r="M514" s="17"/>
      <c r="N514" s="17">
        <v>2</v>
      </c>
      <c r="O514" s="17"/>
      <c r="P514" s="17"/>
      <c r="Q514" s="17">
        <v>1</v>
      </c>
      <c r="R514" s="17" t="s">
        <v>1489</v>
      </c>
      <c r="S514" s="17" t="s">
        <v>1490</v>
      </c>
      <c r="T514" s="17"/>
      <c r="U514" s="17">
        <v>1</v>
      </c>
      <c r="V514" s="17"/>
      <c r="W514" s="17"/>
      <c r="X514" s="17"/>
      <c r="Y514" s="18" t="s">
        <v>1425</v>
      </c>
      <c r="Z514" s="20" t="s">
        <v>1423</v>
      </c>
    </row>
    <row r="515" spans="1:26" x14ac:dyDescent="0.25">
      <c r="A515" s="15" t="s">
        <v>1346</v>
      </c>
      <c r="B515" s="19" t="s">
        <v>829</v>
      </c>
      <c r="C515" s="19" t="s">
        <v>830</v>
      </c>
      <c r="D515" s="19" t="s">
        <v>1023</v>
      </c>
      <c r="E515" s="16" t="s">
        <v>766</v>
      </c>
      <c r="F515" s="16" t="s">
        <v>832</v>
      </c>
      <c r="G515" s="17">
        <v>0</v>
      </c>
      <c r="H515" s="17" t="s">
        <v>1024</v>
      </c>
      <c r="I515" s="17">
        <v>2000</v>
      </c>
      <c r="J515" s="16" t="s">
        <v>264</v>
      </c>
      <c r="K515" s="17" t="str">
        <f>VLOOKUP($A515,Sheet1!$A$1:$B$643,2,FALSE)</f>
        <v>RM18 7RU</v>
      </c>
      <c r="L515" s="17">
        <v>1</v>
      </c>
      <c r="M515" s="17"/>
      <c r="N515" s="17">
        <v>4</v>
      </c>
      <c r="O515" s="17"/>
      <c r="P515" s="17"/>
      <c r="Q515" s="17">
        <v>1</v>
      </c>
      <c r="R515" s="17" t="s">
        <v>1489</v>
      </c>
      <c r="S515" s="17" t="s">
        <v>1490</v>
      </c>
      <c r="T515" s="17"/>
      <c r="U515" s="17">
        <v>1</v>
      </c>
      <c r="V515" s="17"/>
      <c r="W515" s="17"/>
      <c r="X515" s="17"/>
      <c r="Y515" s="18" t="s">
        <v>1425</v>
      </c>
      <c r="Z515" s="20" t="s">
        <v>1423</v>
      </c>
    </row>
    <row r="516" spans="1:26" x14ac:dyDescent="0.25">
      <c r="A516" s="15" t="s">
        <v>835</v>
      </c>
      <c r="B516" s="16" t="s">
        <v>829</v>
      </c>
      <c r="C516" s="16" t="s">
        <v>830</v>
      </c>
      <c r="D516" s="19" t="s">
        <v>1447</v>
      </c>
      <c r="E516" s="16" t="s">
        <v>766</v>
      </c>
      <c r="F516" s="16" t="s">
        <v>832</v>
      </c>
      <c r="G516" s="17">
        <v>4</v>
      </c>
      <c r="H516" s="17" t="s">
        <v>13</v>
      </c>
      <c r="I516" s="17">
        <v>2001</v>
      </c>
      <c r="J516" s="16" t="s">
        <v>14</v>
      </c>
      <c r="K516" s="17" t="str">
        <f>VLOOKUP($A516,Sheet1!$A$1:$B$643,2,FALSE)</f>
        <v>RM18 7RU</v>
      </c>
      <c r="L516" s="17">
        <v>2</v>
      </c>
      <c r="M516" s="17"/>
      <c r="N516" s="17">
        <v>2</v>
      </c>
      <c r="O516" s="17"/>
      <c r="P516" s="17"/>
      <c r="Q516" s="17">
        <v>1</v>
      </c>
      <c r="R516" s="17" t="s">
        <v>1489</v>
      </c>
      <c r="S516" s="17" t="s">
        <v>1490</v>
      </c>
      <c r="T516" s="17"/>
      <c r="U516" s="17">
        <v>1</v>
      </c>
      <c r="V516" s="17"/>
      <c r="W516" s="17"/>
      <c r="X516" s="17"/>
      <c r="Y516" s="18" t="s">
        <v>1425</v>
      </c>
      <c r="Z516" s="20" t="s">
        <v>1423</v>
      </c>
    </row>
    <row r="517" spans="1:26" x14ac:dyDescent="0.25">
      <c r="A517" s="15" t="s">
        <v>1343</v>
      </c>
      <c r="B517" s="19" t="s">
        <v>829</v>
      </c>
      <c r="C517" s="19" t="s">
        <v>830</v>
      </c>
      <c r="D517" s="19" t="s">
        <v>46</v>
      </c>
      <c r="E517" s="16" t="s">
        <v>766</v>
      </c>
      <c r="F517" s="16" t="s">
        <v>832</v>
      </c>
      <c r="G517" s="17">
        <v>4</v>
      </c>
      <c r="H517" s="17" t="s">
        <v>13</v>
      </c>
      <c r="I517" s="17">
        <v>2001</v>
      </c>
      <c r="J517" s="16" t="s">
        <v>14</v>
      </c>
      <c r="K517" s="17" t="str">
        <f>VLOOKUP($A517,Sheet1!$A$1:$B$643,2,FALSE)</f>
        <v>RM18 7RU</v>
      </c>
      <c r="L517" s="17">
        <v>2</v>
      </c>
      <c r="M517" s="17"/>
      <c r="N517" s="17">
        <v>4</v>
      </c>
      <c r="O517" s="17"/>
      <c r="P517" s="17"/>
      <c r="Q517" s="17">
        <v>1</v>
      </c>
      <c r="R517" s="17" t="s">
        <v>1489</v>
      </c>
      <c r="S517" s="17" t="s">
        <v>1490</v>
      </c>
      <c r="T517" s="17"/>
      <c r="U517" s="17">
        <v>1</v>
      </c>
      <c r="V517" s="17"/>
      <c r="W517" s="17"/>
      <c r="X517" s="17"/>
      <c r="Y517" s="18" t="s">
        <v>1425</v>
      </c>
      <c r="Z517" s="20" t="s">
        <v>1423</v>
      </c>
    </row>
    <row r="518" spans="1:26" x14ac:dyDescent="0.25">
      <c r="A518" s="15" t="s">
        <v>836</v>
      </c>
      <c r="B518" s="16" t="s">
        <v>829</v>
      </c>
      <c r="C518" s="16" t="s">
        <v>830</v>
      </c>
      <c r="D518" s="19" t="s">
        <v>1444</v>
      </c>
      <c r="E518" s="16" t="s">
        <v>766</v>
      </c>
      <c r="F518" s="16" t="s">
        <v>832</v>
      </c>
      <c r="G518" s="17">
        <v>4</v>
      </c>
      <c r="H518" s="17" t="s">
        <v>13</v>
      </c>
      <c r="I518" s="17">
        <v>2001</v>
      </c>
      <c r="J518" s="16" t="s">
        <v>14</v>
      </c>
      <c r="K518" s="17" t="str">
        <f>VLOOKUP($A518,Sheet1!$A$1:$B$643,2,FALSE)</f>
        <v>RM18 7RU</v>
      </c>
      <c r="L518" s="17">
        <v>1</v>
      </c>
      <c r="M518" s="17"/>
      <c r="N518" s="17">
        <v>2</v>
      </c>
      <c r="O518" s="17"/>
      <c r="P518" s="17"/>
      <c r="Q518" s="17">
        <v>1</v>
      </c>
      <c r="R518" s="17" t="s">
        <v>1489</v>
      </c>
      <c r="S518" s="17" t="s">
        <v>1490</v>
      </c>
      <c r="T518" s="17"/>
      <c r="U518" s="17">
        <v>1</v>
      </c>
      <c r="V518" s="17"/>
      <c r="W518" s="17"/>
      <c r="X518" s="17"/>
      <c r="Y518" s="18" t="s">
        <v>1425</v>
      </c>
      <c r="Z518" s="20" t="s">
        <v>1423</v>
      </c>
    </row>
    <row r="519" spans="1:26" x14ac:dyDescent="0.25">
      <c r="A519" s="15" t="s">
        <v>837</v>
      </c>
      <c r="B519" s="16" t="s">
        <v>829</v>
      </c>
      <c r="C519" s="16" t="s">
        <v>830</v>
      </c>
      <c r="D519" s="16" t="s">
        <v>838</v>
      </c>
      <c r="E519" s="16" t="s">
        <v>766</v>
      </c>
      <c r="F519" s="16" t="s">
        <v>832</v>
      </c>
      <c r="G519" s="17">
        <v>4</v>
      </c>
      <c r="H519" s="17" t="s">
        <v>13</v>
      </c>
      <c r="I519" s="17">
        <v>2001</v>
      </c>
      <c r="J519" s="16" t="s">
        <v>14</v>
      </c>
      <c r="K519" s="17" t="str">
        <f>VLOOKUP($A519,Sheet1!$A$1:$B$643,2,FALSE)</f>
        <v>RM18 7RU</v>
      </c>
      <c r="L519" s="17">
        <v>1</v>
      </c>
      <c r="M519" s="17"/>
      <c r="N519" s="17">
        <v>2</v>
      </c>
      <c r="O519" s="17"/>
      <c r="P519" s="17"/>
      <c r="Q519" s="17">
        <v>1</v>
      </c>
      <c r="R519" s="17" t="s">
        <v>1489</v>
      </c>
      <c r="S519" s="17" t="s">
        <v>1490</v>
      </c>
      <c r="T519" s="17"/>
      <c r="U519" s="17">
        <v>1</v>
      </c>
      <c r="V519" s="17"/>
      <c r="W519" s="17"/>
      <c r="X519" s="17"/>
      <c r="Y519" s="18" t="s">
        <v>1425</v>
      </c>
      <c r="Z519" s="20" t="s">
        <v>1423</v>
      </c>
    </row>
    <row r="520" spans="1:26" x14ac:dyDescent="0.25">
      <c r="A520" s="15" t="s">
        <v>1406</v>
      </c>
      <c r="B520" s="19" t="s">
        <v>1399</v>
      </c>
      <c r="C520" s="19" t="s">
        <v>1407</v>
      </c>
      <c r="D520" s="19" t="s">
        <v>1401</v>
      </c>
      <c r="E520" s="16" t="s">
        <v>766</v>
      </c>
      <c r="F520" s="16" t="s">
        <v>1408</v>
      </c>
      <c r="G520" s="17">
        <v>64</v>
      </c>
      <c r="H520" s="17" t="s">
        <v>13</v>
      </c>
      <c r="I520" s="17" t="s">
        <v>1477</v>
      </c>
      <c r="J520" s="16" t="s">
        <v>220</v>
      </c>
      <c r="K520" s="17" t="e">
        <f>VLOOKUP($A520,Sheet1!$A$1:$B$643,2,FALSE)</f>
        <v>#N/A</v>
      </c>
      <c r="L520" s="25"/>
      <c r="M520" s="25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8" t="s">
        <v>1424</v>
      </c>
      <c r="Z520" s="20"/>
    </row>
    <row r="521" spans="1:26" x14ac:dyDescent="0.25">
      <c r="A521" s="15" t="s">
        <v>1398</v>
      </c>
      <c r="B521" s="19" t="s">
        <v>1399</v>
      </c>
      <c r="C521" s="19" t="s">
        <v>1400</v>
      </c>
      <c r="D521" s="19" t="s">
        <v>1401</v>
      </c>
      <c r="E521" s="16" t="s">
        <v>766</v>
      </c>
      <c r="F521" s="16" t="s">
        <v>1402</v>
      </c>
      <c r="G521" s="17">
        <v>64</v>
      </c>
      <c r="H521" s="17" t="s">
        <v>13</v>
      </c>
      <c r="I521" s="17" t="s">
        <v>1477</v>
      </c>
      <c r="J521" s="16" t="s">
        <v>220</v>
      </c>
      <c r="K521" s="17" t="e">
        <f>VLOOKUP($A521,Sheet1!$A$1:$B$643,2,FALSE)</f>
        <v>#N/A</v>
      </c>
      <c r="L521" s="25">
        <v>10</v>
      </c>
      <c r="M521" s="25"/>
      <c r="N521" s="16">
        <v>4</v>
      </c>
      <c r="O521" s="16">
        <v>3</v>
      </c>
      <c r="P521" s="16">
        <v>1</v>
      </c>
      <c r="Q521" s="17">
        <v>5</v>
      </c>
      <c r="R521" s="17" t="s">
        <v>1489</v>
      </c>
      <c r="S521" s="17" t="s">
        <v>1490</v>
      </c>
      <c r="T521" s="16"/>
      <c r="U521" s="16">
        <v>5</v>
      </c>
      <c r="V521" s="16">
        <v>1</v>
      </c>
      <c r="W521" s="16">
        <v>1</v>
      </c>
      <c r="X521" s="16"/>
      <c r="Y521" s="18" t="s">
        <v>1424</v>
      </c>
      <c r="Z521" s="20"/>
    </row>
    <row r="522" spans="1:26" x14ac:dyDescent="0.25">
      <c r="A522" s="15" t="s">
        <v>1403</v>
      </c>
      <c r="B522" s="19" t="s">
        <v>1399</v>
      </c>
      <c r="C522" s="19" t="s">
        <v>1404</v>
      </c>
      <c r="D522" s="19" t="s">
        <v>1401</v>
      </c>
      <c r="E522" s="16" t="s">
        <v>766</v>
      </c>
      <c r="F522" s="16" t="s">
        <v>1405</v>
      </c>
      <c r="G522" s="17">
        <v>64</v>
      </c>
      <c r="H522" s="17" t="s">
        <v>13</v>
      </c>
      <c r="I522" s="17" t="s">
        <v>1477</v>
      </c>
      <c r="J522" s="16" t="s">
        <v>220</v>
      </c>
      <c r="K522" s="17" t="e">
        <f>VLOOKUP($A522,Sheet1!$A$1:$B$643,2,FALSE)</f>
        <v>#N/A</v>
      </c>
      <c r="L522" s="25"/>
      <c r="M522" s="25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8" t="s">
        <v>1424</v>
      </c>
      <c r="Z522" s="20"/>
    </row>
    <row r="523" spans="1:26" x14ac:dyDescent="0.25">
      <c r="A523" s="15" t="s">
        <v>1337</v>
      </c>
      <c r="B523" s="19" t="s">
        <v>1338</v>
      </c>
      <c r="C523" s="19" t="s">
        <v>1339</v>
      </c>
      <c r="D523" s="19"/>
      <c r="E523" s="16" t="s">
        <v>766</v>
      </c>
      <c r="F523" s="16" t="s">
        <v>1340</v>
      </c>
      <c r="G523" s="17">
        <v>0</v>
      </c>
      <c r="H523" s="17" t="s">
        <v>77</v>
      </c>
      <c r="I523" s="17" t="s">
        <v>77</v>
      </c>
      <c r="J523" s="16" t="s">
        <v>77</v>
      </c>
      <c r="K523" s="17" t="str">
        <f>VLOOKUP($A523,Sheet1!$A$1:$B$643,2,FALSE)</f>
        <v>RM18 8AD</v>
      </c>
      <c r="L523" s="17">
        <v>1</v>
      </c>
      <c r="M523" s="17"/>
      <c r="N523" s="17">
        <v>4</v>
      </c>
      <c r="O523" s="17"/>
      <c r="P523" s="17"/>
      <c r="Q523" s="17">
        <v>1</v>
      </c>
      <c r="R523" s="17" t="s">
        <v>1489</v>
      </c>
      <c r="S523" s="17" t="s">
        <v>1490</v>
      </c>
      <c r="T523" s="17"/>
      <c r="U523" s="17"/>
      <c r="V523" s="17"/>
      <c r="W523" s="17"/>
      <c r="X523" s="17">
        <v>1</v>
      </c>
      <c r="Y523" s="18" t="s">
        <v>1429</v>
      </c>
      <c r="Z523" s="20"/>
    </row>
    <row r="524" spans="1:26" x14ac:dyDescent="0.25">
      <c r="A524" s="15" t="s">
        <v>882</v>
      </c>
      <c r="B524" s="16" t="s">
        <v>883</v>
      </c>
      <c r="C524" s="16"/>
      <c r="D524" s="19" t="s">
        <v>786</v>
      </c>
      <c r="E524" s="16" t="s">
        <v>766</v>
      </c>
      <c r="F524" s="16" t="s">
        <v>884</v>
      </c>
      <c r="G524" s="17">
        <v>4</v>
      </c>
      <c r="H524" s="17" t="s">
        <v>13</v>
      </c>
      <c r="I524" s="17">
        <v>2001</v>
      </c>
      <c r="J524" s="16" t="s">
        <v>14</v>
      </c>
      <c r="K524" s="17" t="str">
        <f>VLOOKUP($A524,Sheet1!$A$1:$B$643,2,FALSE)</f>
        <v>RM18 8LA</v>
      </c>
      <c r="L524" s="17">
        <v>2</v>
      </c>
      <c r="M524" s="17"/>
      <c r="N524" s="17">
        <v>2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8" t="s">
        <v>1425</v>
      </c>
      <c r="Z524" s="20"/>
    </row>
    <row r="525" spans="1:26" x14ac:dyDescent="0.25">
      <c r="A525" s="15" t="s">
        <v>885</v>
      </c>
      <c r="B525" s="16" t="s">
        <v>883</v>
      </c>
      <c r="C525" s="16"/>
      <c r="D525" s="16" t="s">
        <v>132</v>
      </c>
      <c r="E525" s="16" t="s">
        <v>766</v>
      </c>
      <c r="F525" s="16" t="s">
        <v>884</v>
      </c>
      <c r="G525" s="17">
        <v>4</v>
      </c>
      <c r="H525" s="17" t="s">
        <v>13</v>
      </c>
      <c r="I525" s="17">
        <v>2001</v>
      </c>
      <c r="J525" s="16" t="s">
        <v>14</v>
      </c>
      <c r="K525" s="17" t="str">
        <f>VLOOKUP($A525,Sheet1!$A$1:$B$643,2,FALSE)</f>
        <v>RM18 8LA</v>
      </c>
      <c r="L525" s="17">
        <v>2</v>
      </c>
      <c r="M525" s="17"/>
      <c r="N525" s="17">
        <v>2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8" t="s">
        <v>1425</v>
      </c>
      <c r="Z525" s="20"/>
    </row>
    <row r="526" spans="1:26" x14ac:dyDescent="0.25">
      <c r="A526" s="15" t="s">
        <v>886</v>
      </c>
      <c r="B526" s="16" t="s">
        <v>883</v>
      </c>
      <c r="C526" s="16"/>
      <c r="D526" s="16" t="s">
        <v>786</v>
      </c>
      <c r="E526" s="16" t="s">
        <v>766</v>
      </c>
      <c r="F526" s="16" t="s">
        <v>884</v>
      </c>
      <c r="G526" s="17">
        <v>4</v>
      </c>
      <c r="H526" s="17" t="s">
        <v>13</v>
      </c>
      <c r="I526" s="17">
        <v>2001</v>
      </c>
      <c r="J526" s="16" t="s">
        <v>14</v>
      </c>
      <c r="K526" s="17" t="str">
        <f>VLOOKUP($A526,Sheet1!$A$1:$B$643,2,FALSE)</f>
        <v>RM18 8LA</v>
      </c>
      <c r="L526" s="17">
        <v>2</v>
      </c>
      <c r="M526" s="17"/>
      <c r="N526" s="17">
        <v>2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8" t="s">
        <v>1425</v>
      </c>
      <c r="Z526" s="20"/>
    </row>
    <row r="527" spans="1:26" x14ac:dyDescent="0.25">
      <c r="A527" s="15" t="s">
        <v>746</v>
      </c>
      <c r="B527" s="16" t="s">
        <v>747</v>
      </c>
      <c r="C527" s="16"/>
      <c r="D527" s="19" t="s">
        <v>1454</v>
      </c>
      <c r="E527" s="16" t="s">
        <v>748</v>
      </c>
      <c r="F527" s="16" t="s">
        <v>749</v>
      </c>
      <c r="G527" s="17">
        <v>9</v>
      </c>
      <c r="H527" s="17" t="s">
        <v>13</v>
      </c>
      <c r="I527" s="17">
        <v>2001</v>
      </c>
      <c r="J527" s="16" t="s">
        <v>14</v>
      </c>
      <c r="K527" s="17" t="str">
        <f>VLOOKUP($A527,Sheet1!$A$1:$B$643,2,FALSE)</f>
        <v>RM18 8SJ</v>
      </c>
      <c r="L527" s="17">
        <v>2</v>
      </c>
      <c r="M527" s="17"/>
      <c r="N527" s="17">
        <v>2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8" t="s">
        <v>1422</v>
      </c>
      <c r="Z527" s="20"/>
    </row>
    <row r="528" spans="1:26" x14ac:dyDescent="0.25">
      <c r="A528" s="15" t="s">
        <v>750</v>
      </c>
      <c r="B528" s="16" t="s">
        <v>747</v>
      </c>
      <c r="C528" s="16"/>
      <c r="D528" s="16" t="s">
        <v>751</v>
      </c>
      <c r="E528" s="16" t="s">
        <v>748</v>
      </c>
      <c r="F528" s="16" t="s">
        <v>749</v>
      </c>
      <c r="G528" s="17">
        <v>9</v>
      </c>
      <c r="H528" s="17" t="s">
        <v>13</v>
      </c>
      <c r="I528" s="17">
        <v>2001</v>
      </c>
      <c r="J528" s="16" t="s">
        <v>14</v>
      </c>
      <c r="K528" s="17" t="str">
        <f>VLOOKUP($A528,Sheet1!$A$1:$B$643,2,FALSE)</f>
        <v>RM18 8SJ</v>
      </c>
      <c r="L528" s="17">
        <v>2</v>
      </c>
      <c r="M528" s="17"/>
      <c r="N528" s="17">
        <v>2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8" t="s">
        <v>1422</v>
      </c>
      <c r="Z528" s="20"/>
    </row>
    <row r="529" spans="1:26" x14ac:dyDescent="0.25">
      <c r="A529" s="15" t="s">
        <v>752</v>
      </c>
      <c r="B529" s="16" t="s">
        <v>747</v>
      </c>
      <c r="C529" s="16"/>
      <c r="D529" s="16" t="s">
        <v>753</v>
      </c>
      <c r="E529" s="16" t="s">
        <v>748</v>
      </c>
      <c r="F529" s="16" t="s">
        <v>749</v>
      </c>
      <c r="G529" s="17">
        <v>6</v>
      </c>
      <c r="H529" s="17" t="s">
        <v>13</v>
      </c>
      <c r="I529" s="17">
        <v>2001</v>
      </c>
      <c r="J529" s="16" t="s">
        <v>14</v>
      </c>
      <c r="K529" s="17" t="str">
        <f>VLOOKUP($A529,Sheet1!$A$1:$B$643,2,FALSE)</f>
        <v>RM18 8SJ</v>
      </c>
      <c r="L529" s="17">
        <v>1</v>
      </c>
      <c r="M529" s="17"/>
      <c r="N529" s="17">
        <v>2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8" t="s">
        <v>1422</v>
      </c>
      <c r="Z529" s="20"/>
    </row>
    <row r="530" spans="1:26" x14ac:dyDescent="0.25">
      <c r="A530" s="15" t="s">
        <v>754</v>
      </c>
      <c r="B530" s="16" t="s">
        <v>747</v>
      </c>
      <c r="C530" s="16"/>
      <c r="D530" s="16" t="s">
        <v>755</v>
      </c>
      <c r="E530" s="16" t="s">
        <v>748</v>
      </c>
      <c r="F530" s="16" t="s">
        <v>749</v>
      </c>
      <c r="G530" s="17">
        <v>9</v>
      </c>
      <c r="H530" s="17" t="s">
        <v>13</v>
      </c>
      <c r="I530" s="17">
        <v>2001</v>
      </c>
      <c r="J530" s="16" t="s">
        <v>14</v>
      </c>
      <c r="K530" s="17" t="str">
        <f>VLOOKUP($A530,Sheet1!$A$1:$B$643,2,FALSE)</f>
        <v>RM18 8SJ</v>
      </c>
      <c r="L530" s="17">
        <v>2</v>
      </c>
      <c r="M530" s="17"/>
      <c r="N530" s="17">
        <v>2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8" t="s">
        <v>1422</v>
      </c>
      <c r="Z530" s="20"/>
    </row>
    <row r="531" spans="1:26" x14ac:dyDescent="0.25">
      <c r="A531" s="15" t="s">
        <v>756</v>
      </c>
      <c r="B531" s="16" t="s">
        <v>747</v>
      </c>
      <c r="C531" s="16"/>
      <c r="D531" s="16" t="s">
        <v>757</v>
      </c>
      <c r="E531" s="16" t="s">
        <v>748</v>
      </c>
      <c r="F531" s="16" t="s">
        <v>749</v>
      </c>
      <c r="G531" s="17">
        <v>9</v>
      </c>
      <c r="H531" s="17" t="s">
        <v>13</v>
      </c>
      <c r="I531" s="17">
        <v>2001</v>
      </c>
      <c r="J531" s="16" t="s">
        <v>14</v>
      </c>
      <c r="K531" s="17" t="str">
        <f>VLOOKUP($A531,Sheet1!$A$1:$B$643,2,FALSE)</f>
        <v>RM18 8SJ</v>
      </c>
      <c r="L531" s="17">
        <v>2</v>
      </c>
      <c r="M531" s="17"/>
      <c r="N531" s="17">
        <v>2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8" t="s">
        <v>1422</v>
      </c>
      <c r="Z531" s="20"/>
    </row>
    <row r="532" spans="1:26" x14ac:dyDescent="0.25">
      <c r="A532" s="15" t="s">
        <v>758</v>
      </c>
      <c r="B532" s="16" t="s">
        <v>747</v>
      </c>
      <c r="C532" s="16"/>
      <c r="D532" s="16" t="s">
        <v>759</v>
      </c>
      <c r="E532" s="16" t="s">
        <v>748</v>
      </c>
      <c r="F532" s="16" t="s">
        <v>749</v>
      </c>
      <c r="G532" s="17">
        <v>9</v>
      </c>
      <c r="H532" s="17" t="s">
        <v>13</v>
      </c>
      <c r="I532" s="17">
        <v>2001</v>
      </c>
      <c r="J532" s="16" t="s">
        <v>14</v>
      </c>
      <c r="K532" s="17" t="str">
        <f>VLOOKUP($A532,Sheet1!$A$1:$B$643,2,FALSE)</f>
        <v>RM18 8SJ</v>
      </c>
      <c r="L532" s="17">
        <v>1</v>
      </c>
      <c r="M532" s="17"/>
      <c r="N532" s="17">
        <v>2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8" t="s">
        <v>1422</v>
      </c>
      <c r="Z532" s="20"/>
    </row>
    <row r="533" spans="1:26" x14ac:dyDescent="0.25">
      <c r="A533" s="15" t="s">
        <v>760</v>
      </c>
      <c r="B533" s="16" t="s">
        <v>747</v>
      </c>
      <c r="C533" s="16"/>
      <c r="D533" s="16" t="s">
        <v>761</v>
      </c>
      <c r="E533" s="16" t="s">
        <v>748</v>
      </c>
      <c r="F533" s="16" t="s">
        <v>749</v>
      </c>
      <c r="G533" s="17">
        <v>9</v>
      </c>
      <c r="H533" s="17" t="s">
        <v>13</v>
      </c>
      <c r="I533" s="17">
        <v>2001</v>
      </c>
      <c r="J533" s="16" t="s">
        <v>14</v>
      </c>
      <c r="K533" s="17" t="str">
        <f>VLOOKUP($A533,Sheet1!$A$1:$B$643,2,FALSE)</f>
        <v>RM18 8SJ</v>
      </c>
      <c r="L533" s="17">
        <v>2</v>
      </c>
      <c r="M533" s="17"/>
      <c r="N533" s="17">
        <v>2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8" t="s">
        <v>1422</v>
      </c>
      <c r="Z533" s="20"/>
    </row>
    <row r="534" spans="1:26" x14ac:dyDescent="0.25">
      <c r="A534" s="15" t="s">
        <v>762</v>
      </c>
      <c r="B534" s="16" t="s">
        <v>747</v>
      </c>
      <c r="C534" s="16"/>
      <c r="D534" s="16" t="s">
        <v>763</v>
      </c>
      <c r="E534" s="16" t="s">
        <v>748</v>
      </c>
      <c r="F534" s="16" t="s">
        <v>749</v>
      </c>
      <c r="G534" s="17">
        <v>6</v>
      </c>
      <c r="H534" s="17" t="s">
        <v>13</v>
      </c>
      <c r="I534" s="17">
        <v>2001</v>
      </c>
      <c r="J534" s="16" t="s">
        <v>14</v>
      </c>
      <c r="K534" s="17" t="str">
        <f>VLOOKUP($A534,Sheet1!$A$1:$B$643,2,FALSE)</f>
        <v>RM18 8SJ</v>
      </c>
      <c r="L534" s="17">
        <v>1</v>
      </c>
      <c r="M534" s="17"/>
      <c r="N534" s="17">
        <v>2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8" t="s">
        <v>1422</v>
      </c>
      <c r="Z534" s="20"/>
    </row>
    <row r="535" spans="1:26" x14ac:dyDescent="0.25">
      <c r="A535" s="15" t="s">
        <v>841</v>
      </c>
      <c r="B535" s="16" t="s">
        <v>842</v>
      </c>
      <c r="C535" s="16"/>
      <c r="D535" s="19" t="s">
        <v>1432</v>
      </c>
      <c r="E535" s="16" t="s">
        <v>766</v>
      </c>
      <c r="F535" s="16" t="s">
        <v>843</v>
      </c>
      <c r="G535" s="17">
        <v>4</v>
      </c>
      <c r="H535" s="17" t="s">
        <v>13</v>
      </c>
      <c r="I535" s="17">
        <v>2001</v>
      </c>
      <c r="J535" s="16" t="s">
        <v>14</v>
      </c>
      <c r="K535" s="17" t="str">
        <f>VLOOKUP($A535,Sheet1!$A$1:$B$643,2,FALSE)</f>
        <v>RM18 8XU</v>
      </c>
      <c r="L535" s="17">
        <v>2</v>
      </c>
      <c r="M535" s="17"/>
      <c r="N535" s="17">
        <v>2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8" t="s">
        <v>1425</v>
      </c>
      <c r="Z535" s="20" t="s">
        <v>1423</v>
      </c>
    </row>
    <row r="536" spans="1:26" x14ac:dyDescent="0.25">
      <c r="A536" s="15" t="s">
        <v>844</v>
      </c>
      <c r="B536" s="16" t="s">
        <v>842</v>
      </c>
      <c r="C536" s="16"/>
      <c r="D536" s="19" t="s">
        <v>1436</v>
      </c>
      <c r="E536" s="16" t="s">
        <v>766</v>
      </c>
      <c r="F536" s="16" t="s">
        <v>843</v>
      </c>
      <c r="G536" s="17">
        <v>4</v>
      </c>
      <c r="H536" s="17" t="s">
        <v>13</v>
      </c>
      <c r="I536" s="17">
        <v>2001</v>
      </c>
      <c r="J536" s="16" t="s">
        <v>14</v>
      </c>
      <c r="K536" s="17" t="str">
        <f>VLOOKUP($A536,Sheet1!$A$1:$B$643,2,FALSE)</f>
        <v>RM18 8XU</v>
      </c>
      <c r="L536" s="17">
        <v>2</v>
      </c>
      <c r="M536" s="17"/>
      <c r="N536" s="17">
        <v>2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8" t="s">
        <v>1425</v>
      </c>
      <c r="Z536" s="20" t="s">
        <v>1423</v>
      </c>
    </row>
    <row r="537" spans="1:26" x14ac:dyDescent="0.25">
      <c r="A537" s="15" t="s">
        <v>845</v>
      </c>
      <c r="B537" s="16" t="s">
        <v>842</v>
      </c>
      <c r="C537" s="16"/>
      <c r="D537" s="16" t="s">
        <v>774</v>
      </c>
      <c r="E537" s="16" t="s">
        <v>766</v>
      </c>
      <c r="F537" s="16" t="s">
        <v>843</v>
      </c>
      <c r="G537" s="17">
        <v>4</v>
      </c>
      <c r="H537" s="17" t="s">
        <v>13</v>
      </c>
      <c r="I537" s="17">
        <v>2001</v>
      </c>
      <c r="J537" s="16" t="s">
        <v>14</v>
      </c>
      <c r="K537" s="17" t="str">
        <f>VLOOKUP($A537,Sheet1!$A$1:$B$643,2,FALSE)</f>
        <v>RM18 8XU</v>
      </c>
      <c r="L537" s="17">
        <v>2</v>
      </c>
      <c r="M537" s="17"/>
      <c r="N537" s="17">
        <v>2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8" t="s">
        <v>1425</v>
      </c>
      <c r="Z537" s="20" t="s">
        <v>1423</v>
      </c>
    </row>
    <row r="538" spans="1:26" x14ac:dyDescent="0.25">
      <c r="A538" s="15" t="s">
        <v>846</v>
      </c>
      <c r="B538" s="16" t="s">
        <v>842</v>
      </c>
      <c r="C538" s="16"/>
      <c r="D538" s="16" t="s">
        <v>132</v>
      </c>
      <c r="E538" s="16" t="s">
        <v>766</v>
      </c>
      <c r="F538" s="16" t="s">
        <v>843</v>
      </c>
      <c r="G538" s="17">
        <v>4</v>
      </c>
      <c r="H538" s="17" t="s">
        <v>13</v>
      </c>
      <c r="I538" s="17">
        <v>2001</v>
      </c>
      <c r="J538" s="16" t="s">
        <v>14</v>
      </c>
      <c r="K538" s="17" t="str">
        <f>VLOOKUP($A538,Sheet1!$A$1:$B$643,2,FALSE)</f>
        <v>RM18 8XU</v>
      </c>
      <c r="L538" s="17">
        <v>2</v>
      </c>
      <c r="M538" s="17"/>
      <c r="N538" s="17">
        <v>2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8" t="s">
        <v>1425</v>
      </c>
      <c r="Z538" s="20" t="s">
        <v>1423</v>
      </c>
    </row>
    <row r="539" spans="1:26" x14ac:dyDescent="0.25">
      <c r="A539" s="15" t="s">
        <v>847</v>
      </c>
      <c r="B539" s="16" t="s">
        <v>793</v>
      </c>
      <c r="C539" s="16"/>
      <c r="D539" s="16" t="s">
        <v>539</v>
      </c>
      <c r="E539" s="16" t="s">
        <v>766</v>
      </c>
      <c r="F539" s="16" t="s">
        <v>848</v>
      </c>
      <c r="G539" s="17">
        <v>4</v>
      </c>
      <c r="H539" s="17" t="s">
        <v>13</v>
      </c>
      <c r="I539" s="17">
        <v>2001</v>
      </c>
      <c r="J539" s="16" t="s">
        <v>14</v>
      </c>
      <c r="K539" s="17" t="str">
        <f>VLOOKUP($A539,Sheet1!$A$1:$B$643,2,FALSE)</f>
        <v>RM18 8YB</v>
      </c>
      <c r="L539" s="17">
        <v>2</v>
      </c>
      <c r="M539" s="17"/>
      <c r="N539" s="17">
        <v>2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8" t="s">
        <v>1425</v>
      </c>
      <c r="Z539" s="20" t="s">
        <v>1423</v>
      </c>
    </row>
    <row r="540" spans="1:26" x14ac:dyDescent="0.25">
      <c r="A540" s="15" t="s">
        <v>849</v>
      </c>
      <c r="B540" s="16" t="s">
        <v>793</v>
      </c>
      <c r="C540" s="16"/>
      <c r="D540" s="16" t="s">
        <v>850</v>
      </c>
      <c r="E540" s="16" t="s">
        <v>766</v>
      </c>
      <c r="F540" s="16" t="s">
        <v>848</v>
      </c>
      <c r="G540" s="17">
        <v>4</v>
      </c>
      <c r="H540" s="17" t="s">
        <v>13</v>
      </c>
      <c r="I540" s="17">
        <v>2001</v>
      </c>
      <c r="J540" s="16" t="s">
        <v>14</v>
      </c>
      <c r="K540" s="17" t="str">
        <f>VLOOKUP($A540,Sheet1!$A$1:$B$643,2,FALSE)</f>
        <v>RM18 8YB</v>
      </c>
      <c r="L540" s="17">
        <v>2</v>
      </c>
      <c r="M540" s="17"/>
      <c r="N540" s="17">
        <v>2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8" t="s">
        <v>1425</v>
      </c>
      <c r="Z540" s="20" t="s">
        <v>1423</v>
      </c>
    </row>
    <row r="541" spans="1:26" x14ac:dyDescent="0.25">
      <c r="A541" s="15" t="s">
        <v>851</v>
      </c>
      <c r="B541" s="16" t="s">
        <v>793</v>
      </c>
      <c r="C541" s="16"/>
      <c r="D541" s="16" t="s">
        <v>852</v>
      </c>
      <c r="E541" s="16" t="s">
        <v>766</v>
      </c>
      <c r="F541" s="16" t="s">
        <v>848</v>
      </c>
      <c r="G541" s="17">
        <v>4</v>
      </c>
      <c r="H541" s="17" t="s">
        <v>13</v>
      </c>
      <c r="I541" s="17">
        <v>2001</v>
      </c>
      <c r="J541" s="16" t="s">
        <v>14</v>
      </c>
      <c r="K541" s="17" t="str">
        <f>VLOOKUP($A541,Sheet1!$A$1:$B$643,2,FALSE)</f>
        <v>RM18 8YB</v>
      </c>
      <c r="L541" s="17">
        <v>2</v>
      </c>
      <c r="M541" s="17"/>
      <c r="N541" s="17">
        <v>2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8" t="s">
        <v>1425</v>
      </c>
      <c r="Z541" s="20" t="s">
        <v>1423</v>
      </c>
    </row>
    <row r="542" spans="1:26" x14ac:dyDescent="0.25">
      <c r="A542" s="15" t="s">
        <v>853</v>
      </c>
      <c r="B542" s="16" t="s">
        <v>793</v>
      </c>
      <c r="C542" s="16"/>
      <c r="D542" s="16" t="s">
        <v>678</v>
      </c>
      <c r="E542" s="16" t="s">
        <v>766</v>
      </c>
      <c r="F542" s="16" t="s">
        <v>848</v>
      </c>
      <c r="G542" s="17">
        <v>4</v>
      </c>
      <c r="H542" s="17" t="s">
        <v>13</v>
      </c>
      <c r="I542" s="17">
        <v>2001</v>
      </c>
      <c r="J542" s="16" t="s">
        <v>14</v>
      </c>
      <c r="K542" s="17" t="str">
        <f>VLOOKUP($A542,Sheet1!$A$1:$B$643,2,FALSE)</f>
        <v>RM18 8YB</v>
      </c>
      <c r="L542" s="17">
        <v>2</v>
      </c>
      <c r="M542" s="17"/>
      <c r="N542" s="17">
        <v>2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8" t="s">
        <v>1425</v>
      </c>
      <c r="Z542" s="20" t="s">
        <v>1423</v>
      </c>
    </row>
    <row r="543" spans="1:26" x14ac:dyDescent="0.25">
      <c r="A543" s="15" t="s">
        <v>792</v>
      </c>
      <c r="B543" s="16" t="s">
        <v>793</v>
      </c>
      <c r="C543" s="16" t="s">
        <v>794</v>
      </c>
      <c r="D543" s="19" t="s">
        <v>1013</v>
      </c>
      <c r="E543" s="16" t="s">
        <v>766</v>
      </c>
      <c r="F543" s="16" t="s">
        <v>795</v>
      </c>
      <c r="G543" s="17">
        <v>4</v>
      </c>
      <c r="H543" s="17" t="s">
        <v>13</v>
      </c>
      <c r="I543" s="17">
        <v>2001</v>
      </c>
      <c r="J543" s="16" t="s">
        <v>84</v>
      </c>
      <c r="K543" s="17" t="str">
        <f>VLOOKUP($A543,Sheet1!$A$1:$B$643,2,FALSE)</f>
        <v>RM18 8YL</v>
      </c>
      <c r="L543" s="17">
        <v>2</v>
      </c>
      <c r="M543" s="17"/>
      <c r="N543" s="17">
        <v>2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8" t="s">
        <v>1425</v>
      </c>
      <c r="Z543" s="20" t="s">
        <v>1423</v>
      </c>
    </row>
    <row r="544" spans="1:26" x14ac:dyDescent="0.25">
      <c r="A544" s="15" t="s">
        <v>796</v>
      </c>
      <c r="B544" s="16" t="s">
        <v>793</v>
      </c>
      <c r="C544" s="16" t="s">
        <v>794</v>
      </c>
      <c r="D544" s="19" t="s">
        <v>1016</v>
      </c>
      <c r="E544" s="16" t="s">
        <v>766</v>
      </c>
      <c r="F544" s="16" t="s">
        <v>795</v>
      </c>
      <c r="G544" s="17">
        <v>4</v>
      </c>
      <c r="H544" s="17" t="s">
        <v>13</v>
      </c>
      <c r="I544" s="17">
        <v>2001</v>
      </c>
      <c r="J544" s="16" t="s">
        <v>84</v>
      </c>
      <c r="K544" s="17" t="str">
        <f>VLOOKUP($A544,Sheet1!$A$1:$B$643,2,FALSE)</f>
        <v>RM18 8YL</v>
      </c>
      <c r="L544" s="17">
        <v>2</v>
      </c>
      <c r="M544" s="17"/>
      <c r="N544" s="17">
        <v>2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8" t="s">
        <v>1425</v>
      </c>
      <c r="Z544" s="20" t="s">
        <v>1423</v>
      </c>
    </row>
    <row r="545" spans="1:26" x14ac:dyDescent="0.25">
      <c r="A545" s="15" t="s">
        <v>797</v>
      </c>
      <c r="B545" s="16" t="s">
        <v>793</v>
      </c>
      <c r="C545" s="16" t="s">
        <v>794</v>
      </c>
      <c r="D545" s="19" t="s">
        <v>1018</v>
      </c>
      <c r="E545" s="16" t="s">
        <v>766</v>
      </c>
      <c r="F545" s="16" t="s">
        <v>795</v>
      </c>
      <c r="G545" s="17">
        <v>4</v>
      </c>
      <c r="H545" s="17" t="s">
        <v>13</v>
      </c>
      <c r="I545" s="17">
        <v>2001</v>
      </c>
      <c r="J545" s="16" t="s">
        <v>84</v>
      </c>
      <c r="K545" s="17" t="str">
        <f>VLOOKUP($A545,Sheet1!$A$1:$B$643,2,FALSE)</f>
        <v>RM18 8YL</v>
      </c>
      <c r="L545" s="17">
        <v>2</v>
      </c>
      <c r="M545" s="17"/>
      <c r="N545" s="17">
        <v>2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8" t="s">
        <v>1425</v>
      </c>
      <c r="Z545" s="20" t="s">
        <v>1423</v>
      </c>
    </row>
    <row r="546" spans="1:26" x14ac:dyDescent="0.25">
      <c r="A546" s="15" t="s">
        <v>798</v>
      </c>
      <c r="B546" s="16" t="s">
        <v>793</v>
      </c>
      <c r="C546" s="16" t="s">
        <v>794</v>
      </c>
      <c r="D546" s="16" t="s">
        <v>438</v>
      </c>
      <c r="E546" s="16" t="s">
        <v>766</v>
      </c>
      <c r="F546" s="16" t="s">
        <v>795</v>
      </c>
      <c r="G546" s="17">
        <v>4</v>
      </c>
      <c r="H546" s="17" t="s">
        <v>13</v>
      </c>
      <c r="I546" s="17">
        <v>2001</v>
      </c>
      <c r="J546" s="16" t="s">
        <v>84</v>
      </c>
      <c r="K546" s="17" t="str">
        <f>VLOOKUP($A546,Sheet1!$A$1:$B$643,2,FALSE)</f>
        <v>RM18 8YL</v>
      </c>
      <c r="L546" s="17">
        <v>2</v>
      </c>
      <c r="M546" s="17"/>
      <c r="N546" s="17">
        <v>2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8" t="s">
        <v>1425</v>
      </c>
      <c r="Z546" s="20" t="s">
        <v>1423</v>
      </c>
    </row>
    <row r="547" spans="1:26" x14ac:dyDescent="0.25">
      <c r="A547" s="15" t="s">
        <v>799</v>
      </c>
      <c r="B547" s="16" t="s">
        <v>793</v>
      </c>
      <c r="C547" s="16" t="s">
        <v>794</v>
      </c>
      <c r="D547" s="16" t="s">
        <v>440</v>
      </c>
      <c r="E547" s="16" t="s">
        <v>766</v>
      </c>
      <c r="F547" s="16" t="s">
        <v>795</v>
      </c>
      <c r="G547" s="17">
        <v>4</v>
      </c>
      <c r="H547" s="17" t="s">
        <v>13</v>
      </c>
      <c r="I547" s="17">
        <v>2001</v>
      </c>
      <c r="J547" s="16" t="s">
        <v>84</v>
      </c>
      <c r="K547" s="17" t="str">
        <f>VLOOKUP($A547,Sheet1!$A$1:$B$643,2,FALSE)</f>
        <v>RM18 8YL</v>
      </c>
      <c r="L547" s="17">
        <v>2</v>
      </c>
      <c r="M547" s="17"/>
      <c r="N547" s="17">
        <v>2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8" t="s">
        <v>1425</v>
      </c>
      <c r="Z547" s="20" t="s">
        <v>1423</v>
      </c>
    </row>
    <row r="548" spans="1:26" x14ac:dyDescent="0.25">
      <c r="A548" s="15" t="s">
        <v>800</v>
      </c>
      <c r="B548" s="16" t="s">
        <v>793</v>
      </c>
      <c r="C548" s="16" t="s">
        <v>794</v>
      </c>
      <c r="D548" s="16" t="s">
        <v>801</v>
      </c>
      <c r="E548" s="16" t="s">
        <v>766</v>
      </c>
      <c r="F548" s="16" t="s">
        <v>795</v>
      </c>
      <c r="G548" s="17">
        <v>4</v>
      </c>
      <c r="H548" s="17" t="s">
        <v>13</v>
      </c>
      <c r="I548" s="17">
        <v>2001</v>
      </c>
      <c r="J548" s="16" t="s">
        <v>84</v>
      </c>
      <c r="K548" s="17" t="str">
        <f>VLOOKUP($A548,Sheet1!$A$1:$B$643,2,FALSE)</f>
        <v>RM18 8YL</v>
      </c>
      <c r="L548" s="17">
        <v>2</v>
      </c>
      <c r="M548" s="17"/>
      <c r="N548" s="17">
        <v>2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8" t="s">
        <v>1425</v>
      </c>
      <c r="Z548" s="20" t="s">
        <v>1423</v>
      </c>
    </row>
    <row r="549" spans="1:26" x14ac:dyDescent="0.25">
      <c r="A549" s="15" t="s">
        <v>802</v>
      </c>
      <c r="B549" s="16" t="s">
        <v>793</v>
      </c>
      <c r="C549" s="16" t="s">
        <v>794</v>
      </c>
      <c r="D549" s="16" t="s">
        <v>803</v>
      </c>
      <c r="E549" s="16" t="s">
        <v>766</v>
      </c>
      <c r="F549" s="16" t="s">
        <v>795</v>
      </c>
      <c r="G549" s="17">
        <v>4</v>
      </c>
      <c r="H549" s="17" t="s">
        <v>13</v>
      </c>
      <c r="I549" s="17">
        <v>2001</v>
      </c>
      <c r="J549" s="16" t="s">
        <v>84</v>
      </c>
      <c r="K549" s="17" t="str">
        <f>VLOOKUP($A549,Sheet1!$A$1:$B$643,2,FALSE)</f>
        <v>RM18 8YL</v>
      </c>
      <c r="L549" s="17">
        <v>2</v>
      </c>
      <c r="M549" s="17"/>
      <c r="N549" s="17">
        <v>2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8" t="s">
        <v>1425</v>
      </c>
      <c r="Z549" s="20" t="s">
        <v>1423</v>
      </c>
    </row>
    <row r="550" spans="1:26" x14ac:dyDescent="0.25">
      <c r="A550" s="15" t="s">
        <v>804</v>
      </c>
      <c r="B550" s="16" t="s">
        <v>793</v>
      </c>
      <c r="C550" s="16" t="s">
        <v>794</v>
      </c>
      <c r="D550" s="16" t="s">
        <v>805</v>
      </c>
      <c r="E550" s="16" t="s">
        <v>766</v>
      </c>
      <c r="F550" s="16" t="s">
        <v>795</v>
      </c>
      <c r="G550" s="17">
        <v>4</v>
      </c>
      <c r="H550" s="17" t="s">
        <v>13</v>
      </c>
      <c r="I550" s="17">
        <v>2001</v>
      </c>
      <c r="J550" s="16" t="s">
        <v>84</v>
      </c>
      <c r="K550" s="17" t="str">
        <f>VLOOKUP($A550,Sheet1!$A$1:$B$643,2,FALSE)</f>
        <v>RM18 8YL</v>
      </c>
      <c r="L550" s="17">
        <v>2</v>
      </c>
      <c r="M550" s="17"/>
      <c r="N550" s="17">
        <v>2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8" t="s">
        <v>1425</v>
      </c>
      <c r="Z550" s="20" t="s">
        <v>1423</v>
      </c>
    </row>
    <row r="551" spans="1:26" x14ac:dyDescent="0.25">
      <c r="A551" s="15" t="s">
        <v>806</v>
      </c>
      <c r="B551" s="16" t="s">
        <v>793</v>
      </c>
      <c r="C551" s="16" t="s">
        <v>794</v>
      </c>
      <c r="D551" s="16" t="s">
        <v>807</v>
      </c>
      <c r="E551" s="16" t="s">
        <v>766</v>
      </c>
      <c r="F551" s="16" t="s">
        <v>795</v>
      </c>
      <c r="G551" s="17">
        <v>4</v>
      </c>
      <c r="H551" s="17" t="s">
        <v>13</v>
      </c>
      <c r="I551" s="17">
        <v>2001</v>
      </c>
      <c r="J551" s="16" t="s">
        <v>84</v>
      </c>
      <c r="K551" s="17" t="str">
        <f>VLOOKUP($A551,Sheet1!$A$1:$B$643,2,FALSE)</f>
        <v>RM18 8YL</v>
      </c>
      <c r="L551" s="17">
        <v>2</v>
      </c>
      <c r="M551" s="17"/>
      <c r="N551" s="17">
        <v>2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8" t="s">
        <v>1425</v>
      </c>
      <c r="Z551" s="20" t="s">
        <v>1423</v>
      </c>
    </row>
    <row r="552" spans="1:26" x14ac:dyDescent="0.25">
      <c r="A552" s="15" t="s">
        <v>1332</v>
      </c>
      <c r="B552" s="19" t="s">
        <v>793</v>
      </c>
      <c r="C552" s="19" t="s">
        <v>794</v>
      </c>
      <c r="D552" s="19" t="s">
        <v>1023</v>
      </c>
      <c r="E552" s="16" t="s">
        <v>766</v>
      </c>
      <c r="F552" s="16" t="s">
        <v>795</v>
      </c>
      <c r="G552" s="17">
        <v>0</v>
      </c>
      <c r="H552" s="17" t="s">
        <v>13</v>
      </c>
      <c r="I552" s="17">
        <v>1600</v>
      </c>
      <c r="J552" s="16" t="s">
        <v>84</v>
      </c>
      <c r="K552" s="17" t="str">
        <f>VLOOKUP($A552,Sheet1!$A$1:$B$643,2,FALSE)</f>
        <v>RM18 8YL</v>
      </c>
      <c r="L552" s="17">
        <v>1</v>
      </c>
      <c r="M552" s="17"/>
      <c r="N552" s="17">
        <v>4</v>
      </c>
      <c r="O552" s="17"/>
      <c r="P552" s="17"/>
      <c r="Q552" s="17">
        <v>1</v>
      </c>
      <c r="R552" s="17" t="s">
        <v>1489</v>
      </c>
      <c r="S552" s="17" t="s">
        <v>1490</v>
      </c>
      <c r="T552" s="17"/>
      <c r="U552" s="17"/>
      <c r="V552" s="17"/>
      <c r="W552" s="17"/>
      <c r="X552" s="17">
        <v>1</v>
      </c>
      <c r="Y552" s="18" t="s">
        <v>1425</v>
      </c>
      <c r="Z552" s="20" t="s">
        <v>1423</v>
      </c>
    </row>
    <row r="553" spans="1:26" x14ac:dyDescent="0.25">
      <c r="A553" s="15" t="s">
        <v>90</v>
      </c>
      <c r="B553" s="16" t="s">
        <v>91</v>
      </c>
      <c r="C553" s="16"/>
      <c r="D553" s="19" t="s">
        <v>1453</v>
      </c>
      <c r="E553" s="16" t="s">
        <v>92</v>
      </c>
      <c r="F553" s="16" t="s">
        <v>93</v>
      </c>
      <c r="G553" s="17">
        <v>9</v>
      </c>
      <c r="H553" s="17" t="s">
        <v>13</v>
      </c>
      <c r="I553" s="17">
        <v>1600</v>
      </c>
      <c r="J553" s="16" t="s">
        <v>94</v>
      </c>
      <c r="K553" s="17" t="str">
        <f>VLOOKUP($A553,Sheet1!$A$1:$B$643,2,FALSE)</f>
        <v>RM19 1PN</v>
      </c>
      <c r="L553" s="17">
        <v>3</v>
      </c>
      <c r="M553" s="17"/>
      <c r="N553" s="17">
        <v>2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8" t="s">
        <v>1422</v>
      </c>
      <c r="Z553" s="20"/>
    </row>
    <row r="554" spans="1:26" x14ac:dyDescent="0.25">
      <c r="A554" s="15" t="s">
        <v>1068</v>
      </c>
      <c r="B554" s="19" t="s">
        <v>91</v>
      </c>
      <c r="C554" s="19"/>
      <c r="D554" s="19" t="s">
        <v>1069</v>
      </c>
      <c r="E554" s="16" t="s">
        <v>92</v>
      </c>
      <c r="F554" s="16" t="s">
        <v>93</v>
      </c>
      <c r="G554" s="17">
        <v>9</v>
      </c>
      <c r="H554" s="17" t="s">
        <v>13</v>
      </c>
      <c r="I554" s="17">
        <v>1600</v>
      </c>
      <c r="J554" s="16" t="s">
        <v>94</v>
      </c>
      <c r="K554" s="17" t="str">
        <f>VLOOKUP($A554,Sheet1!$A$1:$B$643,2,FALSE)</f>
        <v>RM19 1PN</v>
      </c>
      <c r="L554" s="17">
        <v>3</v>
      </c>
      <c r="M554" s="17"/>
      <c r="N554" s="17">
        <v>4</v>
      </c>
      <c r="O554" s="17"/>
      <c r="P554" s="17"/>
      <c r="Q554" s="17">
        <v>1</v>
      </c>
      <c r="R554" s="17" t="s">
        <v>1489</v>
      </c>
      <c r="S554" s="17" t="s">
        <v>1490</v>
      </c>
      <c r="T554" s="17"/>
      <c r="U554" s="17">
        <v>2</v>
      </c>
      <c r="V554" s="17"/>
      <c r="W554" s="17"/>
      <c r="X554" s="17">
        <v>1</v>
      </c>
      <c r="Y554" s="18" t="s">
        <v>1422</v>
      </c>
      <c r="Z554" s="20"/>
    </row>
    <row r="555" spans="1:26" x14ac:dyDescent="0.25">
      <c r="A555" s="15" t="s">
        <v>95</v>
      </c>
      <c r="B555" s="16" t="s">
        <v>91</v>
      </c>
      <c r="C555" s="16"/>
      <c r="D555" s="16" t="s">
        <v>96</v>
      </c>
      <c r="E555" s="16" t="s">
        <v>92</v>
      </c>
      <c r="F555" s="16" t="s">
        <v>93</v>
      </c>
      <c r="G555" s="17">
        <v>9</v>
      </c>
      <c r="H555" s="17" t="s">
        <v>13</v>
      </c>
      <c r="I555" s="17">
        <v>1600</v>
      </c>
      <c r="J555" s="16" t="s">
        <v>220</v>
      </c>
      <c r="K555" s="17" t="str">
        <f>VLOOKUP($A555,Sheet1!$A$1:$B$643,2,FALSE)</f>
        <v>RM19 1PN</v>
      </c>
      <c r="L555" s="17">
        <v>3</v>
      </c>
      <c r="M555" s="17"/>
      <c r="N555" s="17">
        <v>2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8" t="s">
        <v>1422</v>
      </c>
      <c r="Z555" s="20"/>
    </row>
    <row r="556" spans="1:26" x14ac:dyDescent="0.25">
      <c r="A556" s="15" t="s">
        <v>97</v>
      </c>
      <c r="B556" s="16" t="s">
        <v>91</v>
      </c>
      <c r="C556" s="16"/>
      <c r="D556" s="16" t="s">
        <v>98</v>
      </c>
      <c r="E556" s="16" t="s">
        <v>92</v>
      </c>
      <c r="F556" s="16" t="s">
        <v>93</v>
      </c>
      <c r="G556" s="17">
        <v>9</v>
      </c>
      <c r="H556" s="17" t="s">
        <v>13</v>
      </c>
      <c r="I556" s="17">
        <v>1600</v>
      </c>
      <c r="J556" s="16" t="s">
        <v>94</v>
      </c>
      <c r="K556" s="17" t="str">
        <f>VLOOKUP($A556,Sheet1!$A$1:$B$643,2,FALSE)</f>
        <v>RM19 1PN</v>
      </c>
      <c r="L556" s="17">
        <v>3</v>
      </c>
      <c r="M556" s="17"/>
      <c r="N556" s="17">
        <v>2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8" t="s">
        <v>1422</v>
      </c>
      <c r="Z556" s="20"/>
    </row>
    <row r="557" spans="1:26" x14ac:dyDescent="0.25">
      <c r="A557" s="15" t="s">
        <v>99</v>
      </c>
      <c r="B557" s="16" t="s">
        <v>91</v>
      </c>
      <c r="C557" s="16"/>
      <c r="D557" s="16" t="s">
        <v>100</v>
      </c>
      <c r="E557" s="16" t="s">
        <v>92</v>
      </c>
      <c r="F557" s="16" t="s">
        <v>101</v>
      </c>
      <c r="G557" s="17">
        <v>9</v>
      </c>
      <c r="H557" s="17" t="s">
        <v>13</v>
      </c>
      <c r="I557" s="17">
        <v>1600</v>
      </c>
      <c r="J557" s="16" t="s">
        <v>94</v>
      </c>
      <c r="K557" s="17" t="str">
        <f>VLOOKUP($A557,Sheet1!$A$1:$B$643,2,FALSE)</f>
        <v>RM19 1PW</v>
      </c>
      <c r="L557" s="17">
        <v>3</v>
      </c>
      <c r="M557" s="17"/>
      <c r="N557" s="17">
        <v>2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8" t="s">
        <v>1422</v>
      </c>
      <c r="Z557" s="20"/>
    </row>
    <row r="558" spans="1:26" x14ac:dyDescent="0.25">
      <c r="A558" s="15" t="s">
        <v>102</v>
      </c>
      <c r="B558" s="16" t="s">
        <v>91</v>
      </c>
      <c r="C558" s="16"/>
      <c r="D558" s="16" t="s">
        <v>103</v>
      </c>
      <c r="E558" s="16" t="s">
        <v>92</v>
      </c>
      <c r="F558" s="16" t="s">
        <v>101</v>
      </c>
      <c r="G558" s="17">
        <v>9</v>
      </c>
      <c r="H558" s="17" t="s">
        <v>13</v>
      </c>
      <c r="I558" s="17">
        <v>1600</v>
      </c>
      <c r="J558" s="16" t="s">
        <v>94</v>
      </c>
      <c r="K558" s="17" t="str">
        <f>VLOOKUP($A558,Sheet1!$A$1:$B$643,2,FALSE)</f>
        <v>RM19 1PW</v>
      </c>
      <c r="L558" s="17">
        <v>3</v>
      </c>
      <c r="M558" s="17"/>
      <c r="N558" s="17">
        <v>2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8" t="s">
        <v>1422</v>
      </c>
      <c r="Z558" s="20"/>
    </row>
    <row r="559" spans="1:26" x14ac:dyDescent="0.25">
      <c r="A559" s="15" t="s">
        <v>104</v>
      </c>
      <c r="B559" s="16" t="s">
        <v>91</v>
      </c>
      <c r="C559" s="16"/>
      <c r="D559" s="16" t="s">
        <v>105</v>
      </c>
      <c r="E559" s="16" t="s">
        <v>92</v>
      </c>
      <c r="F559" s="16" t="s">
        <v>101</v>
      </c>
      <c r="G559" s="17">
        <v>9</v>
      </c>
      <c r="H559" s="17" t="s">
        <v>13</v>
      </c>
      <c r="I559" s="17">
        <v>1600</v>
      </c>
      <c r="J559" s="16" t="s">
        <v>94</v>
      </c>
      <c r="K559" s="17" t="str">
        <f>VLOOKUP($A559,Sheet1!$A$1:$B$643,2,FALSE)</f>
        <v>RM19 1PW</v>
      </c>
      <c r="L559" s="17">
        <v>3</v>
      </c>
      <c r="M559" s="17"/>
      <c r="N559" s="17">
        <v>2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8" t="s">
        <v>1422</v>
      </c>
      <c r="Z559" s="20"/>
    </row>
    <row r="560" spans="1:26" x14ac:dyDescent="0.25">
      <c r="A560" s="15" t="s">
        <v>106</v>
      </c>
      <c r="B560" s="16" t="s">
        <v>107</v>
      </c>
      <c r="C560" s="16"/>
      <c r="D560" s="19" t="s">
        <v>1434</v>
      </c>
      <c r="E560" s="16" t="s">
        <v>92</v>
      </c>
      <c r="F560" s="16" t="s">
        <v>108</v>
      </c>
      <c r="G560" s="17">
        <v>7</v>
      </c>
      <c r="H560" s="17" t="s">
        <v>13</v>
      </c>
      <c r="I560" s="17">
        <v>1600</v>
      </c>
      <c r="J560" s="16" t="s">
        <v>220</v>
      </c>
      <c r="K560" s="17" t="str">
        <f>VLOOKUP($A560,Sheet1!$A$1:$B$643,2,FALSE)</f>
        <v>RM19 1QG</v>
      </c>
      <c r="L560" s="17">
        <v>3</v>
      </c>
      <c r="M560" s="17"/>
      <c r="N560" s="17">
        <v>2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8" t="s">
        <v>1422</v>
      </c>
      <c r="Z560" s="20"/>
    </row>
    <row r="561" spans="1:26" x14ac:dyDescent="0.25">
      <c r="A561" s="15" t="s">
        <v>110</v>
      </c>
      <c r="B561" s="16" t="s">
        <v>107</v>
      </c>
      <c r="C561" s="16"/>
      <c r="D561" s="19" t="s">
        <v>1435</v>
      </c>
      <c r="E561" s="16" t="s">
        <v>92</v>
      </c>
      <c r="F561" s="16" t="s">
        <v>108</v>
      </c>
      <c r="G561" s="17">
        <v>7</v>
      </c>
      <c r="H561" s="17" t="s">
        <v>13</v>
      </c>
      <c r="I561" s="17">
        <v>1600</v>
      </c>
      <c r="J561" s="16" t="s">
        <v>109</v>
      </c>
      <c r="K561" s="17" t="str">
        <f>VLOOKUP($A561,Sheet1!$A$1:$B$643,2,FALSE)</f>
        <v>RM19 1QG</v>
      </c>
      <c r="L561" s="17">
        <v>3</v>
      </c>
      <c r="M561" s="17"/>
      <c r="N561" s="17">
        <v>2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8" t="s">
        <v>1422</v>
      </c>
      <c r="Z561" s="20"/>
    </row>
    <row r="562" spans="1:26" x14ac:dyDescent="0.25">
      <c r="A562" s="15" t="s">
        <v>111</v>
      </c>
      <c r="B562" s="16" t="s">
        <v>112</v>
      </c>
      <c r="C562" s="16" t="s">
        <v>113</v>
      </c>
      <c r="D562" s="19" t="s">
        <v>1470</v>
      </c>
      <c r="E562" s="16" t="s">
        <v>92</v>
      </c>
      <c r="F562" s="16" t="s">
        <v>114</v>
      </c>
      <c r="G562" s="17">
        <v>29</v>
      </c>
      <c r="H562" s="17" t="s">
        <v>13</v>
      </c>
      <c r="I562" s="17" t="s">
        <v>115</v>
      </c>
      <c r="J562" s="16" t="s">
        <v>116</v>
      </c>
      <c r="K562" s="17" t="str">
        <f>VLOOKUP($A562,Sheet1!$A$1:$B$643,2,FALSE)</f>
        <v>RM19 1ZU</v>
      </c>
      <c r="L562" s="17">
        <v>2</v>
      </c>
      <c r="M562" s="17" t="s">
        <v>1506</v>
      </c>
      <c r="N562" s="17">
        <v>2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8" t="s">
        <v>1422</v>
      </c>
      <c r="Z562" s="20"/>
    </row>
    <row r="563" spans="1:26" x14ac:dyDescent="0.25">
      <c r="A563" s="15" t="s">
        <v>1070</v>
      </c>
      <c r="B563" s="19" t="s">
        <v>112</v>
      </c>
      <c r="C563" s="19" t="s">
        <v>113</v>
      </c>
      <c r="D563" s="19" t="s">
        <v>1071</v>
      </c>
      <c r="E563" s="16" t="s">
        <v>92</v>
      </c>
      <c r="F563" s="16" t="s">
        <v>114</v>
      </c>
      <c r="G563" s="17">
        <v>14</v>
      </c>
      <c r="H563" s="17" t="s">
        <v>13</v>
      </c>
      <c r="I563" s="17" t="s">
        <v>115</v>
      </c>
      <c r="J563" s="16" t="s">
        <v>116</v>
      </c>
      <c r="K563" s="17" t="str">
        <f>VLOOKUP($A563,Sheet1!$A$1:$B$643,2,FALSE)</f>
        <v>RM19 1ZU</v>
      </c>
      <c r="L563" s="17">
        <v>2</v>
      </c>
      <c r="M563" s="17" t="s">
        <v>1506</v>
      </c>
      <c r="N563" s="17">
        <v>4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8" t="s">
        <v>1422</v>
      </c>
      <c r="Z563" s="20"/>
    </row>
    <row r="564" spans="1:26" x14ac:dyDescent="0.25">
      <c r="A564" s="15" t="s">
        <v>1072</v>
      </c>
      <c r="B564" s="19" t="s">
        <v>112</v>
      </c>
      <c r="C564" s="19" t="s">
        <v>113</v>
      </c>
      <c r="D564" s="19" t="s">
        <v>1073</v>
      </c>
      <c r="E564" s="16" t="s">
        <v>92</v>
      </c>
      <c r="F564" s="16" t="s">
        <v>1074</v>
      </c>
      <c r="G564" s="17">
        <v>29</v>
      </c>
      <c r="H564" s="17" t="s">
        <v>13</v>
      </c>
      <c r="I564" s="17" t="s">
        <v>115</v>
      </c>
      <c r="J564" s="16" t="s">
        <v>116</v>
      </c>
      <c r="K564" s="17" t="str">
        <f>VLOOKUP($A564,Sheet1!$A$1:$B$643,2,FALSE)</f>
        <v>RM19 1ZX</v>
      </c>
      <c r="L564" s="17">
        <v>2</v>
      </c>
      <c r="M564" s="17" t="s">
        <v>1506</v>
      </c>
      <c r="N564" s="17">
        <v>4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8" t="s">
        <v>1422</v>
      </c>
      <c r="Z564" s="20"/>
    </row>
    <row r="565" spans="1:26" x14ac:dyDescent="0.25">
      <c r="A565" s="15" t="s">
        <v>1075</v>
      </c>
      <c r="B565" s="19" t="s">
        <v>112</v>
      </c>
      <c r="C565" s="19" t="s">
        <v>1076</v>
      </c>
      <c r="D565" s="19" t="s">
        <v>1077</v>
      </c>
      <c r="E565" s="16" t="s">
        <v>92</v>
      </c>
      <c r="F565" s="16" t="s">
        <v>1078</v>
      </c>
      <c r="G565" s="17">
        <v>27</v>
      </c>
      <c r="H565" s="17" t="s">
        <v>13</v>
      </c>
      <c r="I565" s="17" t="s">
        <v>115</v>
      </c>
      <c r="J565" s="16" t="s">
        <v>116</v>
      </c>
      <c r="K565" s="17" t="str">
        <f>VLOOKUP($A565,Sheet1!$A$1:$B$643,2,FALSE)</f>
        <v>RM19 1ZY</v>
      </c>
      <c r="L565" s="17">
        <v>2</v>
      </c>
      <c r="M565" s="17"/>
      <c r="N565" s="17">
        <v>4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8" t="s">
        <v>1422</v>
      </c>
      <c r="Z565" s="20"/>
    </row>
    <row r="566" spans="1:26" x14ac:dyDescent="0.25">
      <c r="A566" s="15" t="s">
        <v>1079</v>
      </c>
      <c r="B566" s="19" t="s">
        <v>112</v>
      </c>
      <c r="C566" s="19" t="s">
        <v>1076</v>
      </c>
      <c r="D566" s="19" t="s">
        <v>1080</v>
      </c>
      <c r="E566" s="16" t="s">
        <v>92</v>
      </c>
      <c r="F566" s="16" t="s">
        <v>1078</v>
      </c>
      <c r="G566" s="17">
        <v>12</v>
      </c>
      <c r="H566" s="17" t="s">
        <v>13</v>
      </c>
      <c r="I566" s="17" t="s">
        <v>115</v>
      </c>
      <c r="J566" s="16" t="s">
        <v>116</v>
      </c>
      <c r="K566" s="17" t="str">
        <f>VLOOKUP($A566,Sheet1!$A$1:$B$643,2,FALSE)</f>
        <v>RM19 1ZY</v>
      </c>
      <c r="L566" s="17">
        <v>2</v>
      </c>
      <c r="M566" s="17"/>
      <c r="N566" s="17">
        <v>4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8" t="s">
        <v>1422</v>
      </c>
      <c r="Z566" s="20"/>
    </row>
    <row r="567" spans="1:26" x14ac:dyDescent="0.25">
      <c r="A567" s="15" t="s">
        <v>1081</v>
      </c>
      <c r="B567" s="19" t="s">
        <v>112</v>
      </c>
      <c r="C567" s="19" t="s">
        <v>1076</v>
      </c>
      <c r="D567" s="19" t="s">
        <v>1082</v>
      </c>
      <c r="E567" s="16" t="s">
        <v>92</v>
      </c>
      <c r="F567" s="16" t="s">
        <v>1083</v>
      </c>
      <c r="G567" s="17">
        <v>27</v>
      </c>
      <c r="H567" s="17" t="s">
        <v>13</v>
      </c>
      <c r="I567" s="17" t="s">
        <v>115</v>
      </c>
      <c r="J567" s="16" t="s">
        <v>116</v>
      </c>
      <c r="K567" s="17" t="str">
        <f>VLOOKUP($A567,Sheet1!$A$1:$B$643,2,FALSE)</f>
        <v>RM19 1ZZ</v>
      </c>
      <c r="L567" s="17">
        <v>2</v>
      </c>
      <c r="M567" s="17"/>
      <c r="N567" s="17">
        <v>4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8" t="s">
        <v>1422</v>
      </c>
      <c r="Z567" s="20"/>
    </row>
    <row r="568" spans="1:26" x14ac:dyDescent="0.25">
      <c r="A568" s="15" t="s">
        <v>1084</v>
      </c>
      <c r="B568" s="19" t="s">
        <v>1085</v>
      </c>
      <c r="C568" s="19" t="s">
        <v>1086</v>
      </c>
      <c r="D568" s="19" t="s">
        <v>1067</v>
      </c>
      <c r="E568" s="16" t="s">
        <v>92</v>
      </c>
      <c r="F568" s="16" t="s">
        <v>1083</v>
      </c>
      <c r="G568" s="17">
        <v>0</v>
      </c>
      <c r="H568" s="17" t="s">
        <v>13</v>
      </c>
      <c r="I568" s="17">
        <v>1600</v>
      </c>
      <c r="J568" s="16" t="s">
        <v>1087</v>
      </c>
      <c r="K568" s="17" t="str">
        <f>VLOOKUP($A568,Sheet1!$A$1:$B$643,2,FALSE)</f>
        <v>RM19 1ZZ</v>
      </c>
      <c r="L568" s="17">
        <v>1</v>
      </c>
      <c r="M568" s="17"/>
      <c r="N568" s="17">
        <v>4</v>
      </c>
      <c r="O568" s="17"/>
      <c r="P568" s="17"/>
      <c r="Q568" s="17">
        <v>1</v>
      </c>
      <c r="R568" s="17" t="s">
        <v>1489</v>
      </c>
      <c r="S568" s="17" t="s">
        <v>1490</v>
      </c>
      <c r="T568" s="17"/>
      <c r="U568" s="17"/>
      <c r="V568" s="17"/>
      <c r="W568" s="17"/>
      <c r="X568" s="17">
        <v>1</v>
      </c>
      <c r="Y568" s="18" t="s">
        <v>1427</v>
      </c>
      <c r="Z568" s="20"/>
    </row>
    <row r="569" spans="1:26" ht="36" customHeight="1" x14ac:dyDescent="0.25">
      <c r="A569" s="15" t="s">
        <v>1088</v>
      </c>
      <c r="B569" s="19" t="s">
        <v>1089</v>
      </c>
      <c r="C569" s="19" t="s">
        <v>1090</v>
      </c>
      <c r="D569" s="19" t="s">
        <v>1013</v>
      </c>
      <c r="E569" s="16" t="s">
        <v>121</v>
      </c>
      <c r="F569" s="16" t="s">
        <v>1091</v>
      </c>
      <c r="G569" s="17">
        <v>4</v>
      </c>
      <c r="H569" s="17" t="s">
        <v>13</v>
      </c>
      <c r="I569" s="17">
        <v>1600</v>
      </c>
      <c r="J569" s="16" t="s">
        <v>14</v>
      </c>
      <c r="K569" s="17" t="str">
        <f>VLOOKUP($A569,Sheet1!$A$1:$B$643,2,FALSE)</f>
        <v>RM20 3HP</v>
      </c>
      <c r="L569" s="17">
        <v>2</v>
      </c>
      <c r="M569" s="17"/>
      <c r="N569" s="17">
        <v>4</v>
      </c>
      <c r="O569" s="17"/>
      <c r="P569" s="17"/>
      <c r="Q569" s="17">
        <v>1</v>
      </c>
      <c r="R569" s="17" t="s">
        <v>1489</v>
      </c>
      <c r="S569" s="17" t="s">
        <v>1490</v>
      </c>
      <c r="T569" s="17"/>
      <c r="U569" s="17">
        <v>1</v>
      </c>
      <c r="V569" s="17"/>
      <c r="W569" s="17"/>
      <c r="X569" s="17">
        <v>1</v>
      </c>
      <c r="Y569" s="18" t="s">
        <v>1425</v>
      </c>
      <c r="Z569" s="20" t="s">
        <v>1423</v>
      </c>
    </row>
    <row r="570" spans="1:26" x14ac:dyDescent="0.25">
      <c r="A570" s="15" t="s">
        <v>1092</v>
      </c>
      <c r="B570" s="19" t="s">
        <v>1089</v>
      </c>
      <c r="C570" s="19" t="s">
        <v>1090</v>
      </c>
      <c r="D570" s="19" t="s">
        <v>1016</v>
      </c>
      <c r="E570" s="16" t="s">
        <v>121</v>
      </c>
      <c r="F570" s="16" t="s">
        <v>1091</v>
      </c>
      <c r="G570" s="17">
        <v>4</v>
      </c>
      <c r="H570" s="17" t="s">
        <v>13</v>
      </c>
      <c r="I570" s="17">
        <v>1600</v>
      </c>
      <c r="J570" s="16" t="s">
        <v>14</v>
      </c>
      <c r="K570" s="17" t="str">
        <f>VLOOKUP($A570,Sheet1!$A$1:$B$643,2,FALSE)</f>
        <v>RM20 3HP</v>
      </c>
      <c r="L570" s="17">
        <v>2</v>
      </c>
      <c r="M570" s="17"/>
      <c r="N570" s="17">
        <v>4</v>
      </c>
      <c r="O570" s="17"/>
      <c r="P570" s="17"/>
      <c r="Q570" s="17">
        <v>1</v>
      </c>
      <c r="R570" s="17" t="s">
        <v>1489</v>
      </c>
      <c r="S570" s="17" t="s">
        <v>1490</v>
      </c>
      <c r="T570" s="17"/>
      <c r="U570" s="17">
        <v>1</v>
      </c>
      <c r="V570" s="17"/>
      <c r="W570" s="17"/>
      <c r="X570" s="17">
        <v>1</v>
      </c>
      <c r="Y570" s="18" t="s">
        <v>1425</v>
      </c>
      <c r="Z570" s="20" t="s">
        <v>1423</v>
      </c>
    </row>
    <row r="571" spans="1:26" x14ac:dyDescent="0.25">
      <c r="A571" s="15" t="s">
        <v>1093</v>
      </c>
      <c r="B571" s="19" t="s">
        <v>1089</v>
      </c>
      <c r="C571" s="19" t="s">
        <v>1090</v>
      </c>
      <c r="D571" s="19" t="s">
        <v>1018</v>
      </c>
      <c r="E571" s="16" t="s">
        <v>121</v>
      </c>
      <c r="F571" s="16" t="s">
        <v>1091</v>
      </c>
      <c r="G571" s="17">
        <v>4</v>
      </c>
      <c r="H571" s="17" t="s">
        <v>13</v>
      </c>
      <c r="I571" s="17">
        <v>1600</v>
      </c>
      <c r="J571" s="16" t="s">
        <v>14</v>
      </c>
      <c r="K571" s="17" t="str">
        <f>VLOOKUP($A571,Sheet1!$A$1:$B$643,2,FALSE)</f>
        <v>RM20 3HP</v>
      </c>
      <c r="L571" s="17">
        <v>2</v>
      </c>
      <c r="M571" s="17"/>
      <c r="N571" s="17">
        <v>4</v>
      </c>
      <c r="O571" s="17"/>
      <c r="P571" s="17"/>
      <c r="Q571" s="17">
        <v>1</v>
      </c>
      <c r="R571" s="17" t="s">
        <v>1489</v>
      </c>
      <c r="S571" s="17" t="s">
        <v>1490</v>
      </c>
      <c r="T571" s="17"/>
      <c r="U571" s="17">
        <v>1</v>
      </c>
      <c r="V571" s="17"/>
      <c r="W571" s="17"/>
      <c r="X571" s="17">
        <v>1</v>
      </c>
      <c r="Y571" s="18" t="s">
        <v>1425</v>
      </c>
      <c r="Z571" s="20" t="s">
        <v>1423</v>
      </c>
    </row>
    <row r="572" spans="1:26" x14ac:dyDescent="0.25">
      <c r="A572" s="15" t="s">
        <v>1094</v>
      </c>
      <c r="B572" s="19" t="s">
        <v>1089</v>
      </c>
      <c r="C572" s="19" t="s">
        <v>1090</v>
      </c>
      <c r="D572" s="19" t="s">
        <v>438</v>
      </c>
      <c r="E572" s="16" t="s">
        <v>121</v>
      </c>
      <c r="F572" s="16" t="s">
        <v>1091</v>
      </c>
      <c r="G572" s="17">
        <v>4</v>
      </c>
      <c r="H572" s="17" t="s">
        <v>13</v>
      </c>
      <c r="I572" s="17">
        <v>1600</v>
      </c>
      <c r="J572" s="16" t="s">
        <v>14</v>
      </c>
      <c r="K572" s="17" t="str">
        <f>VLOOKUP($A572,Sheet1!$A$1:$B$643,2,FALSE)</f>
        <v>RM20 3HP</v>
      </c>
      <c r="L572" s="17">
        <v>2</v>
      </c>
      <c r="M572" s="17"/>
      <c r="N572" s="17">
        <v>4</v>
      </c>
      <c r="O572" s="17"/>
      <c r="P572" s="17"/>
      <c r="Q572" s="17">
        <v>1</v>
      </c>
      <c r="R572" s="17" t="s">
        <v>1489</v>
      </c>
      <c r="S572" s="17" t="s">
        <v>1490</v>
      </c>
      <c r="T572" s="17"/>
      <c r="U572" s="17">
        <v>1</v>
      </c>
      <c r="V572" s="17"/>
      <c r="W572" s="17"/>
      <c r="X572" s="17">
        <v>1</v>
      </c>
      <c r="Y572" s="18" t="s">
        <v>1425</v>
      </c>
      <c r="Z572" s="20" t="s">
        <v>1423</v>
      </c>
    </row>
    <row r="573" spans="1:26" x14ac:dyDescent="0.25">
      <c r="A573" s="15" t="s">
        <v>1095</v>
      </c>
      <c r="B573" s="19" t="s">
        <v>1089</v>
      </c>
      <c r="C573" s="19" t="s">
        <v>1090</v>
      </c>
      <c r="D573" s="19" t="s">
        <v>440</v>
      </c>
      <c r="E573" s="16" t="s">
        <v>121</v>
      </c>
      <c r="F573" s="16" t="s">
        <v>1091</v>
      </c>
      <c r="G573" s="17">
        <v>4</v>
      </c>
      <c r="H573" s="17" t="s">
        <v>13</v>
      </c>
      <c r="I573" s="17">
        <v>1600</v>
      </c>
      <c r="J573" s="16" t="s">
        <v>14</v>
      </c>
      <c r="K573" s="17" t="str">
        <f>VLOOKUP($A573,Sheet1!$A$1:$B$643,2,FALSE)</f>
        <v>RM20 3HP</v>
      </c>
      <c r="L573" s="17">
        <v>2</v>
      </c>
      <c r="M573" s="17"/>
      <c r="N573" s="17">
        <v>4</v>
      </c>
      <c r="O573" s="17"/>
      <c r="P573" s="17"/>
      <c r="Q573" s="17">
        <v>1</v>
      </c>
      <c r="R573" s="17" t="s">
        <v>1489</v>
      </c>
      <c r="S573" s="17" t="s">
        <v>1490</v>
      </c>
      <c r="T573" s="17"/>
      <c r="U573" s="17">
        <v>1</v>
      </c>
      <c r="V573" s="17"/>
      <c r="W573" s="17"/>
      <c r="X573" s="17">
        <v>1</v>
      </c>
      <c r="Y573" s="18" t="s">
        <v>1425</v>
      </c>
      <c r="Z573" s="20" t="s">
        <v>1423</v>
      </c>
    </row>
    <row r="574" spans="1:26" x14ac:dyDescent="0.25">
      <c r="A574" s="15" t="s">
        <v>1096</v>
      </c>
      <c r="B574" s="19" t="s">
        <v>1089</v>
      </c>
      <c r="C574" s="19" t="s">
        <v>1090</v>
      </c>
      <c r="D574" s="19" t="s">
        <v>442</v>
      </c>
      <c r="E574" s="16" t="s">
        <v>121</v>
      </c>
      <c r="F574" s="16" t="s">
        <v>1091</v>
      </c>
      <c r="G574" s="17">
        <v>4</v>
      </c>
      <c r="H574" s="17" t="s">
        <v>13</v>
      </c>
      <c r="I574" s="17">
        <v>1600</v>
      </c>
      <c r="J574" s="16" t="s">
        <v>14</v>
      </c>
      <c r="K574" s="17" t="str">
        <f>VLOOKUP($A574,Sheet1!$A$1:$B$643,2,FALSE)</f>
        <v>RM20 3HP</v>
      </c>
      <c r="L574" s="17">
        <v>2</v>
      </c>
      <c r="M574" s="17"/>
      <c r="N574" s="17">
        <v>4</v>
      </c>
      <c r="O574" s="17"/>
      <c r="P574" s="17"/>
      <c r="Q574" s="17">
        <v>1</v>
      </c>
      <c r="R574" s="17" t="s">
        <v>1489</v>
      </c>
      <c r="S574" s="17" t="s">
        <v>1490</v>
      </c>
      <c r="T574" s="17"/>
      <c r="U574" s="17">
        <v>1</v>
      </c>
      <c r="V574" s="17"/>
      <c r="W574" s="17"/>
      <c r="X574" s="17">
        <v>1</v>
      </c>
      <c r="Y574" s="18" t="s">
        <v>1425</v>
      </c>
      <c r="Z574" s="20" t="s">
        <v>1423</v>
      </c>
    </row>
    <row r="575" spans="1:26" x14ac:dyDescent="0.25">
      <c r="A575" s="15" t="s">
        <v>1097</v>
      </c>
      <c r="B575" s="19" t="s">
        <v>1089</v>
      </c>
      <c r="C575" s="19" t="s">
        <v>1090</v>
      </c>
      <c r="D575" s="19" t="s">
        <v>662</v>
      </c>
      <c r="E575" s="16" t="s">
        <v>121</v>
      </c>
      <c r="F575" s="16" t="s">
        <v>1091</v>
      </c>
      <c r="G575" s="17">
        <v>4</v>
      </c>
      <c r="H575" s="17" t="s">
        <v>13</v>
      </c>
      <c r="I575" s="17">
        <v>1600</v>
      </c>
      <c r="J575" s="16" t="s">
        <v>14</v>
      </c>
      <c r="K575" s="17" t="str">
        <f>VLOOKUP($A575,Sheet1!$A$1:$B$643,2,FALSE)</f>
        <v>RM20 3HP</v>
      </c>
      <c r="L575" s="17">
        <v>2</v>
      </c>
      <c r="M575" s="17"/>
      <c r="N575" s="17">
        <v>4</v>
      </c>
      <c r="O575" s="17"/>
      <c r="P575" s="17"/>
      <c r="Q575" s="17">
        <v>1</v>
      </c>
      <c r="R575" s="17" t="s">
        <v>1489</v>
      </c>
      <c r="S575" s="17" t="s">
        <v>1490</v>
      </c>
      <c r="T575" s="17"/>
      <c r="U575" s="17">
        <v>1</v>
      </c>
      <c r="V575" s="17"/>
      <c r="W575" s="17"/>
      <c r="X575" s="17">
        <v>1</v>
      </c>
      <c r="Y575" s="18" t="s">
        <v>1425</v>
      </c>
      <c r="Z575" s="20" t="s">
        <v>1423</v>
      </c>
    </row>
    <row r="576" spans="1:26" x14ac:dyDescent="0.25">
      <c r="A576" s="15" t="s">
        <v>1098</v>
      </c>
      <c r="B576" s="19" t="s">
        <v>1089</v>
      </c>
      <c r="C576" s="19" t="s">
        <v>1090</v>
      </c>
      <c r="D576" s="19" t="s">
        <v>664</v>
      </c>
      <c r="E576" s="16" t="s">
        <v>121</v>
      </c>
      <c r="F576" s="16" t="s">
        <v>1091</v>
      </c>
      <c r="G576" s="17">
        <v>4</v>
      </c>
      <c r="H576" s="17" t="s">
        <v>13</v>
      </c>
      <c r="I576" s="17">
        <v>1600</v>
      </c>
      <c r="J576" s="16" t="s">
        <v>14</v>
      </c>
      <c r="K576" s="17" t="str">
        <f>VLOOKUP($A576,Sheet1!$A$1:$B$643,2,FALSE)</f>
        <v>RM20 3HP</v>
      </c>
      <c r="L576" s="17">
        <v>2</v>
      </c>
      <c r="M576" s="17"/>
      <c r="N576" s="17">
        <v>4</v>
      </c>
      <c r="O576" s="17"/>
      <c r="P576" s="17"/>
      <c r="Q576" s="17">
        <v>1</v>
      </c>
      <c r="R576" s="17" t="s">
        <v>1489</v>
      </c>
      <c r="S576" s="17" t="s">
        <v>1490</v>
      </c>
      <c r="T576" s="17"/>
      <c r="U576" s="17">
        <v>1</v>
      </c>
      <c r="V576" s="17"/>
      <c r="W576" s="17"/>
      <c r="X576" s="17">
        <v>1</v>
      </c>
      <c r="Y576" s="18" t="s">
        <v>1425</v>
      </c>
      <c r="Z576" s="20" t="s">
        <v>1423</v>
      </c>
    </row>
    <row r="577" spans="1:26" x14ac:dyDescent="0.25">
      <c r="A577" s="15" t="s">
        <v>1099</v>
      </c>
      <c r="B577" s="19" t="s">
        <v>1089</v>
      </c>
      <c r="C577" s="19" t="s">
        <v>1090</v>
      </c>
      <c r="D577" s="19" t="s">
        <v>1100</v>
      </c>
      <c r="E577" s="16" t="s">
        <v>121</v>
      </c>
      <c r="F577" s="16" t="s">
        <v>1091</v>
      </c>
      <c r="G577" s="17">
        <v>4</v>
      </c>
      <c r="H577" s="17" t="s">
        <v>13</v>
      </c>
      <c r="I577" s="17">
        <v>1600</v>
      </c>
      <c r="J577" s="16" t="s">
        <v>14</v>
      </c>
      <c r="K577" s="17" t="str">
        <f>VLOOKUP($A577,Sheet1!$A$1:$B$643,2,FALSE)</f>
        <v>RM20 3HP</v>
      </c>
      <c r="L577" s="17">
        <v>2</v>
      </c>
      <c r="M577" s="17"/>
      <c r="N577" s="17">
        <v>4</v>
      </c>
      <c r="O577" s="17"/>
      <c r="P577" s="17"/>
      <c r="Q577" s="17">
        <v>1</v>
      </c>
      <c r="R577" s="17" t="s">
        <v>1489</v>
      </c>
      <c r="S577" s="17" t="s">
        <v>1490</v>
      </c>
      <c r="T577" s="17"/>
      <c r="U577" s="17">
        <v>1</v>
      </c>
      <c r="V577" s="17"/>
      <c r="W577" s="17"/>
      <c r="X577" s="17">
        <v>1</v>
      </c>
      <c r="Y577" s="18" t="s">
        <v>1425</v>
      </c>
      <c r="Z577" s="20" t="s">
        <v>1423</v>
      </c>
    </row>
    <row r="578" spans="1:26" x14ac:dyDescent="0.25">
      <c r="A578" s="15" t="s">
        <v>1101</v>
      </c>
      <c r="B578" s="19" t="s">
        <v>1089</v>
      </c>
      <c r="C578" s="19" t="s">
        <v>1090</v>
      </c>
      <c r="D578" s="19" t="s">
        <v>1023</v>
      </c>
      <c r="E578" s="16" t="s">
        <v>121</v>
      </c>
      <c r="F578" s="16" t="s">
        <v>1091</v>
      </c>
      <c r="G578" s="17">
        <v>0</v>
      </c>
      <c r="H578" s="17" t="s">
        <v>1024</v>
      </c>
      <c r="I578" s="17">
        <v>2000</v>
      </c>
      <c r="J578" s="16" t="s">
        <v>264</v>
      </c>
      <c r="K578" s="17" t="str">
        <f>VLOOKUP($A578,Sheet1!$A$1:$B$643,2,FALSE)</f>
        <v>RM20 3HP</v>
      </c>
      <c r="L578" s="17">
        <v>1</v>
      </c>
      <c r="M578" s="17"/>
      <c r="N578" s="17">
        <v>4</v>
      </c>
      <c r="O578" s="17"/>
      <c r="P578" s="17"/>
      <c r="Q578" s="17">
        <v>1</v>
      </c>
      <c r="R578" s="17" t="s">
        <v>1489</v>
      </c>
      <c r="S578" s="17" t="s">
        <v>1490</v>
      </c>
      <c r="T578" s="17"/>
      <c r="U578" s="17"/>
      <c r="V578" s="17"/>
      <c r="W578" s="17"/>
      <c r="X578" s="17">
        <v>1</v>
      </c>
      <c r="Y578" s="18" t="s">
        <v>1425</v>
      </c>
      <c r="Z578" s="20" t="s">
        <v>1423</v>
      </c>
    </row>
    <row r="579" spans="1:26" ht="36" x14ac:dyDescent="0.25">
      <c r="A579" s="15" t="s">
        <v>1102</v>
      </c>
      <c r="B579" s="19" t="s">
        <v>1089</v>
      </c>
      <c r="C579" s="19" t="s">
        <v>1090</v>
      </c>
      <c r="D579" s="19" t="s">
        <v>1033</v>
      </c>
      <c r="E579" s="16" t="s">
        <v>121</v>
      </c>
      <c r="F579" s="16" t="s">
        <v>1091</v>
      </c>
      <c r="G579" s="17">
        <v>0</v>
      </c>
      <c r="H579" s="17" t="s">
        <v>338</v>
      </c>
      <c r="I579" s="17" t="s">
        <v>1103</v>
      </c>
      <c r="J579" s="16" t="s">
        <v>1104</v>
      </c>
      <c r="K579" s="17" t="str">
        <f>VLOOKUP($A579,Sheet1!$A$1:$B$643,2,FALSE)</f>
        <v>RM20 3HP</v>
      </c>
      <c r="L579" s="17">
        <v>0</v>
      </c>
      <c r="M579" s="17"/>
      <c r="N579" s="17">
        <v>4</v>
      </c>
      <c r="O579" s="17">
        <v>1</v>
      </c>
      <c r="P579" s="17">
        <v>1</v>
      </c>
      <c r="Q579" s="17"/>
      <c r="R579" s="17"/>
      <c r="S579" s="17"/>
      <c r="T579" s="17"/>
      <c r="U579" s="17"/>
      <c r="V579" s="17"/>
      <c r="W579" s="17"/>
      <c r="X579" s="17"/>
      <c r="Y579" s="18" t="s">
        <v>1425</v>
      </c>
      <c r="Z579" s="20" t="s">
        <v>1423</v>
      </c>
    </row>
    <row r="580" spans="1:26" x14ac:dyDescent="0.25">
      <c r="A580" s="15" t="s">
        <v>117</v>
      </c>
      <c r="B580" s="16" t="s">
        <v>118</v>
      </c>
      <c r="C580" s="16" t="s">
        <v>119</v>
      </c>
      <c r="D580" s="16" t="s">
        <v>120</v>
      </c>
      <c r="E580" s="16" t="s">
        <v>121</v>
      </c>
      <c r="F580" s="16" t="s">
        <v>122</v>
      </c>
      <c r="G580" s="17">
        <v>4</v>
      </c>
      <c r="H580" s="17" t="s">
        <v>13</v>
      </c>
      <c r="I580" s="17">
        <v>2001</v>
      </c>
      <c r="J580" s="16" t="s">
        <v>14</v>
      </c>
      <c r="K580" s="17" t="str">
        <f>VLOOKUP($A580,Sheet1!$A$1:$B$643,2,FALSE)</f>
        <v>RM20 4AD</v>
      </c>
      <c r="L580" s="17">
        <v>2</v>
      </c>
      <c r="M580" s="17"/>
      <c r="N580" s="17">
        <v>2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8" t="s">
        <v>1425</v>
      </c>
      <c r="Z580" s="20"/>
    </row>
    <row r="581" spans="1:26" x14ac:dyDescent="0.25">
      <c r="A581" s="15" t="s">
        <v>1353</v>
      </c>
      <c r="B581" s="19" t="s">
        <v>941</v>
      </c>
      <c r="C581" s="19" t="s">
        <v>942</v>
      </c>
      <c r="D581" s="19" t="s">
        <v>1354</v>
      </c>
      <c r="E581" s="16" t="s">
        <v>918</v>
      </c>
      <c r="F581" s="16" t="s">
        <v>944</v>
      </c>
      <c r="G581" s="17">
        <v>20</v>
      </c>
      <c r="H581" s="17" t="s">
        <v>13</v>
      </c>
      <c r="I581" s="17">
        <v>2650</v>
      </c>
      <c r="J581" s="16" t="s">
        <v>220</v>
      </c>
      <c r="K581" s="17" t="str">
        <f>VLOOKUP($A581,Sheet1!$A$1:$B$643,2,FALSE)</f>
        <v>SS17 0AF</v>
      </c>
      <c r="L581" s="17">
        <v>4</v>
      </c>
      <c r="M581" s="17"/>
      <c r="N581" s="17">
        <v>4</v>
      </c>
      <c r="O581" s="17"/>
      <c r="P581" s="17"/>
      <c r="Q581" s="17">
        <v>1</v>
      </c>
      <c r="R581" s="17" t="s">
        <v>1489</v>
      </c>
      <c r="S581" s="17" t="s">
        <v>1490</v>
      </c>
      <c r="T581" s="17"/>
      <c r="U581" s="17">
        <v>3</v>
      </c>
      <c r="V581" s="17"/>
      <c r="W581" s="17"/>
      <c r="X581" s="17">
        <v>1</v>
      </c>
      <c r="Y581" s="18" t="s">
        <v>1425</v>
      </c>
      <c r="Z581" s="20" t="s">
        <v>1423</v>
      </c>
    </row>
    <row r="582" spans="1:26" x14ac:dyDescent="0.25">
      <c r="A582" s="15" t="s">
        <v>940</v>
      </c>
      <c r="B582" s="16" t="s">
        <v>941</v>
      </c>
      <c r="C582" s="16" t="s">
        <v>942</v>
      </c>
      <c r="D582" s="16" t="s">
        <v>943</v>
      </c>
      <c r="E582" s="16" t="s">
        <v>918</v>
      </c>
      <c r="F582" s="16" t="s">
        <v>944</v>
      </c>
      <c r="G582" s="17">
        <v>4</v>
      </c>
      <c r="H582" s="17" t="s">
        <v>13</v>
      </c>
      <c r="I582" s="17">
        <v>2001</v>
      </c>
      <c r="J582" s="16" t="s">
        <v>220</v>
      </c>
      <c r="K582" s="17" t="str">
        <f>VLOOKUP($A582,Sheet1!$A$1:$B$643,2,FALSE)</f>
        <v>SS17 0AF</v>
      </c>
      <c r="L582" s="17">
        <v>2</v>
      </c>
      <c r="M582" s="17"/>
      <c r="N582" s="17">
        <v>2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8" t="s">
        <v>1425</v>
      </c>
      <c r="Z582" s="20" t="s">
        <v>1423</v>
      </c>
    </row>
    <row r="583" spans="1:26" x14ac:dyDescent="0.25">
      <c r="A583" s="15" t="s">
        <v>945</v>
      </c>
      <c r="B583" s="16" t="s">
        <v>941</v>
      </c>
      <c r="C583" s="16" t="s">
        <v>942</v>
      </c>
      <c r="D583" s="16" t="s">
        <v>946</v>
      </c>
      <c r="E583" s="16" t="s">
        <v>918</v>
      </c>
      <c r="F583" s="16" t="s">
        <v>944</v>
      </c>
      <c r="G583" s="17">
        <v>4</v>
      </c>
      <c r="H583" s="17" t="s">
        <v>13</v>
      </c>
      <c r="I583" s="17">
        <v>2001</v>
      </c>
      <c r="J583" s="16" t="s">
        <v>220</v>
      </c>
      <c r="K583" s="17" t="str">
        <f>VLOOKUP($A583,Sheet1!$A$1:$B$643,2,FALSE)</f>
        <v>SS17 0AF</v>
      </c>
      <c r="L583" s="17">
        <v>2</v>
      </c>
      <c r="M583" s="17"/>
      <c r="N583" s="17">
        <v>2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8" t="s">
        <v>1425</v>
      </c>
      <c r="Z583" s="20" t="s">
        <v>1423</v>
      </c>
    </row>
    <row r="584" spans="1:26" x14ac:dyDescent="0.25">
      <c r="A584" s="15" t="s">
        <v>947</v>
      </c>
      <c r="B584" s="16" t="s">
        <v>941</v>
      </c>
      <c r="C584" s="16" t="s">
        <v>942</v>
      </c>
      <c r="D584" s="16" t="s">
        <v>948</v>
      </c>
      <c r="E584" s="16" t="s">
        <v>918</v>
      </c>
      <c r="F584" s="16" t="s">
        <v>944</v>
      </c>
      <c r="G584" s="17">
        <v>4</v>
      </c>
      <c r="H584" s="17" t="s">
        <v>13</v>
      </c>
      <c r="I584" s="17">
        <v>2001</v>
      </c>
      <c r="J584" s="16" t="s">
        <v>220</v>
      </c>
      <c r="K584" s="17" t="str">
        <f>VLOOKUP($A584,Sheet1!$A$1:$B$643,2,FALSE)</f>
        <v>SS17 0AF</v>
      </c>
      <c r="L584" s="17">
        <v>2</v>
      </c>
      <c r="M584" s="17"/>
      <c r="N584" s="17">
        <v>2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8" t="s">
        <v>1425</v>
      </c>
      <c r="Z584" s="20" t="s">
        <v>1423</v>
      </c>
    </row>
    <row r="585" spans="1:26" x14ac:dyDescent="0.25">
      <c r="A585" s="15" t="s">
        <v>949</v>
      </c>
      <c r="B585" s="16" t="s">
        <v>941</v>
      </c>
      <c r="C585" s="16" t="s">
        <v>942</v>
      </c>
      <c r="D585" s="16" t="s">
        <v>950</v>
      </c>
      <c r="E585" s="16" t="s">
        <v>918</v>
      </c>
      <c r="F585" s="16" t="s">
        <v>944</v>
      </c>
      <c r="G585" s="17">
        <v>4</v>
      </c>
      <c r="H585" s="17" t="s">
        <v>13</v>
      </c>
      <c r="I585" s="17">
        <v>2001</v>
      </c>
      <c r="J585" s="16" t="s">
        <v>220</v>
      </c>
      <c r="K585" s="17" t="str">
        <f>VLOOKUP($A585,Sheet1!$A$1:$B$643,2,FALSE)</f>
        <v>SS17 0AF</v>
      </c>
      <c r="L585" s="17">
        <v>2</v>
      </c>
      <c r="M585" s="17"/>
      <c r="N585" s="17">
        <v>2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8" t="s">
        <v>1425</v>
      </c>
      <c r="Z585" s="20" t="s">
        <v>1423</v>
      </c>
    </row>
    <row r="586" spans="1:26" x14ac:dyDescent="0.25">
      <c r="A586" s="15" t="s">
        <v>951</v>
      </c>
      <c r="B586" s="16" t="s">
        <v>941</v>
      </c>
      <c r="C586" s="16" t="s">
        <v>942</v>
      </c>
      <c r="D586" s="16" t="s">
        <v>952</v>
      </c>
      <c r="E586" s="16" t="s">
        <v>918</v>
      </c>
      <c r="F586" s="16" t="s">
        <v>944</v>
      </c>
      <c r="G586" s="17">
        <v>4</v>
      </c>
      <c r="H586" s="17" t="s">
        <v>13</v>
      </c>
      <c r="I586" s="17">
        <v>2001</v>
      </c>
      <c r="J586" s="16" t="s">
        <v>220</v>
      </c>
      <c r="K586" s="17" t="str">
        <f>VLOOKUP($A586,Sheet1!$A$1:$B$643,2,FALSE)</f>
        <v>SS17 0AF</v>
      </c>
      <c r="L586" s="17">
        <v>2</v>
      </c>
      <c r="M586" s="17"/>
      <c r="N586" s="17">
        <v>2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8" t="s">
        <v>1425</v>
      </c>
      <c r="Z586" s="20" t="s">
        <v>1423</v>
      </c>
    </row>
    <row r="587" spans="1:26" x14ac:dyDescent="0.25">
      <c r="A587" s="15" t="s">
        <v>953</v>
      </c>
      <c r="B587" s="16" t="s">
        <v>941</v>
      </c>
      <c r="C587" s="16" t="s">
        <v>942</v>
      </c>
      <c r="D587" s="16" t="s">
        <v>954</v>
      </c>
      <c r="E587" s="16" t="s">
        <v>918</v>
      </c>
      <c r="F587" s="16" t="s">
        <v>944</v>
      </c>
      <c r="G587" s="17">
        <v>4</v>
      </c>
      <c r="H587" s="17" t="s">
        <v>13</v>
      </c>
      <c r="I587" s="17">
        <v>2001</v>
      </c>
      <c r="J587" s="16" t="s">
        <v>220</v>
      </c>
      <c r="K587" s="17" t="str">
        <f>VLOOKUP($A587,Sheet1!$A$1:$B$643,2,FALSE)</f>
        <v>SS17 0AF</v>
      </c>
      <c r="L587" s="17">
        <v>2</v>
      </c>
      <c r="M587" s="17"/>
      <c r="N587" s="17">
        <v>2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8" t="s">
        <v>1425</v>
      </c>
      <c r="Z587" s="20" t="s">
        <v>1423</v>
      </c>
    </row>
    <row r="588" spans="1:26" x14ac:dyDescent="0.25">
      <c r="A588" s="15" t="s">
        <v>955</v>
      </c>
      <c r="B588" s="16" t="s">
        <v>941</v>
      </c>
      <c r="C588" s="16" t="s">
        <v>942</v>
      </c>
      <c r="D588" s="16" t="s">
        <v>956</v>
      </c>
      <c r="E588" s="16" t="s">
        <v>918</v>
      </c>
      <c r="F588" s="16" t="s">
        <v>944</v>
      </c>
      <c r="G588" s="17">
        <v>4</v>
      </c>
      <c r="H588" s="17" t="s">
        <v>13</v>
      </c>
      <c r="I588" s="17">
        <v>2001</v>
      </c>
      <c r="J588" s="16" t="s">
        <v>220</v>
      </c>
      <c r="K588" s="17" t="str">
        <f>VLOOKUP($A588,Sheet1!$A$1:$B$643,2,FALSE)</f>
        <v>SS17 0AF</v>
      </c>
      <c r="L588" s="17">
        <v>2</v>
      </c>
      <c r="M588" s="17"/>
      <c r="N588" s="17">
        <v>2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8" t="s">
        <v>1425</v>
      </c>
      <c r="Z588" s="20" t="s">
        <v>1423</v>
      </c>
    </row>
    <row r="589" spans="1:26" x14ac:dyDescent="0.25">
      <c r="A589" s="15" t="s">
        <v>1352</v>
      </c>
      <c r="B589" s="19" t="s">
        <v>941</v>
      </c>
      <c r="C589" s="19" t="s">
        <v>942</v>
      </c>
      <c r="D589" s="19" t="s">
        <v>1023</v>
      </c>
      <c r="E589" s="16" t="s">
        <v>918</v>
      </c>
      <c r="F589" s="16" t="s">
        <v>944</v>
      </c>
      <c r="G589" s="17">
        <v>20</v>
      </c>
      <c r="H589" s="17" t="s">
        <v>13</v>
      </c>
      <c r="I589" s="17">
        <v>2650</v>
      </c>
      <c r="J589" s="16" t="s">
        <v>220</v>
      </c>
      <c r="K589" s="17" t="str">
        <f>VLOOKUP($A589,Sheet1!$A$1:$B$643,2,FALSE)</f>
        <v>SS17 0AF</v>
      </c>
      <c r="L589" s="17">
        <v>2</v>
      </c>
      <c r="M589" s="17"/>
      <c r="N589" s="17">
        <v>4</v>
      </c>
      <c r="O589" s="17"/>
      <c r="P589" s="17"/>
      <c r="Q589" s="17">
        <v>2</v>
      </c>
      <c r="R589" s="17" t="s">
        <v>1489</v>
      </c>
      <c r="S589" s="17" t="s">
        <v>1490</v>
      </c>
      <c r="T589" s="17"/>
      <c r="U589" s="17"/>
      <c r="V589" s="17"/>
      <c r="W589" s="17"/>
      <c r="X589" s="17"/>
      <c r="Y589" s="18" t="s">
        <v>1425</v>
      </c>
      <c r="Z589" s="20" t="s">
        <v>1423</v>
      </c>
    </row>
    <row r="590" spans="1:26" x14ac:dyDescent="0.25">
      <c r="A590" s="15" t="s">
        <v>985</v>
      </c>
      <c r="B590" s="16" t="s">
        <v>706</v>
      </c>
      <c r="C590" s="16"/>
      <c r="D590" s="16" t="s">
        <v>986</v>
      </c>
      <c r="E590" s="16" t="s">
        <v>918</v>
      </c>
      <c r="F590" s="16" t="s">
        <v>987</v>
      </c>
      <c r="G590" s="17">
        <v>4</v>
      </c>
      <c r="H590" s="17" t="s">
        <v>13</v>
      </c>
      <c r="I590" s="17">
        <v>2001</v>
      </c>
      <c r="J590" s="16" t="s">
        <v>14</v>
      </c>
      <c r="K590" s="17" t="str">
        <f>VLOOKUP($A590,Sheet1!$A$1:$B$643,2,FALSE)</f>
        <v>SS17 0PE</v>
      </c>
      <c r="L590" s="17">
        <v>2</v>
      </c>
      <c r="M590" s="17"/>
      <c r="N590" s="17">
        <v>2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8" t="s">
        <v>1425</v>
      </c>
      <c r="Z590" s="20"/>
    </row>
    <row r="591" spans="1:26" x14ac:dyDescent="0.25">
      <c r="A591" s="15" t="s">
        <v>990</v>
      </c>
      <c r="B591" s="16" t="s">
        <v>706</v>
      </c>
      <c r="C591" s="16"/>
      <c r="D591" s="16" t="s">
        <v>991</v>
      </c>
      <c r="E591" s="16" t="s">
        <v>918</v>
      </c>
      <c r="F591" s="16" t="s">
        <v>987</v>
      </c>
      <c r="G591" s="17">
        <v>2</v>
      </c>
      <c r="H591" s="17" t="s">
        <v>13</v>
      </c>
      <c r="I591" s="17">
        <v>2001</v>
      </c>
      <c r="J591" s="16" t="s">
        <v>14</v>
      </c>
      <c r="K591" s="17" t="str">
        <f>VLOOKUP($A591,Sheet1!$A$1:$B$643,2,FALSE)</f>
        <v>SS17 0PE</v>
      </c>
      <c r="L591" s="17">
        <v>2</v>
      </c>
      <c r="M591" s="17"/>
      <c r="N591" s="17">
        <v>2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8" t="s">
        <v>1425</v>
      </c>
      <c r="Z591" s="20"/>
    </row>
    <row r="592" spans="1:26" x14ac:dyDescent="0.25">
      <c r="A592" s="15" t="s">
        <v>957</v>
      </c>
      <c r="B592" s="16" t="s">
        <v>958</v>
      </c>
      <c r="C592" s="16" t="s">
        <v>959</v>
      </c>
      <c r="D592" s="19" t="s">
        <v>1448</v>
      </c>
      <c r="E592" s="16" t="s">
        <v>918</v>
      </c>
      <c r="F592" s="16" t="s">
        <v>960</v>
      </c>
      <c r="G592" s="17">
        <v>14</v>
      </c>
      <c r="H592" s="17" t="s">
        <v>13</v>
      </c>
      <c r="I592" s="17">
        <v>3000</v>
      </c>
      <c r="J592" s="16" t="s">
        <v>14</v>
      </c>
      <c r="K592" s="17" t="str">
        <f>VLOOKUP($A592,Sheet1!$A$1:$B$643,2,FALSE)</f>
        <v>SS17 7BL</v>
      </c>
      <c r="L592" s="17">
        <v>2</v>
      </c>
      <c r="M592" s="17"/>
      <c r="N592" s="17">
        <v>2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8" t="s">
        <v>1425</v>
      </c>
      <c r="Z592" s="20" t="s">
        <v>1423</v>
      </c>
    </row>
    <row r="593" spans="1:26" ht="24" x14ac:dyDescent="0.25">
      <c r="A593" s="15" t="s">
        <v>1362</v>
      </c>
      <c r="B593" s="19" t="s">
        <v>958</v>
      </c>
      <c r="C593" s="19" t="s">
        <v>959</v>
      </c>
      <c r="D593" s="19" t="s">
        <v>1363</v>
      </c>
      <c r="E593" s="16" t="s">
        <v>918</v>
      </c>
      <c r="F593" s="16" t="s">
        <v>960</v>
      </c>
      <c r="G593" s="17">
        <v>29</v>
      </c>
      <c r="H593" s="17" t="s">
        <v>13</v>
      </c>
      <c r="I593" s="17">
        <v>2650</v>
      </c>
      <c r="J593" s="16" t="s">
        <v>220</v>
      </c>
      <c r="K593" s="17" t="str">
        <f>VLOOKUP($A593,Sheet1!$A$1:$B$643,2,FALSE)</f>
        <v>SS17 7BL</v>
      </c>
      <c r="L593" s="17">
        <v>4</v>
      </c>
      <c r="M593" s="17"/>
      <c r="N593" s="17">
        <v>4</v>
      </c>
      <c r="O593" s="17"/>
      <c r="P593" s="17"/>
      <c r="Q593" s="17">
        <v>2</v>
      </c>
      <c r="R593" s="17" t="s">
        <v>1489</v>
      </c>
      <c r="S593" s="17" t="s">
        <v>1490</v>
      </c>
      <c r="T593" s="17"/>
      <c r="U593" s="17">
        <v>2</v>
      </c>
      <c r="V593" s="17"/>
      <c r="W593" s="17"/>
      <c r="X593" s="17">
        <v>1</v>
      </c>
      <c r="Y593" s="18" t="s">
        <v>1425</v>
      </c>
      <c r="Z593" s="20" t="s">
        <v>1423</v>
      </c>
    </row>
    <row r="594" spans="1:26" x14ac:dyDescent="0.25">
      <c r="A594" s="15" t="s">
        <v>961</v>
      </c>
      <c r="B594" s="16" t="s">
        <v>958</v>
      </c>
      <c r="C594" s="16" t="s">
        <v>959</v>
      </c>
      <c r="D594" s="22">
        <v>14</v>
      </c>
      <c r="E594" s="16" t="s">
        <v>918</v>
      </c>
      <c r="F594" s="16" t="s">
        <v>960</v>
      </c>
      <c r="G594" s="17">
        <v>1</v>
      </c>
      <c r="H594" s="17" t="s">
        <v>582</v>
      </c>
      <c r="I594" s="17" t="s">
        <v>582</v>
      </c>
      <c r="J594" s="16" t="s">
        <v>77</v>
      </c>
      <c r="K594" s="17" t="str">
        <f>VLOOKUP($A594,Sheet1!$A$1:$B$643,2,FALSE)</f>
        <v>SS17 7BL</v>
      </c>
      <c r="L594" s="17">
        <v>1</v>
      </c>
      <c r="M594" s="17"/>
      <c r="N594" s="17">
        <v>2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8" t="s">
        <v>1425</v>
      </c>
      <c r="Z594" s="20" t="s">
        <v>1423</v>
      </c>
    </row>
    <row r="595" spans="1:26" x14ac:dyDescent="0.25">
      <c r="A595" s="15" t="s">
        <v>963</v>
      </c>
      <c r="B595" s="16" t="s">
        <v>958</v>
      </c>
      <c r="C595" s="16" t="s">
        <v>959</v>
      </c>
      <c r="D595" s="22">
        <v>1</v>
      </c>
      <c r="E595" s="16" t="s">
        <v>918</v>
      </c>
      <c r="F595" s="16" t="s">
        <v>960</v>
      </c>
      <c r="G595" s="17">
        <v>1</v>
      </c>
      <c r="H595" s="17" t="s">
        <v>582</v>
      </c>
      <c r="I595" s="17" t="s">
        <v>582</v>
      </c>
      <c r="J595" s="16" t="s">
        <v>77</v>
      </c>
      <c r="K595" s="17" t="str">
        <f>VLOOKUP($A595,Sheet1!$A$1:$B$643,2,FALSE)</f>
        <v>SS17 7BL</v>
      </c>
      <c r="L595" s="17">
        <v>1</v>
      </c>
      <c r="M595" s="17"/>
      <c r="N595" s="17">
        <v>2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8" t="s">
        <v>1425</v>
      </c>
      <c r="Z595" s="20" t="s">
        <v>1423</v>
      </c>
    </row>
    <row r="596" spans="1:26" x14ac:dyDescent="0.25">
      <c r="A596" s="15" t="s">
        <v>964</v>
      </c>
      <c r="B596" s="16" t="s">
        <v>958</v>
      </c>
      <c r="C596" s="16" t="s">
        <v>959</v>
      </c>
      <c r="D596" s="22">
        <v>2</v>
      </c>
      <c r="E596" s="16" t="s">
        <v>918</v>
      </c>
      <c r="F596" s="16" t="s">
        <v>960</v>
      </c>
      <c r="G596" s="17">
        <v>1</v>
      </c>
      <c r="H596" s="17" t="s">
        <v>582</v>
      </c>
      <c r="I596" s="17" t="s">
        <v>582</v>
      </c>
      <c r="J596" s="16" t="s">
        <v>77</v>
      </c>
      <c r="K596" s="17" t="str">
        <f>VLOOKUP($A596,Sheet1!$A$1:$B$643,2,FALSE)</f>
        <v>SS17 7BL</v>
      </c>
      <c r="L596" s="17">
        <v>1</v>
      </c>
      <c r="M596" s="17"/>
      <c r="N596" s="17">
        <v>2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8" t="s">
        <v>1425</v>
      </c>
      <c r="Z596" s="20" t="s">
        <v>1423</v>
      </c>
    </row>
    <row r="597" spans="1:26" x14ac:dyDescent="0.25">
      <c r="A597" s="15" t="s">
        <v>965</v>
      </c>
      <c r="B597" s="16" t="s">
        <v>958</v>
      </c>
      <c r="C597" s="16" t="s">
        <v>959</v>
      </c>
      <c r="D597" s="22">
        <v>3</v>
      </c>
      <c r="E597" s="16" t="s">
        <v>918</v>
      </c>
      <c r="F597" s="16" t="s">
        <v>960</v>
      </c>
      <c r="G597" s="17">
        <v>1</v>
      </c>
      <c r="H597" s="17" t="s">
        <v>582</v>
      </c>
      <c r="I597" s="17" t="s">
        <v>582</v>
      </c>
      <c r="J597" s="16" t="s">
        <v>77</v>
      </c>
      <c r="K597" s="17" t="str">
        <f>VLOOKUP($A597,Sheet1!$A$1:$B$643,2,FALSE)</f>
        <v>SS17 7BL</v>
      </c>
      <c r="L597" s="17">
        <v>1</v>
      </c>
      <c r="M597" s="17"/>
      <c r="N597" s="17">
        <v>2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8" t="s">
        <v>1425</v>
      </c>
      <c r="Z597" s="20" t="s">
        <v>1423</v>
      </c>
    </row>
    <row r="598" spans="1:26" x14ac:dyDescent="0.25">
      <c r="A598" s="15" t="s">
        <v>966</v>
      </c>
      <c r="B598" s="16" t="s">
        <v>958</v>
      </c>
      <c r="C598" s="16" t="s">
        <v>959</v>
      </c>
      <c r="D598" s="22">
        <v>4</v>
      </c>
      <c r="E598" s="16" t="s">
        <v>918</v>
      </c>
      <c r="F598" s="16" t="s">
        <v>960</v>
      </c>
      <c r="G598" s="17">
        <v>1</v>
      </c>
      <c r="H598" s="17" t="s">
        <v>582</v>
      </c>
      <c r="I598" s="17" t="s">
        <v>582</v>
      </c>
      <c r="J598" s="16" t="s">
        <v>77</v>
      </c>
      <c r="K598" s="17" t="str">
        <f>VLOOKUP($A598,Sheet1!$A$1:$B$643,2,FALSE)</f>
        <v>SS17 7BL</v>
      </c>
      <c r="L598" s="17">
        <v>1</v>
      </c>
      <c r="M598" s="17"/>
      <c r="N598" s="17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8" t="s">
        <v>1425</v>
      </c>
      <c r="Z598" s="20" t="s">
        <v>1423</v>
      </c>
    </row>
    <row r="599" spans="1:26" x14ac:dyDescent="0.25">
      <c r="A599" s="15" t="s">
        <v>967</v>
      </c>
      <c r="B599" s="16" t="s">
        <v>958</v>
      </c>
      <c r="C599" s="16" t="s">
        <v>959</v>
      </c>
      <c r="D599" s="22">
        <v>5</v>
      </c>
      <c r="E599" s="16" t="s">
        <v>918</v>
      </c>
      <c r="F599" s="16" t="s">
        <v>960</v>
      </c>
      <c r="G599" s="17">
        <v>1</v>
      </c>
      <c r="H599" s="17" t="s">
        <v>582</v>
      </c>
      <c r="I599" s="17" t="s">
        <v>582</v>
      </c>
      <c r="J599" s="16" t="s">
        <v>77</v>
      </c>
      <c r="K599" s="17" t="str">
        <f>VLOOKUP($A599,Sheet1!$A$1:$B$643,2,FALSE)</f>
        <v>SS17 7BL</v>
      </c>
      <c r="L599" s="17">
        <v>1</v>
      </c>
      <c r="M599" s="17"/>
      <c r="N599" s="17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8" t="s">
        <v>1425</v>
      </c>
      <c r="Z599" s="20" t="s">
        <v>1423</v>
      </c>
    </row>
    <row r="600" spans="1:26" x14ac:dyDescent="0.25">
      <c r="A600" s="15" t="s">
        <v>968</v>
      </c>
      <c r="B600" s="16" t="s">
        <v>958</v>
      </c>
      <c r="C600" s="16" t="s">
        <v>959</v>
      </c>
      <c r="D600" s="22">
        <v>6</v>
      </c>
      <c r="E600" s="16" t="s">
        <v>918</v>
      </c>
      <c r="F600" s="16" t="s">
        <v>960</v>
      </c>
      <c r="G600" s="17">
        <v>1</v>
      </c>
      <c r="H600" s="17" t="s">
        <v>582</v>
      </c>
      <c r="I600" s="17" t="s">
        <v>582</v>
      </c>
      <c r="J600" s="16" t="s">
        <v>77</v>
      </c>
      <c r="K600" s="17" t="str">
        <f>VLOOKUP($A600,Sheet1!$A$1:$B$643,2,FALSE)</f>
        <v>SS17 7BL</v>
      </c>
      <c r="L600" s="17">
        <v>1</v>
      </c>
      <c r="M600" s="17"/>
      <c r="N600" s="17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8" t="s">
        <v>1425</v>
      </c>
      <c r="Z600" s="20" t="s">
        <v>1423</v>
      </c>
    </row>
    <row r="601" spans="1:26" x14ac:dyDescent="0.25">
      <c r="A601" s="15" t="s">
        <v>969</v>
      </c>
      <c r="B601" s="16" t="s">
        <v>958</v>
      </c>
      <c r="C601" s="16" t="s">
        <v>959</v>
      </c>
      <c r="D601" s="22">
        <v>7</v>
      </c>
      <c r="E601" s="16" t="s">
        <v>918</v>
      </c>
      <c r="F601" s="16" t="s">
        <v>960</v>
      </c>
      <c r="G601" s="17">
        <v>1</v>
      </c>
      <c r="H601" s="17" t="s">
        <v>582</v>
      </c>
      <c r="I601" s="17" t="s">
        <v>582</v>
      </c>
      <c r="J601" s="16" t="s">
        <v>77</v>
      </c>
      <c r="K601" s="17" t="str">
        <f>VLOOKUP($A601,Sheet1!$A$1:$B$643,2,FALSE)</f>
        <v>SS17 7BL</v>
      </c>
      <c r="L601" s="17">
        <v>1</v>
      </c>
      <c r="M601" s="17"/>
      <c r="N601" s="17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8" t="s">
        <v>1425</v>
      </c>
      <c r="Z601" s="20" t="s">
        <v>1423</v>
      </c>
    </row>
    <row r="602" spans="1:26" x14ac:dyDescent="0.25">
      <c r="A602" s="15" t="s">
        <v>970</v>
      </c>
      <c r="B602" s="16" t="s">
        <v>958</v>
      </c>
      <c r="C602" s="16" t="s">
        <v>959</v>
      </c>
      <c r="D602" s="22">
        <v>8</v>
      </c>
      <c r="E602" s="16" t="s">
        <v>918</v>
      </c>
      <c r="F602" s="16" t="s">
        <v>960</v>
      </c>
      <c r="G602" s="17">
        <v>1</v>
      </c>
      <c r="H602" s="17" t="s">
        <v>582</v>
      </c>
      <c r="I602" s="17" t="s">
        <v>582</v>
      </c>
      <c r="J602" s="16" t="s">
        <v>77</v>
      </c>
      <c r="K602" s="17" t="str">
        <f>VLOOKUP($A602,Sheet1!$A$1:$B$643,2,FALSE)</f>
        <v>SS17 7BL</v>
      </c>
      <c r="L602" s="17">
        <v>1</v>
      </c>
      <c r="M602" s="17"/>
      <c r="N602" s="17">
        <v>2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8" t="s">
        <v>1425</v>
      </c>
      <c r="Z602" s="20" t="s">
        <v>1423</v>
      </c>
    </row>
    <row r="603" spans="1:26" x14ac:dyDescent="0.25">
      <c r="A603" s="15" t="s">
        <v>971</v>
      </c>
      <c r="B603" s="16" t="s">
        <v>958</v>
      </c>
      <c r="C603" s="16" t="s">
        <v>959</v>
      </c>
      <c r="D603" s="22">
        <v>13</v>
      </c>
      <c r="E603" s="16" t="s">
        <v>918</v>
      </c>
      <c r="F603" s="16" t="s">
        <v>960</v>
      </c>
      <c r="G603" s="17">
        <v>1</v>
      </c>
      <c r="H603" s="17" t="s">
        <v>582</v>
      </c>
      <c r="I603" s="17" t="s">
        <v>582</v>
      </c>
      <c r="J603" s="16" t="s">
        <v>77</v>
      </c>
      <c r="K603" s="17" t="str">
        <f>VLOOKUP($A603,Sheet1!$A$1:$B$643,2,FALSE)</f>
        <v>SS17 7BL</v>
      </c>
      <c r="L603" s="17">
        <v>1</v>
      </c>
      <c r="M603" s="17"/>
      <c r="N603" s="17">
        <v>2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8" t="s">
        <v>1425</v>
      </c>
      <c r="Z603" s="20" t="s">
        <v>1423</v>
      </c>
    </row>
    <row r="604" spans="1:26" x14ac:dyDescent="0.25">
      <c r="A604" s="15" t="s">
        <v>1360</v>
      </c>
      <c r="B604" s="19" t="s">
        <v>958</v>
      </c>
      <c r="C604" s="19" t="s">
        <v>959</v>
      </c>
      <c r="D604" s="19" t="s">
        <v>1023</v>
      </c>
      <c r="E604" s="16" t="s">
        <v>918</v>
      </c>
      <c r="F604" s="16" t="s">
        <v>960</v>
      </c>
      <c r="G604" s="17">
        <v>0</v>
      </c>
      <c r="H604" s="17" t="s">
        <v>13</v>
      </c>
      <c r="I604" s="17">
        <v>2650</v>
      </c>
      <c r="J604" s="16" t="s">
        <v>1361</v>
      </c>
      <c r="K604" s="17" t="str">
        <f>VLOOKUP($A604,Sheet1!$A$1:$B$643,2,FALSE)</f>
        <v>SS17 7BL</v>
      </c>
      <c r="L604" s="17">
        <v>4</v>
      </c>
      <c r="M604" s="17"/>
      <c r="N604" s="17">
        <v>4</v>
      </c>
      <c r="O604" s="17"/>
      <c r="P604" s="17"/>
      <c r="Q604" s="17">
        <v>2</v>
      </c>
      <c r="R604" s="17" t="s">
        <v>1489</v>
      </c>
      <c r="S604" s="17" t="s">
        <v>1490</v>
      </c>
      <c r="T604" s="17"/>
      <c r="U604" s="17">
        <v>2</v>
      </c>
      <c r="V604" s="17"/>
      <c r="W604" s="17"/>
      <c r="X604" s="17">
        <v>1</v>
      </c>
      <c r="Y604" s="18" t="s">
        <v>1425</v>
      </c>
      <c r="Z604" s="20" t="s">
        <v>1423</v>
      </c>
    </row>
    <row r="605" spans="1:26" x14ac:dyDescent="0.25">
      <c r="A605" s="15" t="s">
        <v>1364</v>
      </c>
      <c r="B605" s="19" t="s">
        <v>958</v>
      </c>
      <c r="C605" s="19" t="s">
        <v>959</v>
      </c>
      <c r="D605" s="19" t="s">
        <v>1365</v>
      </c>
      <c r="E605" s="16" t="s">
        <v>918</v>
      </c>
      <c r="F605" s="16" t="s">
        <v>960</v>
      </c>
      <c r="G605" s="17">
        <v>0</v>
      </c>
      <c r="H605" s="17" t="s">
        <v>77</v>
      </c>
      <c r="I605" s="17" t="s">
        <v>77</v>
      </c>
      <c r="J605" s="16" t="s">
        <v>77</v>
      </c>
      <c r="K605" s="17" t="str">
        <f>VLOOKUP($A605,Sheet1!$A$1:$B$643,2,FALSE)</f>
        <v>SS17 7BL</v>
      </c>
      <c r="L605" s="17">
        <v>0</v>
      </c>
      <c r="M605" s="17"/>
      <c r="N605" s="17">
        <v>4</v>
      </c>
      <c r="O605" s="17"/>
      <c r="P605" s="17">
        <v>1</v>
      </c>
      <c r="Q605" s="17"/>
      <c r="R605" s="17"/>
      <c r="S605" s="17"/>
      <c r="T605" s="17"/>
      <c r="U605" s="17"/>
      <c r="V605" s="17"/>
      <c r="W605" s="17"/>
      <c r="X605" s="17"/>
      <c r="Y605" s="18" t="s">
        <v>1425</v>
      </c>
      <c r="Z605" s="20" t="s">
        <v>1423</v>
      </c>
    </row>
    <row r="606" spans="1:26" x14ac:dyDescent="0.25">
      <c r="A606" s="15" t="s">
        <v>962</v>
      </c>
      <c r="B606" s="16" t="s">
        <v>958</v>
      </c>
      <c r="C606" s="16" t="s">
        <v>959</v>
      </c>
      <c r="D606" s="19">
        <v>44</v>
      </c>
      <c r="E606" s="16" t="s">
        <v>918</v>
      </c>
      <c r="F606" s="16" t="s">
        <v>960</v>
      </c>
      <c r="G606" s="17">
        <v>1</v>
      </c>
      <c r="H606" s="17" t="s">
        <v>582</v>
      </c>
      <c r="I606" s="17" t="s">
        <v>582</v>
      </c>
      <c r="J606" s="16" t="s">
        <v>77</v>
      </c>
      <c r="K606" s="17" t="str">
        <f>VLOOKUP($A606,Sheet1!$A$1:$B$643,2,FALSE)</f>
        <v>SS17 7BL</v>
      </c>
      <c r="L606" s="17">
        <v>1</v>
      </c>
      <c r="M606" s="17"/>
      <c r="N606" s="17">
        <v>2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8" t="s">
        <v>1425</v>
      </c>
      <c r="Z606" s="20" t="s">
        <v>1423</v>
      </c>
    </row>
    <row r="607" spans="1:26" x14ac:dyDescent="0.25">
      <c r="A607" s="15" t="s">
        <v>1366</v>
      </c>
      <c r="B607" s="19" t="s">
        <v>958</v>
      </c>
      <c r="C607" s="19"/>
      <c r="D607" s="19" t="s">
        <v>1367</v>
      </c>
      <c r="E607" s="16" t="s">
        <v>918</v>
      </c>
      <c r="F607" s="16" t="s">
        <v>1368</v>
      </c>
      <c r="G607" s="17">
        <v>2</v>
      </c>
      <c r="H607" s="17" t="s">
        <v>13</v>
      </c>
      <c r="I607" s="17">
        <v>2001</v>
      </c>
      <c r="J607" s="16" t="s">
        <v>14</v>
      </c>
      <c r="K607" s="17" t="str">
        <f>VLOOKUP($A607,Sheet1!$A$1:$B$643,2,FALSE)</f>
        <v>SS17 7BZ</v>
      </c>
      <c r="L607" s="17">
        <v>2</v>
      </c>
      <c r="M607" s="17"/>
      <c r="N607" s="17">
        <v>4</v>
      </c>
      <c r="O607" s="17"/>
      <c r="P607" s="17"/>
      <c r="Q607" s="17">
        <v>1</v>
      </c>
      <c r="R607" s="17" t="s">
        <v>1489</v>
      </c>
      <c r="S607" s="17" t="s">
        <v>1490</v>
      </c>
      <c r="T607" s="17"/>
      <c r="U607" s="17">
        <v>1</v>
      </c>
      <c r="V607" s="17"/>
      <c r="W607" s="17"/>
      <c r="X607" s="17"/>
      <c r="Y607" s="18" t="s">
        <v>1425</v>
      </c>
      <c r="Z607" s="20" t="s">
        <v>1423</v>
      </c>
    </row>
    <row r="608" spans="1:26" x14ac:dyDescent="0.25">
      <c r="A608" s="15" t="s">
        <v>1369</v>
      </c>
      <c r="B608" s="19" t="s">
        <v>958</v>
      </c>
      <c r="C608" s="19"/>
      <c r="D608" s="19" t="s">
        <v>824</v>
      </c>
      <c r="E608" s="16" t="s">
        <v>918</v>
      </c>
      <c r="F608" s="16" t="s">
        <v>1368</v>
      </c>
      <c r="G608" s="17">
        <v>4</v>
      </c>
      <c r="H608" s="17" t="s">
        <v>13</v>
      </c>
      <c r="I608" s="17">
        <v>2001</v>
      </c>
      <c r="J608" s="16" t="s">
        <v>220</v>
      </c>
      <c r="K608" s="17" t="str">
        <f>VLOOKUP($A608,Sheet1!$A$1:$B$643,2,FALSE)</f>
        <v>SS17 7BZ</v>
      </c>
      <c r="L608" s="17">
        <v>2</v>
      </c>
      <c r="M608" s="17"/>
      <c r="N608" s="17">
        <v>4</v>
      </c>
      <c r="O608" s="17"/>
      <c r="P608" s="17"/>
      <c r="Q608" s="17">
        <v>1</v>
      </c>
      <c r="R608" s="17" t="s">
        <v>1489</v>
      </c>
      <c r="S608" s="17" t="s">
        <v>1490</v>
      </c>
      <c r="T608" s="17"/>
      <c r="U608" s="17">
        <v>1</v>
      </c>
      <c r="V608" s="17"/>
      <c r="W608" s="17"/>
      <c r="X608" s="17"/>
      <c r="Y608" s="18" t="s">
        <v>1425</v>
      </c>
      <c r="Z608" s="20" t="s">
        <v>1423</v>
      </c>
    </row>
    <row r="609" spans="1:26" x14ac:dyDescent="0.25">
      <c r="A609" s="15" t="s">
        <v>1370</v>
      </c>
      <c r="B609" s="19" t="s">
        <v>958</v>
      </c>
      <c r="C609" s="19"/>
      <c r="D609" s="19" t="s">
        <v>694</v>
      </c>
      <c r="E609" s="16" t="s">
        <v>918</v>
      </c>
      <c r="F609" s="16" t="s">
        <v>1368</v>
      </c>
      <c r="G609" s="17">
        <v>4</v>
      </c>
      <c r="H609" s="17" t="s">
        <v>13</v>
      </c>
      <c r="I609" s="17">
        <v>2001</v>
      </c>
      <c r="J609" s="16" t="s">
        <v>14</v>
      </c>
      <c r="K609" s="17" t="str">
        <f>VLOOKUP($A609,Sheet1!$A$1:$B$643,2,FALSE)</f>
        <v>SS17 7BZ</v>
      </c>
      <c r="L609" s="17">
        <v>2</v>
      </c>
      <c r="M609" s="17"/>
      <c r="N609" s="17">
        <v>4</v>
      </c>
      <c r="O609" s="17"/>
      <c r="P609" s="17"/>
      <c r="Q609" s="17">
        <v>1</v>
      </c>
      <c r="R609" s="17" t="s">
        <v>1489</v>
      </c>
      <c r="S609" s="17" t="s">
        <v>1490</v>
      </c>
      <c r="T609" s="17"/>
      <c r="U609" s="17">
        <v>1</v>
      </c>
      <c r="V609" s="17"/>
      <c r="W609" s="17"/>
      <c r="X609" s="17"/>
      <c r="Y609" s="18" t="s">
        <v>1425</v>
      </c>
      <c r="Z609" s="20" t="s">
        <v>1423</v>
      </c>
    </row>
    <row r="610" spans="1:26" x14ac:dyDescent="0.25">
      <c r="A610" s="15" t="s">
        <v>1371</v>
      </c>
      <c r="B610" s="19" t="s">
        <v>958</v>
      </c>
      <c r="C610" s="19"/>
      <c r="D610" s="19" t="s">
        <v>700</v>
      </c>
      <c r="E610" s="16" t="s">
        <v>918</v>
      </c>
      <c r="F610" s="16" t="s">
        <v>1368</v>
      </c>
      <c r="G610" s="17">
        <v>4</v>
      </c>
      <c r="H610" s="17" t="s">
        <v>13</v>
      </c>
      <c r="I610" s="17">
        <v>2001</v>
      </c>
      <c r="J610" s="16" t="s">
        <v>220</v>
      </c>
      <c r="K610" s="17" t="str">
        <f>VLOOKUP($A610,Sheet1!$A$1:$B$643,2,FALSE)</f>
        <v>SS17 7BZ</v>
      </c>
      <c r="L610" s="17">
        <v>2</v>
      </c>
      <c r="M610" s="17"/>
      <c r="N610" s="17">
        <v>4</v>
      </c>
      <c r="O610" s="17"/>
      <c r="P610" s="17"/>
      <c r="Q610" s="17">
        <v>1</v>
      </c>
      <c r="R610" s="17" t="s">
        <v>1489</v>
      </c>
      <c r="S610" s="17" t="s">
        <v>1490</v>
      </c>
      <c r="T610" s="17"/>
      <c r="U610" s="17">
        <v>1</v>
      </c>
      <c r="V610" s="17"/>
      <c r="W610" s="17"/>
      <c r="X610" s="17"/>
      <c r="Y610" s="18" t="s">
        <v>1425</v>
      </c>
      <c r="Z610" s="20" t="s">
        <v>1423</v>
      </c>
    </row>
    <row r="611" spans="1:26" x14ac:dyDescent="0.25">
      <c r="A611" s="15" t="s">
        <v>1372</v>
      </c>
      <c r="B611" s="19" t="s">
        <v>958</v>
      </c>
      <c r="C611" s="19"/>
      <c r="D611" s="19" t="s">
        <v>702</v>
      </c>
      <c r="E611" s="16" t="s">
        <v>918</v>
      </c>
      <c r="F611" s="16" t="s">
        <v>1368</v>
      </c>
      <c r="G611" s="17">
        <v>4</v>
      </c>
      <c r="H611" s="17" t="s">
        <v>13</v>
      </c>
      <c r="I611" s="17">
        <v>2001</v>
      </c>
      <c r="J611" s="16" t="s">
        <v>14</v>
      </c>
      <c r="K611" s="17" t="str">
        <f>VLOOKUP($A611,Sheet1!$A$1:$B$643,2,FALSE)</f>
        <v>SS17 7BZ</v>
      </c>
      <c r="L611" s="17">
        <v>2</v>
      </c>
      <c r="M611" s="17"/>
      <c r="N611" s="17">
        <v>4</v>
      </c>
      <c r="O611" s="17"/>
      <c r="P611" s="17"/>
      <c r="Q611" s="17">
        <v>1</v>
      </c>
      <c r="R611" s="17" t="s">
        <v>1489</v>
      </c>
      <c r="S611" s="17" t="s">
        <v>1490</v>
      </c>
      <c r="T611" s="17"/>
      <c r="U611" s="17">
        <v>1</v>
      </c>
      <c r="V611" s="17"/>
      <c r="W611" s="17"/>
      <c r="X611" s="17"/>
      <c r="Y611" s="18" t="s">
        <v>1425</v>
      </c>
      <c r="Z611" s="20" t="s">
        <v>1423</v>
      </c>
    </row>
    <row r="612" spans="1:26" x14ac:dyDescent="0.25">
      <c r="A612" s="15" t="s">
        <v>1373</v>
      </c>
      <c r="B612" s="19" t="s">
        <v>958</v>
      </c>
      <c r="C612" s="19"/>
      <c r="D612" s="19" t="s">
        <v>698</v>
      </c>
      <c r="E612" s="16" t="s">
        <v>918</v>
      </c>
      <c r="F612" s="16" t="s">
        <v>1368</v>
      </c>
      <c r="G612" s="17">
        <v>4</v>
      </c>
      <c r="H612" s="17" t="s">
        <v>13</v>
      </c>
      <c r="I612" s="17">
        <v>2001</v>
      </c>
      <c r="J612" s="16" t="s">
        <v>14</v>
      </c>
      <c r="K612" s="17" t="str">
        <f>VLOOKUP($A612,Sheet1!$A$1:$B$643,2,FALSE)</f>
        <v>SS17 7BZ</v>
      </c>
      <c r="L612" s="17">
        <v>2</v>
      </c>
      <c r="M612" s="17"/>
      <c r="N612" s="17">
        <v>4</v>
      </c>
      <c r="O612" s="17"/>
      <c r="P612" s="17"/>
      <c r="Q612" s="17">
        <v>1</v>
      </c>
      <c r="R612" s="17" t="s">
        <v>1489</v>
      </c>
      <c r="S612" s="17" t="s">
        <v>1490</v>
      </c>
      <c r="T612" s="17"/>
      <c r="U612" s="17">
        <v>1</v>
      </c>
      <c r="V612" s="17"/>
      <c r="W612" s="17"/>
      <c r="X612" s="17"/>
      <c r="Y612" s="18" t="s">
        <v>1425</v>
      </c>
      <c r="Z612" s="20" t="s">
        <v>1423</v>
      </c>
    </row>
    <row r="613" spans="1:26" x14ac:dyDescent="0.25">
      <c r="A613" s="26"/>
      <c r="B613" s="16" t="s">
        <v>1484</v>
      </c>
      <c r="C613" s="32" t="s">
        <v>1476</v>
      </c>
      <c r="D613" s="16"/>
      <c r="E613" s="25" t="s">
        <v>994</v>
      </c>
      <c r="F613" s="25" t="s">
        <v>1483</v>
      </c>
      <c r="G613" s="27"/>
      <c r="H613" s="27" t="s">
        <v>1478</v>
      </c>
      <c r="I613" s="17"/>
      <c r="J613" s="25" t="s">
        <v>1478</v>
      </c>
      <c r="K613" s="27"/>
      <c r="L613" s="33">
        <v>3</v>
      </c>
      <c r="M613" s="33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18" t="s">
        <v>1425</v>
      </c>
      <c r="Z613" s="20"/>
    </row>
    <row r="614" spans="1:26" x14ac:dyDescent="0.25">
      <c r="A614" s="15" t="s">
        <v>1374</v>
      </c>
      <c r="B614" s="19" t="s">
        <v>1375</v>
      </c>
      <c r="C614" s="19"/>
      <c r="D614" s="19" t="s">
        <v>1376</v>
      </c>
      <c r="E614" s="16" t="s">
        <v>918</v>
      </c>
      <c r="F614" s="16" t="s">
        <v>1377</v>
      </c>
      <c r="G614" s="17">
        <v>6</v>
      </c>
      <c r="H614" s="17" t="s">
        <v>13</v>
      </c>
      <c r="I614" s="17">
        <v>2001</v>
      </c>
      <c r="J614" s="16" t="s">
        <v>84</v>
      </c>
      <c r="K614" s="17" t="str">
        <f>VLOOKUP($A614,Sheet1!$A$1:$B$643,2,FALSE)</f>
        <v>SS17 7JW</v>
      </c>
      <c r="L614" s="17">
        <v>1</v>
      </c>
      <c r="M614" s="17"/>
      <c r="N614" s="17">
        <v>4</v>
      </c>
      <c r="O614" s="17"/>
      <c r="P614" s="17"/>
      <c r="Q614" s="17">
        <v>1</v>
      </c>
      <c r="R614" s="17" t="s">
        <v>1489</v>
      </c>
      <c r="S614" s="17" t="s">
        <v>1490</v>
      </c>
      <c r="T614" s="17"/>
      <c r="U614" s="17"/>
      <c r="V614" s="17"/>
      <c r="W614" s="17"/>
      <c r="X614" s="17">
        <v>1</v>
      </c>
      <c r="Y614" s="18" t="s">
        <v>1422</v>
      </c>
      <c r="Z614" s="20" t="s">
        <v>1423</v>
      </c>
    </row>
    <row r="615" spans="1:26" x14ac:dyDescent="0.25">
      <c r="A615" s="15" t="s">
        <v>1378</v>
      </c>
      <c r="B615" s="19" t="s">
        <v>1375</v>
      </c>
      <c r="C615" s="19"/>
      <c r="D615" s="19" t="s">
        <v>1379</v>
      </c>
      <c r="E615" s="16" t="s">
        <v>918</v>
      </c>
      <c r="F615" s="16" t="s">
        <v>1377</v>
      </c>
      <c r="G615" s="17">
        <v>6</v>
      </c>
      <c r="H615" s="17" t="s">
        <v>13</v>
      </c>
      <c r="I615" s="17">
        <v>2001</v>
      </c>
      <c r="J615" s="16" t="s">
        <v>84</v>
      </c>
      <c r="K615" s="17" t="str">
        <f>VLOOKUP($A615,Sheet1!$A$1:$B$643,2,FALSE)</f>
        <v>SS17 7JW</v>
      </c>
      <c r="L615" s="17">
        <v>1</v>
      </c>
      <c r="M615" s="17"/>
      <c r="N615" s="17">
        <v>4</v>
      </c>
      <c r="O615" s="17"/>
      <c r="P615" s="17"/>
      <c r="Q615" s="17">
        <v>1</v>
      </c>
      <c r="R615" s="17" t="s">
        <v>1489</v>
      </c>
      <c r="S615" s="17" t="s">
        <v>1490</v>
      </c>
      <c r="T615" s="17"/>
      <c r="U615" s="17"/>
      <c r="V615" s="17"/>
      <c r="W615" s="17"/>
      <c r="X615" s="17">
        <v>1</v>
      </c>
      <c r="Y615" s="18" t="s">
        <v>1422</v>
      </c>
      <c r="Z615" s="20" t="s">
        <v>1423</v>
      </c>
    </row>
    <row r="616" spans="1:26" x14ac:dyDescent="0.25">
      <c r="A616" s="15" t="s">
        <v>1358</v>
      </c>
      <c r="B616" s="19" t="s">
        <v>1356</v>
      </c>
      <c r="C616" s="19"/>
      <c r="D616" s="19" t="s">
        <v>834</v>
      </c>
      <c r="E616" s="16" t="s">
        <v>918</v>
      </c>
      <c r="F616" s="16" t="s">
        <v>1357</v>
      </c>
      <c r="G616" s="17">
        <v>11</v>
      </c>
      <c r="H616" s="17" t="s">
        <v>13</v>
      </c>
      <c r="I616" s="17">
        <v>2001</v>
      </c>
      <c r="J616" s="16" t="s">
        <v>84</v>
      </c>
      <c r="K616" s="17" t="str">
        <f>VLOOKUP($A616,Sheet1!$A$1:$B$643,2,FALSE)</f>
        <v>SS17 7LB</v>
      </c>
      <c r="L616" s="17">
        <v>1</v>
      </c>
      <c r="M616" s="17"/>
      <c r="N616" s="17">
        <v>4</v>
      </c>
      <c r="O616" s="17"/>
      <c r="P616" s="17"/>
      <c r="Q616" s="17">
        <v>1</v>
      </c>
      <c r="R616" s="17" t="s">
        <v>1489</v>
      </c>
      <c r="S616" s="17" t="s">
        <v>1490</v>
      </c>
      <c r="T616" s="17"/>
      <c r="U616" s="17"/>
      <c r="V616" s="17"/>
      <c r="W616" s="17"/>
      <c r="X616" s="17">
        <v>1</v>
      </c>
      <c r="Y616" s="18" t="s">
        <v>1422</v>
      </c>
      <c r="Z616" s="20" t="s">
        <v>1423</v>
      </c>
    </row>
    <row r="617" spans="1:26" x14ac:dyDescent="0.25">
      <c r="A617" s="15" t="s">
        <v>1359</v>
      </c>
      <c r="B617" s="19" t="s">
        <v>1356</v>
      </c>
      <c r="C617" s="19"/>
      <c r="D617" s="19" t="s">
        <v>191</v>
      </c>
      <c r="E617" s="16" t="s">
        <v>918</v>
      </c>
      <c r="F617" s="16" t="s">
        <v>1357</v>
      </c>
      <c r="G617" s="17">
        <v>11</v>
      </c>
      <c r="H617" s="17" t="s">
        <v>13</v>
      </c>
      <c r="I617" s="17">
        <v>2001</v>
      </c>
      <c r="J617" s="16" t="s">
        <v>84</v>
      </c>
      <c r="K617" s="17" t="str">
        <f>VLOOKUP($A617,Sheet1!$A$1:$B$643,2,FALSE)</f>
        <v>SS17 7LB</v>
      </c>
      <c r="L617" s="17">
        <v>1</v>
      </c>
      <c r="M617" s="17"/>
      <c r="N617" s="17">
        <v>4</v>
      </c>
      <c r="O617" s="17"/>
      <c r="P617" s="17"/>
      <c r="Q617" s="17">
        <v>1</v>
      </c>
      <c r="R617" s="17" t="s">
        <v>1489</v>
      </c>
      <c r="S617" s="17" t="s">
        <v>1490</v>
      </c>
      <c r="T617" s="17"/>
      <c r="U617" s="17"/>
      <c r="V617" s="17"/>
      <c r="W617" s="17"/>
      <c r="X617" s="17">
        <v>1</v>
      </c>
      <c r="Y617" s="18" t="s">
        <v>1422</v>
      </c>
      <c r="Z617" s="20" t="s">
        <v>1423</v>
      </c>
    </row>
    <row r="618" spans="1:26" x14ac:dyDescent="0.25">
      <c r="A618" s="15" t="s">
        <v>1355</v>
      </c>
      <c r="B618" s="19" t="s">
        <v>1356</v>
      </c>
      <c r="C618" s="19"/>
      <c r="D618" s="19" t="s">
        <v>1023</v>
      </c>
      <c r="E618" s="16" t="s">
        <v>918</v>
      </c>
      <c r="F618" s="16" t="s">
        <v>1357</v>
      </c>
      <c r="G618" s="17">
        <v>0</v>
      </c>
      <c r="H618" s="17" t="s">
        <v>13</v>
      </c>
      <c r="I618" s="17">
        <v>1600</v>
      </c>
      <c r="J618" s="16" t="s">
        <v>84</v>
      </c>
      <c r="K618" s="17" t="str">
        <f>VLOOKUP($A618,Sheet1!$A$1:$B$643,2,FALSE)</f>
        <v>SS17 7LB</v>
      </c>
      <c r="L618" s="17">
        <v>1</v>
      </c>
      <c r="M618" s="17"/>
      <c r="N618" s="17">
        <v>4</v>
      </c>
      <c r="O618" s="17"/>
      <c r="P618" s="17"/>
      <c r="Q618" s="17">
        <v>1</v>
      </c>
      <c r="R618" s="17" t="s">
        <v>1489</v>
      </c>
      <c r="S618" s="17" t="s">
        <v>1490</v>
      </c>
      <c r="T618" s="17"/>
      <c r="U618" s="17"/>
      <c r="V618" s="17"/>
      <c r="W618" s="17"/>
      <c r="X618" s="17">
        <v>1</v>
      </c>
      <c r="Y618" s="18" t="s">
        <v>1422</v>
      </c>
      <c r="Z618" s="20" t="s">
        <v>1423</v>
      </c>
    </row>
    <row r="619" spans="1:26" ht="24" x14ac:dyDescent="0.25">
      <c r="A619" s="15" t="s">
        <v>1380</v>
      </c>
      <c r="B619" s="19" t="s">
        <v>1349</v>
      </c>
      <c r="C619" s="19" t="s">
        <v>1350</v>
      </c>
      <c r="D619" s="19" t="s">
        <v>1381</v>
      </c>
      <c r="E619" s="16" t="s">
        <v>994</v>
      </c>
      <c r="F619" s="16" t="s">
        <v>1382</v>
      </c>
      <c r="G619" s="17">
        <v>4</v>
      </c>
      <c r="H619" s="17" t="s">
        <v>13</v>
      </c>
      <c r="I619" s="17">
        <v>2001</v>
      </c>
      <c r="J619" s="16" t="s">
        <v>14</v>
      </c>
      <c r="K619" s="17" t="str">
        <f>VLOOKUP($A619,Sheet1!$A$1:$B$643,2,FALSE)</f>
        <v>SS17 7QY</v>
      </c>
      <c r="L619" s="17">
        <v>1</v>
      </c>
      <c r="M619" s="17"/>
      <c r="N619" s="17">
        <v>2</v>
      </c>
      <c r="O619" s="17"/>
      <c r="P619" s="17"/>
      <c r="Q619" s="17">
        <v>1</v>
      </c>
      <c r="R619" s="17" t="s">
        <v>1489</v>
      </c>
      <c r="S619" s="17" t="s">
        <v>1490</v>
      </c>
      <c r="T619" s="17"/>
      <c r="U619" s="17"/>
      <c r="V619" s="17"/>
      <c r="W619" s="17"/>
      <c r="X619" s="17"/>
      <c r="Y619" s="18" t="s">
        <v>1425</v>
      </c>
      <c r="Z619" s="20" t="s">
        <v>1423</v>
      </c>
    </row>
    <row r="620" spans="1:26" ht="24" x14ac:dyDescent="0.25">
      <c r="A620" s="15" t="s">
        <v>1383</v>
      </c>
      <c r="B620" s="19" t="s">
        <v>1349</v>
      </c>
      <c r="C620" s="19" t="s">
        <v>1350</v>
      </c>
      <c r="D620" s="19" t="s">
        <v>1384</v>
      </c>
      <c r="E620" s="16" t="s">
        <v>994</v>
      </c>
      <c r="F620" s="16" t="s">
        <v>1382</v>
      </c>
      <c r="G620" s="17">
        <v>4</v>
      </c>
      <c r="H620" s="17" t="s">
        <v>13</v>
      </c>
      <c r="I620" s="17">
        <v>2001</v>
      </c>
      <c r="J620" s="16" t="s">
        <v>14</v>
      </c>
      <c r="K620" s="17" t="str">
        <f>VLOOKUP($A620,Sheet1!$A$1:$B$643,2,FALSE)</f>
        <v>SS17 7QY</v>
      </c>
      <c r="L620" s="17">
        <v>1</v>
      </c>
      <c r="M620" s="17"/>
      <c r="N620" s="17">
        <v>2</v>
      </c>
      <c r="O620" s="17"/>
      <c r="P620" s="17"/>
      <c r="Q620" s="17">
        <v>1</v>
      </c>
      <c r="R620" s="17" t="s">
        <v>1489</v>
      </c>
      <c r="S620" s="17" t="s">
        <v>1490</v>
      </c>
      <c r="T620" s="17"/>
      <c r="U620" s="17"/>
      <c r="V620" s="17"/>
      <c r="W620" s="17"/>
      <c r="X620" s="17"/>
      <c r="Y620" s="18" t="s">
        <v>1425</v>
      </c>
      <c r="Z620" s="20" t="s">
        <v>1423</v>
      </c>
    </row>
    <row r="621" spans="1:26" ht="24" x14ac:dyDescent="0.25">
      <c r="A621" s="15" t="s">
        <v>1385</v>
      </c>
      <c r="B621" s="19" t="s">
        <v>1349</v>
      </c>
      <c r="C621" s="19" t="s">
        <v>1350</v>
      </c>
      <c r="D621" s="19" t="s">
        <v>1386</v>
      </c>
      <c r="E621" s="16" t="s">
        <v>994</v>
      </c>
      <c r="F621" s="16" t="s">
        <v>1382</v>
      </c>
      <c r="G621" s="17">
        <v>4</v>
      </c>
      <c r="H621" s="17" t="s">
        <v>13</v>
      </c>
      <c r="I621" s="17">
        <v>2001</v>
      </c>
      <c r="J621" s="16" t="s">
        <v>14</v>
      </c>
      <c r="K621" s="17" t="str">
        <f>VLOOKUP($A621,Sheet1!$A$1:$B$643,2,FALSE)</f>
        <v>SS17 7QY</v>
      </c>
      <c r="L621" s="17">
        <v>1</v>
      </c>
      <c r="M621" s="17"/>
      <c r="N621" s="17">
        <v>2</v>
      </c>
      <c r="O621" s="17"/>
      <c r="P621" s="17"/>
      <c r="Q621" s="17">
        <v>1</v>
      </c>
      <c r="R621" s="17" t="s">
        <v>1489</v>
      </c>
      <c r="S621" s="17" t="s">
        <v>1490</v>
      </c>
      <c r="T621" s="17"/>
      <c r="U621" s="17"/>
      <c r="V621" s="17"/>
      <c r="W621" s="17"/>
      <c r="X621" s="17"/>
      <c r="Y621" s="18" t="s">
        <v>1425</v>
      </c>
      <c r="Z621" s="20" t="s">
        <v>1423</v>
      </c>
    </row>
    <row r="622" spans="1:26" ht="24" x14ac:dyDescent="0.25">
      <c r="A622" s="15" t="s">
        <v>1387</v>
      </c>
      <c r="B622" s="19" t="s">
        <v>1349</v>
      </c>
      <c r="C622" s="19" t="s">
        <v>1350</v>
      </c>
      <c r="D622" s="19" t="s">
        <v>1388</v>
      </c>
      <c r="E622" s="16" t="s">
        <v>994</v>
      </c>
      <c r="F622" s="16" t="s">
        <v>1382</v>
      </c>
      <c r="G622" s="17">
        <v>4</v>
      </c>
      <c r="H622" s="17" t="s">
        <v>13</v>
      </c>
      <c r="I622" s="17">
        <v>2001</v>
      </c>
      <c r="J622" s="16" t="s">
        <v>14</v>
      </c>
      <c r="K622" s="17" t="str">
        <f>VLOOKUP($A622,Sheet1!$A$1:$B$643,2,FALSE)</f>
        <v>SS17 7QY</v>
      </c>
      <c r="L622" s="17">
        <v>1</v>
      </c>
      <c r="M622" s="17"/>
      <c r="N622" s="17">
        <v>2</v>
      </c>
      <c r="O622" s="17"/>
      <c r="P622" s="17"/>
      <c r="Q622" s="17">
        <v>1</v>
      </c>
      <c r="R622" s="17" t="s">
        <v>1489</v>
      </c>
      <c r="S622" s="17" t="s">
        <v>1490</v>
      </c>
      <c r="T622" s="17"/>
      <c r="U622" s="17"/>
      <c r="V622" s="17"/>
      <c r="W622" s="17"/>
      <c r="X622" s="17"/>
      <c r="Y622" s="18" t="s">
        <v>1425</v>
      </c>
      <c r="Z622" s="20" t="s">
        <v>1423</v>
      </c>
    </row>
    <row r="623" spans="1:26" ht="24" x14ac:dyDescent="0.25">
      <c r="A623" s="15" t="s">
        <v>1389</v>
      </c>
      <c r="B623" s="19" t="s">
        <v>1349</v>
      </c>
      <c r="C623" s="19" t="s">
        <v>1350</v>
      </c>
      <c r="D623" s="19" t="s">
        <v>1390</v>
      </c>
      <c r="E623" s="16" t="s">
        <v>994</v>
      </c>
      <c r="F623" s="16" t="s">
        <v>1382</v>
      </c>
      <c r="G623" s="17">
        <v>4</v>
      </c>
      <c r="H623" s="17" t="s">
        <v>13</v>
      </c>
      <c r="I623" s="17">
        <v>2001</v>
      </c>
      <c r="J623" s="16" t="s">
        <v>14</v>
      </c>
      <c r="K623" s="17" t="str">
        <f>VLOOKUP($A623,Sheet1!$A$1:$B$643,2,FALSE)</f>
        <v>SS17 7QY</v>
      </c>
      <c r="L623" s="17">
        <v>1</v>
      </c>
      <c r="M623" s="17"/>
      <c r="N623" s="17">
        <v>2</v>
      </c>
      <c r="O623" s="17"/>
      <c r="P623" s="17"/>
      <c r="Q623" s="17">
        <v>1</v>
      </c>
      <c r="R623" s="17" t="s">
        <v>1489</v>
      </c>
      <c r="S623" s="17" t="s">
        <v>1490</v>
      </c>
      <c r="T623" s="17"/>
      <c r="U623" s="17"/>
      <c r="V623" s="17"/>
      <c r="W623" s="17"/>
      <c r="X623" s="17"/>
      <c r="Y623" s="18" t="s">
        <v>1425</v>
      </c>
      <c r="Z623" s="20" t="s">
        <v>1423</v>
      </c>
    </row>
    <row r="624" spans="1:26" ht="24" x14ac:dyDescent="0.25">
      <c r="A624" s="15" t="s">
        <v>1391</v>
      </c>
      <c r="B624" s="19" t="s">
        <v>1349</v>
      </c>
      <c r="C624" s="19" t="s">
        <v>1350</v>
      </c>
      <c r="D624" s="19" t="s">
        <v>1392</v>
      </c>
      <c r="E624" s="16" t="s">
        <v>994</v>
      </c>
      <c r="F624" s="16" t="s">
        <v>1382</v>
      </c>
      <c r="G624" s="17">
        <v>4</v>
      </c>
      <c r="H624" s="17" t="s">
        <v>13</v>
      </c>
      <c r="I624" s="17">
        <v>2001</v>
      </c>
      <c r="J624" s="16" t="s">
        <v>14</v>
      </c>
      <c r="K624" s="17" t="str">
        <f>VLOOKUP($A624,Sheet1!$A$1:$B$643,2,FALSE)</f>
        <v>SS17 7QY</v>
      </c>
      <c r="L624" s="17">
        <v>1</v>
      </c>
      <c r="M624" s="17"/>
      <c r="N624" s="17">
        <v>2</v>
      </c>
      <c r="O624" s="17"/>
      <c r="P624" s="17"/>
      <c r="Q624" s="17">
        <v>1</v>
      </c>
      <c r="R624" s="17" t="s">
        <v>1489</v>
      </c>
      <c r="S624" s="17" t="s">
        <v>1490</v>
      </c>
      <c r="T624" s="17"/>
      <c r="U624" s="17"/>
      <c r="V624" s="17"/>
      <c r="W624" s="17"/>
      <c r="X624" s="17"/>
      <c r="Y624" s="18" t="s">
        <v>1425</v>
      </c>
      <c r="Z624" s="20" t="s">
        <v>1423</v>
      </c>
    </row>
    <row r="625" spans="1:26" ht="24" x14ac:dyDescent="0.25">
      <c r="A625" s="15" t="s">
        <v>1393</v>
      </c>
      <c r="B625" s="19" t="s">
        <v>1349</v>
      </c>
      <c r="C625" s="19" t="s">
        <v>1350</v>
      </c>
      <c r="D625" s="19" t="s">
        <v>1394</v>
      </c>
      <c r="E625" s="16" t="s">
        <v>994</v>
      </c>
      <c r="F625" s="16" t="s">
        <v>1395</v>
      </c>
      <c r="G625" s="17">
        <v>4</v>
      </c>
      <c r="H625" s="17" t="s">
        <v>13</v>
      </c>
      <c r="I625" s="17">
        <v>2001</v>
      </c>
      <c r="J625" s="16" t="s">
        <v>14</v>
      </c>
      <c r="K625" s="17" t="str">
        <f>VLOOKUP($A625,Sheet1!$A$1:$B$643,2,FALSE)</f>
        <v>SS17 7RD</v>
      </c>
      <c r="L625" s="17">
        <v>1</v>
      </c>
      <c r="M625" s="17"/>
      <c r="N625" s="17">
        <v>2</v>
      </c>
      <c r="O625" s="17"/>
      <c r="P625" s="17"/>
      <c r="Q625" s="17">
        <v>1</v>
      </c>
      <c r="R625" s="17" t="s">
        <v>1489</v>
      </c>
      <c r="S625" s="17" t="s">
        <v>1490</v>
      </c>
      <c r="T625" s="17"/>
      <c r="U625" s="17"/>
      <c r="V625" s="17"/>
      <c r="W625" s="17"/>
      <c r="X625" s="17"/>
      <c r="Y625" s="18" t="s">
        <v>1425</v>
      </c>
      <c r="Z625" s="20" t="s">
        <v>1423</v>
      </c>
    </row>
    <row r="626" spans="1:26" ht="24" x14ac:dyDescent="0.25">
      <c r="A626" s="15" t="s">
        <v>1396</v>
      </c>
      <c r="B626" s="19" t="s">
        <v>1349</v>
      </c>
      <c r="C626" s="19" t="s">
        <v>1350</v>
      </c>
      <c r="D626" s="19" t="s">
        <v>1397</v>
      </c>
      <c r="E626" s="16" t="s">
        <v>994</v>
      </c>
      <c r="F626" s="16" t="s">
        <v>1395</v>
      </c>
      <c r="G626" s="17">
        <v>4</v>
      </c>
      <c r="H626" s="17" t="s">
        <v>13</v>
      </c>
      <c r="I626" s="17">
        <v>2001</v>
      </c>
      <c r="J626" s="16" t="s">
        <v>14</v>
      </c>
      <c r="K626" s="17" t="str">
        <f>VLOOKUP($A626,Sheet1!$A$1:$B$643,2,FALSE)</f>
        <v>SS17 7RD</v>
      </c>
      <c r="L626" s="17">
        <v>1</v>
      </c>
      <c r="M626" s="17"/>
      <c r="N626" s="17">
        <v>2</v>
      </c>
      <c r="O626" s="17"/>
      <c r="P626" s="17"/>
      <c r="Q626" s="17">
        <v>1</v>
      </c>
      <c r="R626" s="17" t="s">
        <v>1489</v>
      </c>
      <c r="S626" s="17" t="s">
        <v>1490</v>
      </c>
      <c r="T626" s="17"/>
      <c r="U626" s="17"/>
      <c r="V626" s="17"/>
      <c r="W626" s="17"/>
      <c r="X626" s="17"/>
      <c r="Y626" s="18" t="s">
        <v>1425</v>
      </c>
      <c r="Z626" s="20" t="s">
        <v>1423</v>
      </c>
    </row>
    <row r="627" spans="1:26" x14ac:dyDescent="0.25">
      <c r="A627" s="15" t="s">
        <v>1348</v>
      </c>
      <c r="B627" s="19" t="s">
        <v>1349</v>
      </c>
      <c r="C627" s="19" t="s">
        <v>1350</v>
      </c>
      <c r="D627" s="19" t="s">
        <v>1023</v>
      </c>
      <c r="E627" s="16" t="s">
        <v>918</v>
      </c>
      <c r="F627" s="16" t="s">
        <v>1351</v>
      </c>
      <c r="G627" s="17">
        <v>0</v>
      </c>
      <c r="H627" s="17" t="s">
        <v>13</v>
      </c>
      <c r="I627" s="17">
        <v>1600</v>
      </c>
      <c r="J627" s="16" t="s">
        <v>84</v>
      </c>
      <c r="K627" s="17" t="str">
        <f>VLOOKUP($A627,Sheet1!$A$1:$B$643,2,FALSE)</f>
        <v>SS17 7RH</v>
      </c>
      <c r="L627" s="17">
        <v>1</v>
      </c>
      <c r="M627" s="17"/>
      <c r="N627" s="17">
        <v>4</v>
      </c>
      <c r="O627" s="17"/>
      <c r="P627" s="17"/>
      <c r="Q627" s="17">
        <v>1</v>
      </c>
      <c r="R627" s="17" t="s">
        <v>1489</v>
      </c>
      <c r="S627" s="17" t="s">
        <v>1490</v>
      </c>
      <c r="T627" s="17"/>
      <c r="U627" s="17"/>
      <c r="V627" s="17"/>
      <c r="W627" s="17"/>
      <c r="X627" s="17">
        <v>1</v>
      </c>
      <c r="Y627" s="18" t="s">
        <v>1425</v>
      </c>
      <c r="Z627" s="20" t="s">
        <v>1423</v>
      </c>
    </row>
    <row r="628" spans="1:26" x14ac:dyDescent="0.25">
      <c r="A628" s="15" t="s">
        <v>934</v>
      </c>
      <c r="B628" s="16" t="s">
        <v>935</v>
      </c>
      <c r="C628" s="16"/>
      <c r="D628" s="19" t="s">
        <v>1013</v>
      </c>
      <c r="E628" s="16" t="s">
        <v>918</v>
      </c>
      <c r="F628" s="16" t="s">
        <v>936</v>
      </c>
      <c r="G628" s="17">
        <v>4</v>
      </c>
      <c r="H628" s="17" t="s">
        <v>13</v>
      </c>
      <c r="I628" s="17">
        <v>1600</v>
      </c>
      <c r="J628" s="16" t="s">
        <v>14</v>
      </c>
      <c r="K628" s="17" t="str">
        <f>VLOOKUP($A628,Sheet1!$A$1:$B$643,2,FALSE)</f>
        <v>SS17 7SG</v>
      </c>
      <c r="L628" s="17">
        <v>2</v>
      </c>
      <c r="M628" s="17"/>
      <c r="N628" s="17">
        <v>2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8" t="s">
        <v>1425</v>
      </c>
      <c r="Z628" s="20" t="s">
        <v>1423</v>
      </c>
    </row>
    <row r="629" spans="1:26" x14ac:dyDescent="0.25">
      <c r="A629" s="15" t="s">
        <v>937</v>
      </c>
      <c r="B629" s="16" t="s">
        <v>935</v>
      </c>
      <c r="C629" s="16"/>
      <c r="D629" s="19" t="s">
        <v>1016</v>
      </c>
      <c r="E629" s="16" t="s">
        <v>918</v>
      </c>
      <c r="F629" s="16" t="s">
        <v>936</v>
      </c>
      <c r="G629" s="17">
        <v>4</v>
      </c>
      <c r="H629" s="17" t="s">
        <v>13</v>
      </c>
      <c r="I629" s="17">
        <v>1600</v>
      </c>
      <c r="J629" s="16" t="s">
        <v>14</v>
      </c>
      <c r="K629" s="17" t="str">
        <f>VLOOKUP($A629,Sheet1!$A$1:$B$643,2,FALSE)</f>
        <v>SS17 7SG</v>
      </c>
      <c r="L629" s="17">
        <v>2</v>
      </c>
      <c r="M629" s="17"/>
      <c r="N629" s="17">
        <v>2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24" t="s">
        <v>1425</v>
      </c>
      <c r="Z629" s="20" t="s">
        <v>1423</v>
      </c>
    </row>
    <row r="630" spans="1:26" x14ac:dyDescent="0.25">
      <c r="A630" s="15" t="s">
        <v>938</v>
      </c>
      <c r="B630" s="16" t="s">
        <v>935</v>
      </c>
      <c r="C630" s="16"/>
      <c r="D630" s="19" t="s">
        <v>1018</v>
      </c>
      <c r="E630" s="16" t="s">
        <v>918</v>
      </c>
      <c r="F630" s="16" t="s">
        <v>936</v>
      </c>
      <c r="G630" s="17">
        <v>4</v>
      </c>
      <c r="H630" s="17" t="s">
        <v>13</v>
      </c>
      <c r="I630" s="17">
        <v>1600</v>
      </c>
      <c r="J630" s="16" t="s">
        <v>14</v>
      </c>
      <c r="K630" s="17" t="str">
        <f>VLOOKUP($A630,Sheet1!$A$1:$B$643,2,FALSE)</f>
        <v>SS17 7SG</v>
      </c>
      <c r="L630" s="17">
        <v>2</v>
      </c>
      <c r="M630" s="17"/>
      <c r="N630" s="17">
        <v>2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8" t="s">
        <v>1425</v>
      </c>
      <c r="Z630" s="20" t="s">
        <v>1423</v>
      </c>
    </row>
    <row r="631" spans="1:26" x14ac:dyDescent="0.25">
      <c r="A631" s="15" t="s">
        <v>939</v>
      </c>
      <c r="B631" s="16" t="s">
        <v>935</v>
      </c>
      <c r="C631" s="16"/>
      <c r="D631" s="16" t="s">
        <v>438</v>
      </c>
      <c r="E631" s="16" t="s">
        <v>918</v>
      </c>
      <c r="F631" s="16" t="s">
        <v>936</v>
      </c>
      <c r="G631" s="17">
        <v>4</v>
      </c>
      <c r="H631" s="17" t="s">
        <v>13</v>
      </c>
      <c r="I631" s="17">
        <v>1600</v>
      </c>
      <c r="J631" s="16" t="s">
        <v>14</v>
      </c>
      <c r="K631" s="17" t="str">
        <f>VLOOKUP($A631,Sheet1!$A$1:$B$643,2,FALSE)</f>
        <v>SS17 7SG</v>
      </c>
      <c r="L631" s="17">
        <v>2</v>
      </c>
      <c r="M631" s="17"/>
      <c r="N631" s="17">
        <v>2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8" t="s">
        <v>1425</v>
      </c>
      <c r="Z631" s="20" t="s">
        <v>1423</v>
      </c>
    </row>
    <row r="632" spans="1:26" x14ac:dyDescent="0.25">
      <c r="A632" s="15" t="s">
        <v>992</v>
      </c>
      <c r="B632" s="16" t="s">
        <v>993</v>
      </c>
      <c r="C632" s="16"/>
      <c r="D632" s="16" t="s">
        <v>307</v>
      </c>
      <c r="E632" s="16" t="s">
        <v>994</v>
      </c>
      <c r="F632" s="16" t="s">
        <v>995</v>
      </c>
      <c r="G632" s="17">
        <v>9</v>
      </c>
      <c r="H632" s="17" t="s">
        <v>13</v>
      </c>
      <c r="I632" s="17">
        <v>2001</v>
      </c>
      <c r="J632" s="16" t="s">
        <v>77</v>
      </c>
      <c r="K632" s="17" t="str">
        <f>VLOOKUP($A632,Sheet1!$A$1:$B$643,2,FALSE)</f>
        <v>SS17 7SN</v>
      </c>
      <c r="L632" s="17">
        <v>2</v>
      </c>
      <c r="M632" s="17" t="s">
        <v>1492</v>
      </c>
      <c r="N632" s="17">
        <v>2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8" t="s">
        <v>1422</v>
      </c>
      <c r="Z632" s="20"/>
    </row>
    <row r="633" spans="1:26" x14ac:dyDescent="0.25">
      <c r="A633" s="15" t="s">
        <v>996</v>
      </c>
      <c r="B633" s="16" t="s">
        <v>993</v>
      </c>
      <c r="C633" s="16"/>
      <c r="D633" s="16" t="s">
        <v>309</v>
      </c>
      <c r="E633" s="16" t="s">
        <v>994</v>
      </c>
      <c r="F633" s="16" t="s">
        <v>995</v>
      </c>
      <c r="G633" s="17">
        <v>9</v>
      </c>
      <c r="H633" s="17" t="s">
        <v>13</v>
      </c>
      <c r="I633" s="17">
        <v>2001</v>
      </c>
      <c r="J633" s="16" t="s">
        <v>77</v>
      </c>
      <c r="K633" s="17" t="str">
        <f>VLOOKUP($A633,Sheet1!$A$1:$B$643,2,FALSE)</f>
        <v>SS17 7SN</v>
      </c>
      <c r="L633" s="17">
        <v>2</v>
      </c>
      <c r="M633" s="17" t="s">
        <v>1492</v>
      </c>
      <c r="N633" s="17">
        <v>2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8" t="s">
        <v>1422</v>
      </c>
      <c r="Z633" s="20"/>
    </row>
    <row r="634" spans="1:26" x14ac:dyDescent="0.25">
      <c r="A634" s="15" t="s">
        <v>997</v>
      </c>
      <c r="B634" s="16" t="s">
        <v>993</v>
      </c>
      <c r="C634" s="16"/>
      <c r="D634" s="16" t="s">
        <v>998</v>
      </c>
      <c r="E634" s="16" t="s">
        <v>994</v>
      </c>
      <c r="F634" s="16" t="s">
        <v>995</v>
      </c>
      <c r="G634" s="17">
        <v>9</v>
      </c>
      <c r="H634" s="17" t="s">
        <v>13</v>
      </c>
      <c r="I634" s="17">
        <v>2001</v>
      </c>
      <c r="J634" s="16" t="s">
        <v>77</v>
      </c>
      <c r="K634" s="17" t="str">
        <f>VLOOKUP($A634,Sheet1!$A$1:$B$643,2,FALSE)</f>
        <v>SS17 7SN</v>
      </c>
      <c r="L634" s="17">
        <v>2</v>
      </c>
      <c r="M634" s="17" t="s">
        <v>1492</v>
      </c>
      <c r="N634" s="17">
        <v>2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8" t="s">
        <v>1422</v>
      </c>
      <c r="Z634" s="20"/>
    </row>
    <row r="635" spans="1:26" x14ac:dyDescent="0.25">
      <c r="A635" s="15" t="s">
        <v>999</v>
      </c>
      <c r="B635" s="16" t="s">
        <v>993</v>
      </c>
      <c r="C635" s="16"/>
      <c r="D635" s="16" t="s">
        <v>1000</v>
      </c>
      <c r="E635" s="16" t="s">
        <v>994</v>
      </c>
      <c r="F635" s="16" t="s">
        <v>995</v>
      </c>
      <c r="G635" s="17">
        <v>9</v>
      </c>
      <c r="H635" s="17" t="s">
        <v>13</v>
      </c>
      <c r="I635" s="17">
        <v>2001</v>
      </c>
      <c r="J635" s="16" t="s">
        <v>77</v>
      </c>
      <c r="K635" s="17" t="str">
        <f>VLOOKUP($A635,Sheet1!$A$1:$B$643,2,FALSE)</f>
        <v>SS17 7SN</v>
      </c>
      <c r="L635" s="17">
        <v>2</v>
      </c>
      <c r="M635" s="17" t="s">
        <v>1492</v>
      </c>
      <c r="N635" s="17">
        <v>2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8" t="s">
        <v>1422</v>
      </c>
      <c r="Z635" s="20"/>
    </row>
    <row r="636" spans="1:26" x14ac:dyDescent="0.25">
      <c r="A636" s="15" t="s">
        <v>1001</v>
      </c>
      <c r="B636" s="16" t="s">
        <v>993</v>
      </c>
      <c r="C636" s="16"/>
      <c r="D636" s="16" t="s">
        <v>1002</v>
      </c>
      <c r="E636" s="16" t="s">
        <v>994</v>
      </c>
      <c r="F636" s="16" t="s">
        <v>995</v>
      </c>
      <c r="G636" s="17">
        <v>9</v>
      </c>
      <c r="H636" s="17" t="s">
        <v>13</v>
      </c>
      <c r="I636" s="17">
        <v>2001</v>
      </c>
      <c r="J636" s="16" t="s">
        <v>77</v>
      </c>
      <c r="K636" s="17" t="str">
        <f>VLOOKUP($A636,Sheet1!$A$1:$B$643,2,FALSE)</f>
        <v>SS17 7SN</v>
      </c>
      <c r="L636" s="17">
        <v>2</v>
      </c>
      <c r="M636" s="17" t="s">
        <v>1492</v>
      </c>
      <c r="N636" s="17">
        <v>2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8" t="s">
        <v>1422</v>
      </c>
      <c r="Z636" s="20"/>
    </row>
    <row r="637" spans="1:26" x14ac:dyDescent="0.25">
      <c r="A637" s="15" t="s">
        <v>1003</v>
      </c>
      <c r="B637" s="16" t="s">
        <v>993</v>
      </c>
      <c r="C637" s="16"/>
      <c r="D637" s="16" t="s">
        <v>1004</v>
      </c>
      <c r="E637" s="16" t="s">
        <v>994</v>
      </c>
      <c r="F637" s="16" t="s">
        <v>995</v>
      </c>
      <c r="G637" s="17">
        <v>9</v>
      </c>
      <c r="H637" s="17" t="s">
        <v>13</v>
      </c>
      <c r="I637" s="17">
        <v>2001</v>
      </c>
      <c r="J637" s="16" t="s">
        <v>77</v>
      </c>
      <c r="K637" s="17" t="str">
        <f>VLOOKUP($A637,Sheet1!$A$1:$B$643,2,FALSE)</f>
        <v>SS17 7SN</v>
      </c>
      <c r="L637" s="17">
        <v>2</v>
      </c>
      <c r="M637" s="17" t="s">
        <v>1492</v>
      </c>
      <c r="N637" s="17">
        <v>2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8" t="s">
        <v>1422</v>
      </c>
      <c r="Z637" s="20"/>
    </row>
    <row r="638" spans="1:26" x14ac:dyDescent="0.25">
      <c r="A638" s="15" t="s">
        <v>972</v>
      </c>
      <c r="B638" s="16" t="s">
        <v>973</v>
      </c>
      <c r="C638" s="16"/>
      <c r="D638" s="16" t="s">
        <v>974</v>
      </c>
      <c r="E638" s="16" t="s">
        <v>918</v>
      </c>
      <c r="F638" s="16" t="s">
        <v>975</v>
      </c>
      <c r="G638" s="17">
        <v>9</v>
      </c>
      <c r="H638" s="17" t="s">
        <v>13</v>
      </c>
      <c r="I638" s="17">
        <v>2001</v>
      </c>
      <c r="J638" s="16" t="s">
        <v>77</v>
      </c>
      <c r="K638" s="17" t="str">
        <f>VLOOKUP($A638,Sheet1!$A$1:$B$643,2,FALSE)</f>
        <v>SS17 7SS</v>
      </c>
      <c r="L638" s="17">
        <v>2</v>
      </c>
      <c r="M638" s="17" t="s">
        <v>1492</v>
      </c>
      <c r="N638" s="17">
        <v>2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8" t="s">
        <v>1422</v>
      </c>
      <c r="Z638" s="20"/>
    </row>
    <row r="639" spans="1:26" x14ac:dyDescent="0.25">
      <c r="A639" s="15" t="s">
        <v>976</v>
      </c>
      <c r="B639" s="16" t="s">
        <v>973</v>
      </c>
      <c r="C639" s="16"/>
      <c r="D639" s="16" t="s">
        <v>103</v>
      </c>
      <c r="E639" s="16" t="s">
        <v>918</v>
      </c>
      <c r="F639" s="16" t="s">
        <v>975</v>
      </c>
      <c r="G639" s="17">
        <v>9</v>
      </c>
      <c r="H639" s="17" t="s">
        <v>13</v>
      </c>
      <c r="I639" s="17">
        <v>2001</v>
      </c>
      <c r="J639" s="16" t="s">
        <v>77</v>
      </c>
      <c r="K639" s="17" t="str">
        <f>VLOOKUP($A639,Sheet1!$A$1:$B$643,2,FALSE)</f>
        <v>SS17 7SS</v>
      </c>
      <c r="L639" s="17">
        <v>2</v>
      </c>
      <c r="M639" s="17" t="s">
        <v>1492</v>
      </c>
      <c r="N639" s="17">
        <v>2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8" t="s">
        <v>1422</v>
      </c>
      <c r="Z639" s="20"/>
    </row>
    <row r="640" spans="1:26" x14ac:dyDescent="0.25">
      <c r="A640" s="15" t="s">
        <v>977</v>
      </c>
      <c r="B640" s="16" t="s">
        <v>973</v>
      </c>
      <c r="C640" s="16"/>
      <c r="D640" s="16" t="s">
        <v>978</v>
      </c>
      <c r="E640" s="16" t="s">
        <v>918</v>
      </c>
      <c r="F640" s="16" t="s">
        <v>979</v>
      </c>
      <c r="G640" s="17">
        <v>9</v>
      </c>
      <c r="H640" s="17" t="s">
        <v>13</v>
      </c>
      <c r="I640" s="17">
        <v>2001</v>
      </c>
      <c r="J640" s="16" t="s">
        <v>77</v>
      </c>
      <c r="K640" s="17" t="str">
        <f>VLOOKUP($A640,Sheet1!$A$1:$B$643,2,FALSE)</f>
        <v>SS17 7SX</v>
      </c>
      <c r="L640" s="17">
        <v>2</v>
      </c>
      <c r="M640" s="17" t="s">
        <v>1492</v>
      </c>
      <c r="N640" s="17">
        <v>2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8" t="s">
        <v>1422</v>
      </c>
      <c r="Z640" s="20"/>
    </row>
    <row r="641" spans="1:26" x14ac:dyDescent="0.25">
      <c r="A641" s="15" t="s">
        <v>980</v>
      </c>
      <c r="B641" s="16" t="s">
        <v>973</v>
      </c>
      <c r="C641" s="16"/>
      <c r="D641" s="16" t="s">
        <v>981</v>
      </c>
      <c r="E641" s="16" t="s">
        <v>918</v>
      </c>
      <c r="F641" s="16" t="s">
        <v>979</v>
      </c>
      <c r="G641" s="17">
        <v>9</v>
      </c>
      <c r="H641" s="17" t="s">
        <v>13</v>
      </c>
      <c r="I641" s="17">
        <v>2001</v>
      </c>
      <c r="J641" s="16" t="s">
        <v>77</v>
      </c>
      <c r="K641" s="17" t="str">
        <f>VLOOKUP($A641,Sheet1!$A$1:$B$643,2,FALSE)</f>
        <v>SS17 7SX</v>
      </c>
      <c r="L641" s="17">
        <v>2</v>
      </c>
      <c r="M641" s="17" t="s">
        <v>1492</v>
      </c>
      <c r="N641" s="17">
        <v>2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8" t="s">
        <v>1422</v>
      </c>
      <c r="Z641" s="20"/>
    </row>
    <row r="642" spans="1:26" x14ac:dyDescent="0.25">
      <c r="A642" s="15" t="s">
        <v>929</v>
      </c>
      <c r="B642" s="16" t="s">
        <v>917</v>
      </c>
      <c r="C642" s="16"/>
      <c r="D642" s="16" t="s">
        <v>930</v>
      </c>
      <c r="E642" s="16" t="s">
        <v>918</v>
      </c>
      <c r="F642" s="16" t="s">
        <v>931</v>
      </c>
      <c r="G642" s="17">
        <v>9</v>
      </c>
      <c r="H642" s="17" t="s">
        <v>13</v>
      </c>
      <c r="I642" s="17">
        <v>2001</v>
      </c>
      <c r="J642" s="16" t="s">
        <v>14</v>
      </c>
      <c r="K642" s="17" t="str">
        <f>VLOOKUP($A642,Sheet1!$A$1:$B$643,2,FALSE)</f>
        <v>SS17 7SZ</v>
      </c>
      <c r="L642" s="17">
        <v>2</v>
      </c>
      <c r="M642" s="17"/>
      <c r="N642" s="17">
        <v>2</v>
      </c>
      <c r="O642" s="17"/>
      <c r="P642" s="17"/>
      <c r="Q642" s="17">
        <v>1</v>
      </c>
      <c r="R642" s="17" t="s">
        <v>1489</v>
      </c>
      <c r="S642" s="17" t="s">
        <v>1490</v>
      </c>
      <c r="T642" s="17"/>
      <c r="U642" s="17"/>
      <c r="V642" s="17"/>
      <c r="W642" s="17"/>
      <c r="X642" s="17"/>
      <c r="Y642" s="18" t="s">
        <v>1425</v>
      </c>
      <c r="Z642" s="20" t="s">
        <v>1423</v>
      </c>
    </row>
    <row r="643" spans="1:26" x14ac:dyDescent="0.25">
      <c r="A643" s="15" t="s">
        <v>932</v>
      </c>
      <c r="B643" s="16" t="s">
        <v>917</v>
      </c>
      <c r="C643" s="16"/>
      <c r="D643" s="16" t="s">
        <v>933</v>
      </c>
      <c r="E643" s="16" t="s">
        <v>918</v>
      </c>
      <c r="F643" s="16" t="s">
        <v>931</v>
      </c>
      <c r="G643" s="17">
        <v>9</v>
      </c>
      <c r="H643" s="17" t="s">
        <v>13</v>
      </c>
      <c r="I643" s="17">
        <v>2001</v>
      </c>
      <c r="J643" s="16" t="s">
        <v>14</v>
      </c>
      <c r="K643" s="17" t="str">
        <f>VLOOKUP($A643,Sheet1!$A$1:$B$643,2,FALSE)</f>
        <v>SS17 7SZ</v>
      </c>
      <c r="L643" s="17">
        <v>2</v>
      </c>
      <c r="M643" s="17"/>
      <c r="N643" s="17">
        <v>2</v>
      </c>
      <c r="O643" s="17"/>
      <c r="P643" s="17"/>
      <c r="Q643" s="17">
        <v>1</v>
      </c>
      <c r="R643" s="17" t="s">
        <v>1489</v>
      </c>
      <c r="S643" s="17" t="s">
        <v>1490</v>
      </c>
      <c r="T643" s="17"/>
      <c r="U643" s="17"/>
      <c r="V643" s="17"/>
      <c r="W643" s="17"/>
      <c r="X643" s="17"/>
      <c r="Y643" s="18" t="s">
        <v>1425</v>
      </c>
      <c r="Z643" s="20" t="s">
        <v>1423</v>
      </c>
    </row>
    <row r="644" spans="1:26" x14ac:dyDescent="0.25">
      <c r="A644" s="15" t="s">
        <v>1347</v>
      </c>
      <c r="B644" s="19" t="s">
        <v>917</v>
      </c>
      <c r="C644" s="19"/>
      <c r="D644" s="19" t="s">
        <v>1023</v>
      </c>
      <c r="E644" s="16" t="s">
        <v>918</v>
      </c>
      <c r="F644" s="16" t="s">
        <v>931</v>
      </c>
      <c r="G644" s="17">
        <v>0</v>
      </c>
      <c r="H644" s="17" t="s">
        <v>13</v>
      </c>
      <c r="I644" s="17">
        <v>1600</v>
      </c>
      <c r="J644" s="16" t="s">
        <v>84</v>
      </c>
      <c r="K644" s="17" t="str">
        <f>VLOOKUP($A644,Sheet1!$A$1:$B$643,2,FALSE)</f>
        <v>SS17 7SZ</v>
      </c>
      <c r="L644" s="17">
        <v>1</v>
      </c>
      <c r="M644" s="17"/>
      <c r="N644" s="17">
        <v>4</v>
      </c>
      <c r="O644" s="17"/>
      <c r="P644" s="17"/>
      <c r="Q644" s="17">
        <v>1</v>
      </c>
      <c r="R644" s="17" t="s">
        <v>1489</v>
      </c>
      <c r="S644" s="17" t="s">
        <v>1490</v>
      </c>
      <c r="T644" s="17"/>
      <c r="U644" s="17"/>
      <c r="V644" s="17"/>
      <c r="W644" s="17"/>
      <c r="X644" s="17">
        <v>1</v>
      </c>
      <c r="Y644" s="18" t="s">
        <v>1425</v>
      </c>
      <c r="Z644" s="20" t="s">
        <v>1423</v>
      </c>
    </row>
    <row r="645" spans="1:26" x14ac:dyDescent="0.25">
      <c r="A645" s="15" t="s">
        <v>916</v>
      </c>
      <c r="B645" s="16" t="s">
        <v>917</v>
      </c>
      <c r="C645" s="16"/>
      <c r="D645" s="19" t="s">
        <v>1449</v>
      </c>
      <c r="E645" s="16" t="s">
        <v>918</v>
      </c>
      <c r="F645" s="16" t="s">
        <v>919</v>
      </c>
      <c r="G645" s="17">
        <v>2</v>
      </c>
      <c r="H645" s="17" t="s">
        <v>13</v>
      </c>
      <c r="I645" s="17">
        <v>2001</v>
      </c>
      <c r="J645" s="16" t="s">
        <v>14</v>
      </c>
      <c r="K645" s="17" t="str">
        <f>VLOOKUP($A645,Sheet1!$A$1:$B$643,2,FALSE)</f>
        <v>SS17 7TA</v>
      </c>
      <c r="L645" s="17">
        <v>2</v>
      </c>
      <c r="M645" s="17"/>
      <c r="N645" s="17">
        <v>2</v>
      </c>
      <c r="O645" s="17"/>
      <c r="P645" s="17"/>
      <c r="Q645" s="17">
        <v>1</v>
      </c>
      <c r="R645" s="17" t="s">
        <v>1489</v>
      </c>
      <c r="S645" s="17" t="s">
        <v>1490</v>
      </c>
      <c r="T645" s="17"/>
      <c r="U645" s="17"/>
      <c r="V645" s="17"/>
      <c r="W645" s="17"/>
      <c r="X645" s="17"/>
      <c r="Y645" s="18" t="s">
        <v>1425</v>
      </c>
      <c r="Z645" s="20" t="s">
        <v>1423</v>
      </c>
    </row>
    <row r="646" spans="1:26" x14ac:dyDescent="0.25">
      <c r="A646" s="15" t="s">
        <v>920</v>
      </c>
      <c r="B646" s="16" t="s">
        <v>917</v>
      </c>
      <c r="C646" s="16"/>
      <c r="D646" s="16" t="s">
        <v>921</v>
      </c>
      <c r="E646" s="16" t="s">
        <v>918</v>
      </c>
      <c r="F646" s="16" t="s">
        <v>919</v>
      </c>
      <c r="G646" s="17">
        <v>8</v>
      </c>
      <c r="H646" s="17" t="s">
        <v>13</v>
      </c>
      <c r="I646" s="17">
        <v>2001</v>
      </c>
      <c r="J646" s="16" t="s">
        <v>14</v>
      </c>
      <c r="K646" s="17" t="str">
        <f>VLOOKUP($A646,Sheet1!$A$1:$B$643,2,FALSE)</f>
        <v>SS17 7TA</v>
      </c>
      <c r="L646" s="17">
        <v>2</v>
      </c>
      <c r="M646" s="17"/>
      <c r="N646" s="17">
        <v>2</v>
      </c>
      <c r="O646" s="17"/>
      <c r="P646" s="17"/>
      <c r="Q646" s="17">
        <v>1</v>
      </c>
      <c r="R646" s="17" t="s">
        <v>1489</v>
      </c>
      <c r="S646" s="17" t="s">
        <v>1490</v>
      </c>
      <c r="T646" s="17"/>
      <c r="U646" s="17"/>
      <c r="V646" s="17"/>
      <c r="W646" s="17"/>
      <c r="X646" s="17"/>
      <c r="Y646" s="18" t="s">
        <v>1425</v>
      </c>
      <c r="Z646" s="20" t="s">
        <v>1423</v>
      </c>
    </row>
    <row r="647" spans="1:26" x14ac:dyDescent="0.25">
      <c r="A647" s="15" t="s">
        <v>922</v>
      </c>
      <c r="B647" s="16" t="s">
        <v>917</v>
      </c>
      <c r="C647" s="16"/>
      <c r="D647" s="16" t="s">
        <v>923</v>
      </c>
      <c r="E647" s="16" t="s">
        <v>918</v>
      </c>
      <c r="F647" s="16" t="s">
        <v>919</v>
      </c>
      <c r="G647" s="17">
        <v>8</v>
      </c>
      <c r="H647" s="17" t="s">
        <v>13</v>
      </c>
      <c r="I647" s="17">
        <v>2001</v>
      </c>
      <c r="J647" s="16" t="s">
        <v>14</v>
      </c>
      <c r="K647" s="17" t="str">
        <f>VLOOKUP($A647,Sheet1!$A$1:$B$643,2,FALSE)</f>
        <v>SS17 7TA</v>
      </c>
      <c r="L647" s="17">
        <v>2</v>
      </c>
      <c r="M647" s="17"/>
      <c r="N647" s="17">
        <v>2</v>
      </c>
      <c r="O647" s="17"/>
      <c r="P647" s="17"/>
      <c r="Q647" s="17">
        <v>1</v>
      </c>
      <c r="R647" s="17" t="s">
        <v>1489</v>
      </c>
      <c r="S647" s="17" t="s">
        <v>1490</v>
      </c>
      <c r="T647" s="17"/>
      <c r="U647" s="17"/>
      <c r="V647" s="17"/>
      <c r="W647" s="17"/>
      <c r="X647" s="17"/>
      <c r="Y647" s="18" t="s">
        <v>1425</v>
      </c>
      <c r="Z647" s="20" t="s">
        <v>1423</v>
      </c>
    </row>
    <row r="648" spans="1:26" x14ac:dyDescent="0.25">
      <c r="A648" s="15" t="s">
        <v>924</v>
      </c>
      <c r="B648" s="16" t="s">
        <v>917</v>
      </c>
      <c r="C648" s="16"/>
      <c r="D648" s="16" t="s">
        <v>925</v>
      </c>
      <c r="E648" s="16" t="s">
        <v>918</v>
      </c>
      <c r="F648" s="16" t="s">
        <v>919</v>
      </c>
      <c r="G648" s="17">
        <v>8</v>
      </c>
      <c r="H648" s="17" t="s">
        <v>13</v>
      </c>
      <c r="I648" s="17">
        <v>2001</v>
      </c>
      <c r="J648" s="16" t="s">
        <v>926</v>
      </c>
      <c r="K648" s="17" t="str">
        <f>VLOOKUP($A648,Sheet1!$A$1:$B$643,2,FALSE)</f>
        <v>SS17 7TA</v>
      </c>
      <c r="L648" s="17">
        <v>2</v>
      </c>
      <c r="M648" s="17"/>
      <c r="N648" s="17">
        <v>2</v>
      </c>
      <c r="O648" s="17"/>
      <c r="P648" s="17"/>
      <c r="Q648" s="17">
        <v>1</v>
      </c>
      <c r="R648" s="17" t="s">
        <v>1489</v>
      </c>
      <c r="S648" s="17" t="s">
        <v>1490</v>
      </c>
      <c r="T648" s="17"/>
      <c r="U648" s="17"/>
      <c r="V648" s="17"/>
      <c r="W648" s="17"/>
      <c r="X648" s="17"/>
      <c r="Y648" s="18" t="s">
        <v>1425</v>
      </c>
      <c r="Z648" s="20" t="s">
        <v>1423</v>
      </c>
    </row>
    <row r="649" spans="1:26" x14ac:dyDescent="0.25">
      <c r="A649" s="15" t="s">
        <v>927</v>
      </c>
      <c r="B649" s="16" t="s">
        <v>917</v>
      </c>
      <c r="C649" s="16"/>
      <c r="D649" s="16" t="s">
        <v>694</v>
      </c>
      <c r="E649" s="16" t="s">
        <v>918</v>
      </c>
      <c r="F649" s="16" t="s">
        <v>919</v>
      </c>
      <c r="G649" s="17">
        <v>2</v>
      </c>
      <c r="H649" s="17" t="s">
        <v>13</v>
      </c>
      <c r="I649" s="17">
        <v>2001</v>
      </c>
      <c r="J649" s="16" t="s">
        <v>14</v>
      </c>
      <c r="K649" s="17" t="str">
        <f>VLOOKUP($A649,Sheet1!$A$1:$B$643,2,FALSE)</f>
        <v>SS17 7TA</v>
      </c>
      <c r="L649" s="17">
        <v>1</v>
      </c>
      <c r="M649" s="17"/>
      <c r="N649" s="17">
        <v>2</v>
      </c>
      <c r="O649" s="17"/>
      <c r="P649" s="17"/>
      <c r="Q649" s="17">
        <v>1</v>
      </c>
      <c r="R649" s="17" t="s">
        <v>1489</v>
      </c>
      <c r="S649" s="17" t="s">
        <v>1490</v>
      </c>
      <c r="T649" s="17"/>
      <c r="U649" s="17"/>
      <c r="V649" s="17"/>
      <c r="W649" s="17"/>
      <c r="X649" s="17"/>
      <c r="Y649" s="18" t="s">
        <v>1425</v>
      </c>
      <c r="Z649" s="20" t="s">
        <v>1423</v>
      </c>
    </row>
    <row r="650" spans="1:26" x14ac:dyDescent="0.25">
      <c r="A650" s="15" t="s">
        <v>928</v>
      </c>
      <c r="B650" s="16" t="s">
        <v>917</v>
      </c>
      <c r="C650" s="16"/>
      <c r="D650" s="16" t="s">
        <v>698</v>
      </c>
      <c r="E650" s="16" t="s">
        <v>918</v>
      </c>
      <c r="F650" s="16" t="s">
        <v>919</v>
      </c>
      <c r="G650" s="17">
        <v>2</v>
      </c>
      <c r="H650" s="17" t="s">
        <v>13</v>
      </c>
      <c r="I650" s="17">
        <v>2001</v>
      </c>
      <c r="J650" s="16" t="s">
        <v>14</v>
      </c>
      <c r="K650" s="17" t="str">
        <f>VLOOKUP($A650,Sheet1!$A$1:$B$643,2,FALSE)</f>
        <v>SS17 7TA</v>
      </c>
      <c r="L650" s="17">
        <v>1</v>
      </c>
      <c r="M650" s="17"/>
      <c r="N650" s="17">
        <v>2</v>
      </c>
      <c r="O650" s="17"/>
      <c r="P650" s="17"/>
      <c r="Q650" s="17">
        <v>1</v>
      </c>
      <c r="R650" s="17" t="s">
        <v>1489</v>
      </c>
      <c r="S650" s="17" t="s">
        <v>1490</v>
      </c>
      <c r="T650" s="17"/>
      <c r="U650" s="17"/>
      <c r="V650" s="17"/>
      <c r="W650" s="17"/>
      <c r="X650" s="17"/>
      <c r="Y650" s="18" t="s">
        <v>1425</v>
      </c>
      <c r="Z650" s="20" t="s">
        <v>1423</v>
      </c>
    </row>
    <row r="651" spans="1:26" x14ac:dyDescent="0.25">
      <c r="A651" s="15" t="s">
        <v>982</v>
      </c>
      <c r="B651" s="16" t="s">
        <v>706</v>
      </c>
      <c r="C651" s="16"/>
      <c r="D651" s="16" t="s">
        <v>983</v>
      </c>
      <c r="E651" s="16" t="s">
        <v>918</v>
      </c>
      <c r="F651" s="16" t="s">
        <v>984</v>
      </c>
      <c r="G651" s="17">
        <v>4</v>
      </c>
      <c r="H651" s="17" t="s">
        <v>13</v>
      </c>
      <c r="I651" s="17">
        <v>2001</v>
      </c>
      <c r="J651" s="16" t="s">
        <v>14</v>
      </c>
      <c r="K651" s="17" t="str">
        <f>VLOOKUP($A651,Sheet1!$A$1:$B$643,2,FALSE)</f>
        <v>SS17 8JA</v>
      </c>
      <c r="L651" s="17">
        <v>2</v>
      </c>
      <c r="M651" s="17"/>
      <c r="N651" s="17">
        <v>2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8" t="s">
        <v>1425</v>
      </c>
      <c r="Z651" s="20"/>
    </row>
    <row r="652" spans="1:26" x14ac:dyDescent="0.25">
      <c r="A652" s="15" t="s">
        <v>988</v>
      </c>
      <c r="B652" s="16" t="s">
        <v>706</v>
      </c>
      <c r="C652" s="16"/>
      <c r="D652" s="16" t="s">
        <v>989</v>
      </c>
      <c r="E652" s="16" t="s">
        <v>918</v>
      </c>
      <c r="F652" s="16" t="s">
        <v>984</v>
      </c>
      <c r="G652" s="17">
        <v>4</v>
      </c>
      <c r="H652" s="17" t="s">
        <v>13</v>
      </c>
      <c r="I652" s="17">
        <v>2001</v>
      </c>
      <c r="J652" s="16" t="s">
        <v>14</v>
      </c>
      <c r="K652" s="17" t="str">
        <f>VLOOKUP($A652,Sheet1!$A$1:$B$643,2,FALSE)</f>
        <v>SS17 8JA</v>
      </c>
      <c r="L652" s="17">
        <v>2</v>
      </c>
      <c r="M652" s="17"/>
      <c r="N652" s="17">
        <v>2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8" t="s">
        <v>1425</v>
      </c>
      <c r="Z652" s="20"/>
    </row>
    <row r="653" spans="1:26" x14ac:dyDescent="0.25">
      <c r="A653" s="26"/>
      <c r="B653" s="16"/>
      <c r="C653" s="25"/>
      <c r="D653" s="16"/>
      <c r="E653" s="25"/>
      <c r="F653" s="25"/>
      <c r="G653" s="27"/>
      <c r="H653" s="27"/>
      <c r="I653" s="17"/>
      <c r="J653" s="25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18"/>
      <c r="Z653" s="20"/>
    </row>
  </sheetData>
  <autoFilter ref="A1:Z652">
    <sortState ref="A2:Z652">
      <sortCondition ref="F1:F652"/>
    </sortState>
  </autoFilter>
  <pageMargins left="0.7" right="0.7" top="0.75" bottom="0.75" header="0.3" footer="0.3"/>
  <pageSetup paperSize="8" scale="82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0"/>
  <sheetViews>
    <sheetView workbookViewId="0">
      <selection activeCell="G10" sqref="G10"/>
    </sheetView>
  </sheetViews>
  <sheetFormatPr defaultRowHeight="15" x14ac:dyDescent="0.25"/>
  <cols>
    <col min="1" max="1" width="15.42578125" style="1" customWidth="1"/>
    <col min="2" max="2" width="13.28515625" style="1" bestFit="1" customWidth="1"/>
  </cols>
  <sheetData>
    <row r="1" spans="1:2" x14ac:dyDescent="0.25">
      <c r="A1" s="2" t="s">
        <v>8</v>
      </c>
      <c r="B1" s="7" t="s">
        <v>12</v>
      </c>
    </row>
    <row r="2" spans="1:2" x14ac:dyDescent="0.25">
      <c r="A2" s="2" t="s">
        <v>15</v>
      </c>
      <c r="B2" s="7" t="s">
        <v>12</v>
      </c>
    </row>
    <row r="3" spans="1:2" x14ac:dyDescent="0.25">
      <c r="A3" s="2" t="s">
        <v>17</v>
      </c>
      <c r="B3" s="7" t="s">
        <v>20</v>
      </c>
    </row>
    <row r="4" spans="1:2" x14ac:dyDescent="0.25">
      <c r="A4" s="2" t="s">
        <v>21</v>
      </c>
      <c r="B4" s="7" t="s">
        <v>24</v>
      </c>
    </row>
    <row r="5" spans="1:2" x14ac:dyDescent="0.25">
      <c r="A5" s="2" t="s">
        <v>25</v>
      </c>
      <c r="B5" s="7" t="s">
        <v>24</v>
      </c>
    </row>
    <row r="6" spans="1:2" x14ac:dyDescent="0.25">
      <c r="A6" s="2" t="s">
        <v>27</v>
      </c>
      <c r="B6" s="7" t="s">
        <v>24</v>
      </c>
    </row>
    <row r="7" spans="1:2" x14ac:dyDescent="0.25">
      <c r="A7" s="2" t="s">
        <v>29</v>
      </c>
      <c r="B7" s="7" t="s">
        <v>32</v>
      </c>
    </row>
    <row r="8" spans="1:2" x14ac:dyDescent="0.25">
      <c r="A8" s="2" t="s">
        <v>39</v>
      </c>
      <c r="B8" s="7" t="s">
        <v>42</v>
      </c>
    </row>
    <row r="9" spans="1:2" x14ac:dyDescent="0.25">
      <c r="A9" s="2" t="s">
        <v>43</v>
      </c>
      <c r="B9" s="7" t="s">
        <v>42</v>
      </c>
    </row>
    <row r="10" spans="1:2" x14ac:dyDescent="0.25">
      <c r="A10" s="2" t="s">
        <v>45</v>
      </c>
      <c r="B10" s="7" t="s">
        <v>42</v>
      </c>
    </row>
    <row r="11" spans="1:2" x14ac:dyDescent="0.25">
      <c r="A11" s="2" t="s">
        <v>47</v>
      </c>
      <c r="B11" s="7" t="s">
        <v>42</v>
      </c>
    </row>
    <row r="12" spans="1:2" x14ac:dyDescent="0.25">
      <c r="A12" s="2" t="s">
        <v>49</v>
      </c>
      <c r="B12" s="7" t="s">
        <v>51</v>
      </c>
    </row>
    <row r="13" spans="1:2" x14ac:dyDescent="0.25">
      <c r="A13" s="2" t="s">
        <v>52</v>
      </c>
      <c r="B13" s="7" t="s">
        <v>51</v>
      </c>
    </row>
    <row r="14" spans="1:2" x14ac:dyDescent="0.25">
      <c r="A14" s="2" t="s">
        <v>54</v>
      </c>
      <c r="B14" s="7" t="s">
        <v>56</v>
      </c>
    </row>
    <row r="15" spans="1:2" x14ac:dyDescent="0.25">
      <c r="A15" s="2" t="s">
        <v>57</v>
      </c>
      <c r="B15" s="7" t="s">
        <v>56</v>
      </c>
    </row>
    <row r="16" spans="1:2" x14ac:dyDescent="0.25">
      <c r="A16" s="2" t="s">
        <v>59</v>
      </c>
      <c r="B16" s="7" t="s">
        <v>62</v>
      </c>
    </row>
    <row r="17" spans="1:2" x14ac:dyDescent="0.25">
      <c r="A17" s="2" t="s">
        <v>63</v>
      </c>
      <c r="B17" s="7" t="s">
        <v>66</v>
      </c>
    </row>
    <row r="18" spans="1:2" x14ac:dyDescent="0.25">
      <c r="A18" s="2" t="s">
        <v>69</v>
      </c>
      <c r="B18" s="7" t="s">
        <v>66</v>
      </c>
    </row>
    <row r="19" spans="1:2" x14ac:dyDescent="0.25">
      <c r="A19" s="2" t="s">
        <v>71</v>
      </c>
      <c r="B19" s="7" t="s">
        <v>66</v>
      </c>
    </row>
    <row r="20" spans="1:2" x14ac:dyDescent="0.25">
      <c r="A20" s="2" t="s">
        <v>74</v>
      </c>
      <c r="B20" s="7" t="s">
        <v>66</v>
      </c>
    </row>
    <row r="21" spans="1:2" x14ac:dyDescent="0.25">
      <c r="A21" s="2" t="s">
        <v>78</v>
      </c>
      <c r="B21" s="7" t="s">
        <v>66</v>
      </c>
    </row>
    <row r="22" spans="1:2" x14ac:dyDescent="0.25">
      <c r="A22" s="2" t="s">
        <v>80</v>
      </c>
      <c r="B22" s="7" t="s">
        <v>66</v>
      </c>
    </row>
    <row r="23" spans="1:2" x14ac:dyDescent="0.25">
      <c r="A23" s="2" t="s">
        <v>82</v>
      </c>
      <c r="B23" s="7" t="s">
        <v>66</v>
      </c>
    </row>
    <row r="24" spans="1:2" x14ac:dyDescent="0.25">
      <c r="A24" s="2" t="s">
        <v>85</v>
      </c>
      <c r="B24" s="7" t="s">
        <v>66</v>
      </c>
    </row>
    <row r="25" spans="1:2" x14ac:dyDescent="0.25">
      <c r="A25" s="2" t="s">
        <v>597</v>
      </c>
      <c r="B25" s="7" t="s">
        <v>601</v>
      </c>
    </row>
    <row r="26" spans="1:2" x14ac:dyDescent="0.25">
      <c r="A26" s="2" t="s">
        <v>602</v>
      </c>
      <c r="B26" s="7" t="s">
        <v>601</v>
      </c>
    </row>
    <row r="27" spans="1:2" x14ac:dyDescent="0.25">
      <c r="A27" s="2" t="s">
        <v>604</v>
      </c>
      <c r="B27" s="7" t="s">
        <v>601</v>
      </c>
    </row>
    <row r="28" spans="1:2" x14ac:dyDescent="0.25">
      <c r="A28" s="2" t="s">
        <v>606</v>
      </c>
      <c r="B28" s="7" t="s">
        <v>609</v>
      </c>
    </row>
    <row r="29" spans="1:2" x14ac:dyDescent="0.25">
      <c r="A29" s="2" t="s">
        <v>610</v>
      </c>
      <c r="B29" s="7" t="s">
        <v>609</v>
      </c>
    </row>
    <row r="30" spans="1:2" x14ac:dyDescent="0.25">
      <c r="A30" s="2" t="s">
        <v>611</v>
      </c>
      <c r="B30" s="7" t="s">
        <v>614</v>
      </c>
    </row>
    <row r="31" spans="1:2" x14ac:dyDescent="0.25">
      <c r="A31" s="2" t="s">
        <v>615</v>
      </c>
      <c r="B31" s="7" t="s">
        <v>617</v>
      </c>
    </row>
    <row r="32" spans="1:2" x14ac:dyDescent="0.25">
      <c r="A32" s="2" t="s">
        <v>618</v>
      </c>
      <c r="B32" s="7" t="s">
        <v>617</v>
      </c>
    </row>
    <row r="33" spans="1:2" x14ac:dyDescent="0.25">
      <c r="A33" s="2" t="s">
        <v>620</v>
      </c>
      <c r="B33" s="7" t="s">
        <v>617</v>
      </c>
    </row>
    <row r="34" spans="1:2" x14ac:dyDescent="0.25">
      <c r="A34" s="2" t="s">
        <v>621</v>
      </c>
      <c r="B34" s="7" t="s">
        <v>617</v>
      </c>
    </row>
    <row r="35" spans="1:2" x14ac:dyDescent="0.25">
      <c r="A35" s="2" t="s">
        <v>622</v>
      </c>
      <c r="B35" s="7" t="s">
        <v>624</v>
      </c>
    </row>
    <row r="36" spans="1:2" x14ac:dyDescent="0.25">
      <c r="A36" s="2" t="s">
        <v>625</v>
      </c>
      <c r="B36" s="7" t="s">
        <v>624</v>
      </c>
    </row>
    <row r="37" spans="1:2" x14ac:dyDescent="0.25">
      <c r="A37" s="2" t="s">
        <v>626</v>
      </c>
      <c r="B37" s="7" t="s">
        <v>624</v>
      </c>
    </row>
    <row r="38" spans="1:2" x14ac:dyDescent="0.25">
      <c r="A38" s="2" t="s">
        <v>627</v>
      </c>
      <c r="B38" s="7" t="s">
        <v>624</v>
      </c>
    </row>
    <row r="39" spans="1:2" x14ac:dyDescent="0.25">
      <c r="A39" s="2" t="s">
        <v>629</v>
      </c>
      <c r="B39" s="7" t="s">
        <v>624</v>
      </c>
    </row>
    <row r="40" spans="1:2" x14ac:dyDescent="0.25">
      <c r="A40" s="2" t="s">
        <v>631</v>
      </c>
      <c r="B40" s="7" t="s">
        <v>624</v>
      </c>
    </row>
    <row r="41" spans="1:2" x14ac:dyDescent="0.25">
      <c r="A41" s="2" t="s">
        <v>633</v>
      </c>
      <c r="B41" s="7" t="s">
        <v>624</v>
      </c>
    </row>
    <row r="42" spans="1:2" x14ac:dyDescent="0.25">
      <c r="A42" s="2" t="s">
        <v>634</v>
      </c>
      <c r="B42" s="7" t="s">
        <v>624</v>
      </c>
    </row>
    <row r="43" spans="1:2" x14ac:dyDescent="0.25">
      <c r="A43" s="2" t="s">
        <v>635</v>
      </c>
      <c r="B43" s="7" t="s">
        <v>624</v>
      </c>
    </row>
    <row r="44" spans="1:2" x14ac:dyDescent="0.25">
      <c r="A44" s="2" t="s">
        <v>637</v>
      </c>
      <c r="B44" s="7" t="s">
        <v>624</v>
      </c>
    </row>
    <row r="45" spans="1:2" x14ac:dyDescent="0.25">
      <c r="A45" s="2" t="s">
        <v>639</v>
      </c>
      <c r="B45" s="7" t="s">
        <v>641</v>
      </c>
    </row>
    <row r="46" spans="1:2" x14ac:dyDescent="0.25">
      <c r="A46" s="2" t="s">
        <v>642</v>
      </c>
      <c r="B46" s="7" t="s">
        <v>641</v>
      </c>
    </row>
    <row r="47" spans="1:2" x14ac:dyDescent="0.25">
      <c r="A47" s="2" t="s">
        <v>644</v>
      </c>
      <c r="B47" s="7" t="s">
        <v>641</v>
      </c>
    </row>
    <row r="48" spans="1:2" x14ac:dyDescent="0.25">
      <c r="A48" s="2" t="s">
        <v>646</v>
      </c>
      <c r="B48" s="7" t="s">
        <v>641</v>
      </c>
    </row>
    <row r="49" spans="1:2" x14ac:dyDescent="0.25">
      <c r="A49" s="2" t="s">
        <v>648</v>
      </c>
      <c r="B49" s="7" t="s">
        <v>650</v>
      </c>
    </row>
    <row r="50" spans="1:2" x14ac:dyDescent="0.25">
      <c r="A50" s="2" t="s">
        <v>651</v>
      </c>
      <c r="B50" s="7" t="s">
        <v>654</v>
      </c>
    </row>
    <row r="51" spans="1:2" x14ac:dyDescent="0.25">
      <c r="A51" s="2" t="s">
        <v>655</v>
      </c>
      <c r="B51" s="7" t="s">
        <v>657</v>
      </c>
    </row>
    <row r="52" spans="1:2" x14ac:dyDescent="0.25">
      <c r="A52" s="2" t="s">
        <v>1213</v>
      </c>
      <c r="B52" s="7" t="s">
        <v>657</v>
      </c>
    </row>
    <row r="53" spans="1:2" x14ac:dyDescent="0.25">
      <c r="A53" s="2" t="s">
        <v>658</v>
      </c>
      <c r="B53" s="7" t="s">
        <v>657</v>
      </c>
    </row>
    <row r="54" spans="1:2" x14ac:dyDescent="0.25">
      <c r="A54" s="2" t="s">
        <v>659</v>
      </c>
      <c r="B54" s="7" t="s">
        <v>657</v>
      </c>
    </row>
    <row r="55" spans="1:2" x14ac:dyDescent="0.25">
      <c r="A55" s="2" t="s">
        <v>660</v>
      </c>
      <c r="B55" s="7" t="s">
        <v>657</v>
      </c>
    </row>
    <row r="56" spans="1:2" x14ac:dyDescent="0.25">
      <c r="A56" s="2" t="s">
        <v>661</v>
      </c>
      <c r="B56" s="7" t="s">
        <v>657</v>
      </c>
    </row>
    <row r="57" spans="1:2" x14ac:dyDescent="0.25">
      <c r="A57" s="2" t="s">
        <v>663</v>
      </c>
      <c r="B57" s="7" t="s">
        <v>657</v>
      </c>
    </row>
    <row r="58" spans="1:2" x14ac:dyDescent="0.25">
      <c r="A58" s="2" t="s">
        <v>665</v>
      </c>
      <c r="B58" s="7" t="s">
        <v>668</v>
      </c>
    </row>
    <row r="59" spans="1:2" x14ac:dyDescent="0.25">
      <c r="A59" s="2" t="s">
        <v>669</v>
      </c>
      <c r="B59" s="7" t="s">
        <v>668</v>
      </c>
    </row>
    <row r="60" spans="1:2" x14ac:dyDescent="0.25">
      <c r="A60" s="2" t="s">
        <v>671</v>
      </c>
      <c r="B60" s="7" t="s">
        <v>668</v>
      </c>
    </row>
    <row r="61" spans="1:2" x14ac:dyDescent="0.25">
      <c r="A61" s="2" t="s">
        <v>673</v>
      </c>
      <c r="B61" s="7" t="s">
        <v>668</v>
      </c>
    </row>
    <row r="62" spans="1:2" x14ac:dyDescent="0.25">
      <c r="A62" s="2" t="s">
        <v>675</v>
      </c>
      <c r="B62" s="7" t="s">
        <v>668</v>
      </c>
    </row>
    <row r="63" spans="1:2" x14ac:dyDescent="0.25">
      <c r="A63" s="2" t="s">
        <v>677</v>
      </c>
      <c r="B63" s="7" t="s">
        <v>668</v>
      </c>
    </row>
    <row r="64" spans="1:2" x14ac:dyDescent="0.25">
      <c r="A64" s="2" t="s">
        <v>1380</v>
      </c>
      <c r="B64" s="7" t="s">
        <v>1382</v>
      </c>
    </row>
    <row r="65" spans="1:2" x14ac:dyDescent="0.25">
      <c r="A65" s="2" t="s">
        <v>1383</v>
      </c>
      <c r="B65" s="7" t="s">
        <v>1382</v>
      </c>
    </row>
    <row r="66" spans="1:2" x14ac:dyDescent="0.25">
      <c r="A66" s="2" t="s">
        <v>1385</v>
      </c>
      <c r="B66" s="7" t="s">
        <v>1382</v>
      </c>
    </row>
    <row r="67" spans="1:2" x14ac:dyDescent="0.25">
      <c r="A67" s="2" t="s">
        <v>1387</v>
      </c>
      <c r="B67" s="7" t="s">
        <v>1382</v>
      </c>
    </row>
    <row r="68" spans="1:2" x14ac:dyDescent="0.25">
      <c r="A68" s="2" t="s">
        <v>1389</v>
      </c>
      <c r="B68" s="7" t="s">
        <v>1382</v>
      </c>
    </row>
    <row r="69" spans="1:2" x14ac:dyDescent="0.25">
      <c r="A69" s="2" t="s">
        <v>1393</v>
      </c>
      <c r="B69" s="7" t="s">
        <v>1395</v>
      </c>
    </row>
    <row r="70" spans="1:2" x14ac:dyDescent="0.25">
      <c r="A70" s="2" t="s">
        <v>1396</v>
      </c>
      <c r="B70" s="7" t="s">
        <v>1395</v>
      </c>
    </row>
    <row r="71" spans="1:2" x14ac:dyDescent="0.25">
      <c r="A71" s="2" t="s">
        <v>992</v>
      </c>
      <c r="B71" s="7" t="s">
        <v>995</v>
      </c>
    </row>
    <row r="72" spans="1:2" x14ac:dyDescent="0.25">
      <c r="A72" s="2" t="s">
        <v>996</v>
      </c>
      <c r="B72" s="7" t="s">
        <v>995</v>
      </c>
    </row>
    <row r="73" spans="1:2" x14ac:dyDescent="0.25">
      <c r="A73" s="2" t="s">
        <v>997</v>
      </c>
      <c r="B73" s="7" t="s">
        <v>995</v>
      </c>
    </row>
    <row r="74" spans="1:2" x14ac:dyDescent="0.25">
      <c r="A74" s="2" t="s">
        <v>999</v>
      </c>
      <c r="B74" s="7" t="s">
        <v>995</v>
      </c>
    </row>
    <row r="75" spans="1:2" x14ac:dyDescent="0.25">
      <c r="A75" s="2" t="s">
        <v>1001</v>
      </c>
      <c r="B75" s="7" t="s">
        <v>995</v>
      </c>
    </row>
    <row r="76" spans="1:2" x14ac:dyDescent="0.25">
      <c r="A76" s="2" t="s">
        <v>1003</v>
      </c>
      <c r="B76" s="7" t="s">
        <v>995</v>
      </c>
    </row>
    <row r="77" spans="1:2" x14ac:dyDescent="0.25">
      <c r="A77" s="2" t="s">
        <v>746</v>
      </c>
      <c r="B77" s="7" t="s">
        <v>749</v>
      </c>
    </row>
    <row r="78" spans="1:2" x14ac:dyDescent="0.25">
      <c r="A78" s="2" t="s">
        <v>750</v>
      </c>
      <c r="B78" s="7" t="s">
        <v>749</v>
      </c>
    </row>
    <row r="79" spans="1:2" x14ac:dyDescent="0.25">
      <c r="A79" s="2" t="s">
        <v>752</v>
      </c>
      <c r="B79" s="7" t="s">
        <v>749</v>
      </c>
    </row>
    <row r="80" spans="1:2" x14ac:dyDescent="0.25">
      <c r="A80" s="2" t="s">
        <v>754</v>
      </c>
      <c r="B80" s="7" t="s">
        <v>749</v>
      </c>
    </row>
    <row r="81" spans="1:2" x14ac:dyDescent="0.25">
      <c r="A81" s="2" t="s">
        <v>756</v>
      </c>
      <c r="B81" s="7" t="s">
        <v>749</v>
      </c>
    </row>
    <row r="82" spans="1:2" x14ac:dyDescent="0.25">
      <c r="A82" s="2" t="s">
        <v>758</v>
      </c>
      <c r="B82" s="7" t="s">
        <v>749</v>
      </c>
    </row>
    <row r="83" spans="1:2" x14ac:dyDescent="0.25">
      <c r="A83" s="2" t="s">
        <v>760</v>
      </c>
      <c r="B83" s="7" t="s">
        <v>749</v>
      </c>
    </row>
    <row r="84" spans="1:2" x14ac:dyDescent="0.25">
      <c r="A84" s="2" t="s">
        <v>762</v>
      </c>
      <c r="B84" s="7" t="s">
        <v>749</v>
      </c>
    </row>
    <row r="85" spans="1:2" x14ac:dyDescent="0.25">
      <c r="A85" s="2" t="s">
        <v>683</v>
      </c>
      <c r="B85" s="7" t="s">
        <v>687</v>
      </c>
    </row>
    <row r="86" spans="1:2" x14ac:dyDescent="0.25">
      <c r="A86" s="2" t="s">
        <v>689</v>
      </c>
      <c r="B86" s="7" t="s">
        <v>691</v>
      </c>
    </row>
    <row r="87" spans="1:2" x14ac:dyDescent="0.25">
      <c r="A87" s="2" t="s">
        <v>692</v>
      </c>
      <c r="B87" s="7" t="s">
        <v>695</v>
      </c>
    </row>
    <row r="88" spans="1:2" x14ac:dyDescent="0.25">
      <c r="A88" s="2" t="s">
        <v>697</v>
      </c>
      <c r="B88" s="7" t="s">
        <v>695</v>
      </c>
    </row>
    <row r="89" spans="1:2" x14ac:dyDescent="0.25">
      <c r="A89" s="2" t="s">
        <v>699</v>
      </c>
      <c r="B89" s="7" t="s">
        <v>695</v>
      </c>
    </row>
    <row r="90" spans="1:2" x14ac:dyDescent="0.25">
      <c r="A90" s="2" t="s">
        <v>701</v>
      </c>
      <c r="B90" s="7" t="s">
        <v>695</v>
      </c>
    </row>
    <row r="91" spans="1:2" x14ac:dyDescent="0.25">
      <c r="A91" s="2" t="s">
        <v>703</v>
      </c>
      <c r="B91" s="7" t="s">
        <v>695</v>
      </c>
    </row>
    <row r="92" spans="1:2" x14ac:dyDescent="0.25">
      <c r="A92" s="2" t="s">
        <v>705</v>
      </c>
      <c r="B92" s="7" t="s">
        <v>709</v>
      </c>
    </row>
    <row r="93" spans="1:2" x14ac:dyDescent="0.25">
      <c r="A93" s="2" t="s">
        <v>710</v>
      </c>
      <c r="B93" s="7" t="s">
        <v>709</v>
      </c>
    </row>
    <row r="94" spans="1:2" x14ac:dyDescent="0.25">
      <c r="A94" s="2" t="s">
        <v>712</v>
      </c>
      <c r="B94" s="7" t="s">
        <v>709</v>
      </c>
    </row>
    <row r="95" spans="1:2" x14ac:dyDescent="0.25">
      <c r="A95" s="2" t="s">
        <v>714</v>
      </c>
      <c r="B95" s="7" t="s">
        <v>709</v>
      </c>
    </row>
    <row r="96" spans="1:2" x14ac:dyDescent="0.25">
      <c r="A96" s="2" t="s">
        <v>1296</v>
      </c>
      <c r="B96" s="7" t="s">
        <v>709</v>
      </c>
    </row>
    <row r="97" spans="1:2" x14ac:dyDescent="0.25">
      <c r="A97" s="2" t="s">
        <v>716</v>
      </c>
      <c r="B97" s="7" t="s">
        <v>709</v>
      </c>
    </row>
    <row r="98" spans="1:2" x14ac:dyDescent="0.25">
      <c r="A98" s="2" t="s">
        <v>718</v>
      </c>
      <c r="B98" s="7" t="s">
        <v>709</v>
      </c>
    </row>
    <row r="99" spans="1:2" x14ac:dyDescent="0.25">
      <c r="A99" s="2" t="s">
        <v>721</v>
      </c>
      <c r="B99" s="7" t="s">
        <v>724</v>
      </c>
    </row>
    <row r="100" spans="1:2" x14ac:dyDescent="0.25">
      <c r="A100" s="2" t="s">
        <v>725</v>
      </c>
      <c r="B100" s="7" t="s">
        <v>724</v>
      </c>
    </row>
    <row r="101" spans="1:2" x14ac:dyDescent="0.25">
      <c r="A101" s="2" t="s">
        <v>728</v>
      </c>
      <c r="B101" s="7" t="s">
        <v>724</v>
      </c>
    </row>
    <row r="102" spans="1:2" x14ac:dyDescent="0.25">
      <c r="A102" s="2" t="s">
        <v>732</v>
      </c>
      <c r="B102" s="7" t="s">
        <v>724</v>
      </c>
    </row>
    <row r="103" spans="1:2" x14ac:dyDescent="0.25">
      <c r="A103" s="2" t="s">
        <v>733</v>
      </c>
      <c r="B103" s="7" t="s">
        <v>735</v>
      </c>
    </row>
    <row r="104" spans="1:2" x14ac:dyDescent="0.25">
      <c r="A104" s="2" t="s">
        <v>736</v>
      </c>
      <c r="B104" s="7" t="s">
        <v>735</v>
      </c>
    </row>
    <row r="105" spans="1:2" x14ac:dyDescent="0.25">
      <c r="A105" s="2" t="s">
        <v>737</v>
      </c>
      <c r="B105" s="7" t="s">
        <v>735</v>
      </c>
    </row>
    <row r="106" spans="1:2" x14ac:dyDescent="0.25">
      <c r="A106" s="2" t="s">
        <v>738</v>
      </c>
      <c r="B106" s="7" t="s">
        <v>735</v>
      </c>
    </row>
    <row r="107" spans="1:2" x14ac:dyDescent="0.25">
      <c r="A107" s="2" t="s">
        <v>739</v>
      </c>
      <c r="B107" s="7" t="s">
        <v>735</v>
      </c>
    </row>
    <row r="108" spans="1:2" x14ac:dyDescent="0.25">
      <c r="A108" s="2" t="s">
        <v>741</v>
      </c>
      <c r="B108" s="7" t="s">
        <v>735</v>
      </c>
    </row>
    <row r="109" spans="1:2" x14ac:dyDescent="0.25">
      <c r="A109" s="2" t="s">
        <v>570</v>
      </c>
      <c r="B109" s="7" t="s">
        <v>574</v>
      </c>
    </row>
    <row r="110" spans="1:2" x14ac:dyDescent="0.25">
      <c r="A110" s="2" t="s">
        <v>576</v>
      </c>
      <c r="B110" s="7" t="s">
        <v>574</v>
      </c>
    </row>
    <row r="111" spans="1:2" x14ac:dyDescent="0.25">
      <c r="A111" s="2" t="s">
        <v>106</v>
      </c>
      <c r="B111" s="7" t="s">
        <v>108</v>
      </c>
    </row>
    <row r="112" spans="1:2" x14ac:dyDescent="0.25">
      <c r="A112" s="2" t="s">
        <v>110</v>
      </c>
      <c r="B112" s="7" t="s">
        <v>108</v>
      </c>
    </row>
    <row r="113" spans="1:2" x14ac:dyDescent="0.25">
      <c r="A113" s="2" t="s">
        <v>123</v>
      </c>
      <c r="B113" s="7" t="s">
        <v>126</v>
      </c>
    </row>
    <row r="114" spans="1:2" x14ac:dyDescent="0.25">
      <c r="A114" s="2" t="s">
        <v>127</v>
      </c>
      <c r="B114" s="7" t="s">
        <v>126</v>
      </c>
    </row>
    <row r="115" spans="1:2" x14ac:dyDescent="0.25">
      <c r="A115" s="2" t="s">
        <v>128</v>
      </c>
      <c r="B115" s="7" t="s">
        <v>130</v>
      </c>
    </row>
    <row r="116" spans="1:2" x14ac:dyDescent="0.25">
      <c r="A116" s="2" t="s">
        <v>131</v>
      </c>
      <c r="B116" s="7" t="s">
        <v>130</v>
      </c>
    </row>
    <row r="117" spans="1:2" x14ac:dyDescent="0.25">
      <c r="A117" s="2" t="s">
        <v>133</v>
      </c>
      <c r="B117" s="7" t="s">
        <v>135</v>
      </c>
    </row>
    <row r="118" spans="1:2" x14ac:dyDescent="0.25">
      <c r="A118" s="2" t="s">
        <v>137</v>
      </c>
      <c r="B118" s="7" t="s">
        <v>135</v>
      </c>
    </row>
    <row r="119" spans="1:2" x14ac:dyDescent="0.25">
      <c r="A119" s="2" t="s">
        <v>138</v>
      </c>
      <c r="B119" s="7" t="s">
        <v>135</v>
      </c>
    </row>
    <row r="120" spans="1:2" x14ac:dyDescent="0.25">
      <c r="A120" s="2" t="s">
        <v>140</v>
      </c>
      <c r="B120" s="7" t="s">
        <v>135</v>
      </c>
    </row>
    <row r="121" spans="1:2" x14ac:dyDescent="0.25">
      <c r="A121" s="2" t="s">
        <v>142</v>
      </c>
      <c r="B121" s="7" t="s">
        <v>135</v>
      </c>
    </row>
    <row r="122" spans="1:2" x14ac:dyDescent="0.25">
      <c r="A122" s="2" t="s">
        <v>144</v>
      </c>
      <c r="B122" s="7" t="s">
        <v>135</v>
      </c>
    </row>
    <row r="123" spans="1:2" x14ac:dyDescent="0.25">
      <c r="A123" s="2" t="s">
        <v>146</v>
      </c>
      <c r="B123" s="7" t="s">
        <v>148</v>
      </c>
    </row>
    <row r="124" spans="1:2" x14ac:dyDescent="0.25">
      <c r="A124" s="2" t="s">
        <v>150</v>
      </c>
      <c r="B124" s="7" t="s">
        <v>148</v>
      </c>
    </row>
    <row r="125" spans="1:2" x14ac:dyDescent="0.25">
      <c r="A125" s="2" t="s">
        <v>151</v>
      </c>
      <c r="B125" s="7" t="s">
        <v>148</v>
      </c>
    </row>
    <row r="126" spans="1:2" x14ac:dyDescent="0.25">
      <c r="A126" s="2" t="s">
        <v>153</v>
      </c>
      <c r="B126" s="7" t="s">
        <v>148</v>
      </c>
    </row>
    <row r="127" spans="1:2" x14ac:dyDescent="0.25">
      <c r="A127" s="2" t="s">
        <v>155</v>
      </c>
      <c r="B127" s="7" t="s">
        <v>148</v>
      </c>
    </row>
    <row r="128" spans="1:2" x14ac:dyDescent="0.25">
      <c r="A128" s="2" t="s">
        <v>157</v>
      </c>
      <c r="B128" s="7" t="s">
        <v>148</v>
      </c>
    </row>
    <row r="129" spans="1:2" x14ac:dyDescent="0.25">
      <c r="A129" s="2" t="s">
        <v>201</v>
      </c>
      <c r="B129" s="7" t="s">
        <v>203</v>
      </c>
    </row>
    <row r="130" spans="1:2" x14ac:dyDescent="0.25">
      <c r="A130" s="2" t="s">
        <v>204</v>
      </c>
      <c r="B130" s="7" t="s">
        <v>203</v>
      </c>
    </row>
    <row r="131" spans="1:2" x14ac:dyDescent="0.25">
      <c r="A131" s="2" t="s">
        <v>206</v>
      </c>
      <c r="B131" s="7" t="s">
        <v>203</v>
      </c>
    </row>
    <row r="132" spans="1:2" x14ac:dyDescent="0.25">
      <c r="A132" s="2" t="s">
        <v>208</v>
      </c>
      <c r="B132" s="7" t="s">
        <v>203</v>
      </c>
    </row>
    <row r="133" spans="1:2" x14ac:dyDescent="0.25">
      <c r="A133" s="2" t="s">
        <v>210</v>
      </c>
      <c r="B133" s="7" t="s">
        <v>212</v>
      </c>
    </row>
    <row r="134" spans="1:2" x14ac:dyDescent="0.25">
      <c r="A134" s="2" t="s">
        <v>213</v>
      </c>
      <c r="B134" s="7" t="s">
        <v>212</v>
      </c>
    </row>
    <row r="135" spans="1:2" x14ac:dyDescent="0.25">
      <c r="A135" s="2" t="s">
        <v>215</v>
      </c>
      <c r="B135" s="7" t="s">
        <v>217</v>
      </c>
    </row>
    <row r="136" spans="1:2" x14ac:dyDescent="0.25">
      <c r="A136" s="2" t="s">
        <v>218</v>
      </c>
      <c r="B136" s="7" t="s">
        <v>217</v>
      </c>
    </row>
    <row r="137" spans="1:2" x14ac:dyDescent="0.25">
      <c r="A137" s="2" t="s">
        <v>221</v>
      </c>
      <c r="B137" s="7" t="s">
        <v>217</v>
      </c>
    </row>
    <row r="138" spans="1:2" x14ac:dyDescent="0.25">
      <c r="A138" s="2" t="s">
        <v>223</v>
      </c>
      <c r="B138" s="7" t="s">
        <v>217</v>
      </c>
    </row>
    <row r="139" spans="1:2" x14ac:dyDescent="0.25">
      <c r="A139" s="2" t="s">
        <v>225</v>
      </c>
      <c r="B139" s="7" t="s">
        <v>227</v>
      </c>
    </row>
    <row r="140" spans="1:2" x14ac:dyDescent="0.25">
      <c r="A140" s="2" t="s">
        <v>228</v>
      </c>
      <c r="B140" s="7" t="s">
        <v>229</v>
      </c>
    </row>
    <row r="141" spans="1:2" x14ac:dyDescent="0.25">
      <c r="A141" s="2" t="s">
        <v>230</v>
      </c>
      <c r="B141" s="7" t="s">
        <v>229</v>
      </c>
    </row>
    <row r="142" spans="1:2" x14ac:dyDescent="0.25">
      <c r="A142" s="2" t="s">
        <v>231</v>
      </c>
      <c r="B142" s="7" t="s">
        <v>229</v>
      </c>
    </row>
    <row r="143" spans="1:2" x14ac:dyDescent="0.25">
      <c r="A143" s="2" t="s">
        <v>232</v>
      </c>
      <c r="B143" s="7" t="s">
        <v>229</v>
      </c>
    </row>
    <row r="144" spans="1:2" x14ac:dyDescent="0.25">
      <c r="A144" s="2" t="s">
        <v>233</v>
      </c>
      <c r="B144" s="7" t="s">
        <v>229</v>
      </c>
    </row>
    <row r="145" spans="1:2" x14ac:dyDescent="0.25">
      <c r="A145" s="2" t="s">
        <v>234</v>
      </c>
      <c r="B145" s="7" t="s">
        <v>229</v>
      </c>
    </row>
    <row r="146" spans="1:2" x14ac:dyDescent="0.25">
      <c r="A146" s="2" t="s">
        <v>236</v>
      </c>
      <c r="B146" s="7" t="s">
        <v>212</v>
      </c>
    </row>
    <row r="147" spans="1:2" x14ac:dyDescent="0.25">
      <c r="A147" s="2" t="s">
        <v>238</v>
      </c>
      <c r="B147" s="7" t="s">
        <v>240</v>
      </c>
    </row>
    <row r="148" spans="1:2" x14ac:dyDescent="0.25">
      <c r="A148" s="2" t="s">
        <v>241</v>
      </c>
      <c r="B148" s="7" t="s">
        <v>240</v>
      </c>
    </row>
    <row r="149" spans="1:2" x14ac:dyDescent="0.25">
      <c r="A149" s="2" t="s">
        <v>243</v>
      </c>
      <c r="B149" s="7" t="s">
        <v>240</v>
      </c>
    </row>
    <row r="150" spans="1:2" x14ac:dyDescent="0.25">
      <c r="A150" s="2" t="s">
        <v>245</v>
      </c>
      <c r="B150" s="7" t="s">
        <v>240</v>
      </c>
    </row>
    <row r="151" spans="1:2" x14ac:dyDescent="0.25">
      <c r="A151" s="2" t="s">
        <v>247</v>
      </c>
      <c r="B151" s="7" t="s">
        <v>240</v>
      </c>
    </row>
    <row r="152" spans="1:2" x14ac:dyDescent="0.25">
      <c r="A152" s="2" t="s">
        <v>249</v>
      </c>
      <c r="B152" s="7" t="s">
        <v>240</v>
      </c>
    </row>
    <row r="153" spans="1:2" x14ac:dyDescent="0.25">
      <c r="A153" s="2" t="s">
        <v>251</v>
      </c>
      <c r="B153" s="7" t="s">
        <v>240</v>
      </c>
    </row>
    <row r="154" spans="1:2" x14ac:dyDescent="0.25">
      <c r="A154" s="2" t="s">
        <v>253</v>
      </c>
      <c r="B154" s="7" t="s">
        <v>240</v>
      </c>
    </row>
    <row r="155" spans="1:2" x14ac:dyDescent="0.25">
      <c r="A155" s="2" t="s">
        <v>255</v>
      </c>
      <c r="B155" s="7" t="s">
        <v>240</v>
      </c>
    </row>
    <row r="156" spans="1:2" x14ac:dyDescent="0.25">
      <c r="A156" s="2" t="s">
        <v>257</v>
      </c>
      <c r="B156" s="7" t="s">
        <v>240</v>
      </c>
    </row>
    <row r="157" spans="1:2" x14ac:dyDescent="0.25">
      <c r="A157" s="2" t="s">
        <v>259</v>
      </c>
      <c r="B157" s="7" t="s">
        <v>240</v>
      </c>
    </row>
    <row r="158" spans="1:2" x14ac:dyDescent="0.25">
      <c r="A158" s="2" t="s">
        <v>261</v>
      </c>
      <c r="B158" s="7" t="s">
        <v>263</v>
      </c>
    </row>
    <row r="159" spans="1:2" x14ac:dyDescent="0.25">
      <c r="A159" s="2" t="s">
        <v>265</v>
      </c>
      <c r="B159" s="7" t="s">
        <v>263</v>
      </c>
    </row>
    <row r="160" spans="1:2" x14ac:dyDescent="0.25">
      <c r="A160" s="2" t="s">
        <v>267</v>
      </c>
      <c r="B160" s="7" t="s">
        <v>263</v>
      </c>
    </row>
    <row r="161" spans="1:2" x14ac:dyDescent="0.25">
      <c r="A161" s="2" t="s">
        <v>269</v>
      </c>
      <c r="B161" s="7" t="s">
        <v>263</v>
      </c>
    </row>
    <row r="162" spans="1:2" x14ac:dyDescent="0.25">
      <c r="A162" s="2" t="s">
        <v>271</v>
      </c>
      <c r="B162" s="7" t="s">
        <v>263</v>
      </c>
    </row>
    <row r="163" spans="1:2" x14ac:dyDescent="0.25">
      <c r="A163" s="2" t="s">
        <v>273</v>
      </c>
      <c r="B163" s="7" t="s">
        <v>263</v>
      </c>
    </row>
    <row r="164" spans="1:2" x14ac:dyDescent="0.25">
      <c r="A164" s="2" t="s">
        <v>275</v>
      </c>
      <c r="B164" s="7" t="s">
        <v>263</v>
      </c>
    </row>
    <row r="165" spans="1:2" x14ac:dyDescent="0.25">
      <c r="A165" s="2" t="s">
        <v>277</v>
      </c>
      <c r="B165" s="7" t="s">
        <v>263</v>
      </c>
    </row>
    <row r="166" spans="1:2" x14ac:dyDescent="0.25">
      <c r="A166" s="2" t="s">
        <v>1124</v>
      </c>
      <c r="B166" s="7" t="s">
        <v>217</v>
      </c>
    </row>
    <row r="167" spans="1:2" x14ac:dyDescent="0.25">
      <c r="A167" s="2" t="s">
        <v>279</v>
      </c>
      <c r="B167" s="7" t="s">
        <v>217</v>
      </c>
    </row>
    <row r="168" spans="1:2" x14ac:dyDescent="0.25">
      <c r="A168" s="2" t="s">
        <v>281</v>
      </c>
      <c r="B168" s="7" t="s">
        <v>227</v>
      </c>
    </row>
    <row r="169" spans="1:2" x14ac:dyDescent="0.25">
      <c r="A169" s="2" t="s">
        <v>314</v>
      </c>
      <c r="B169" s="7" t="s">
        <v>316</v>
      </c>
    </row>
    <row r="170" spans="1:2" x14ac:dyDescent="0.25">
      <c r="A170" s="2" t="s">
        <v>319</v>
      </c>
      <c r="B170" s="7" t="s">
        <v>321</v>
      </c>
    </row>
    <row r="171" spans="1:2" x14ac:dyDescent="0.25">
      <c r="A171" s="2" t="s">
        <v>322</v>
      </c>
      <c r="B171" s="7" t="s">
        <v>321</v>
      </c>
    </row>
    <row r="172" spans="1:2" x14ac:dyDescent="0.25">
      <c r="A172" s="2" t="s">
        <v>323</v>
      </c>
      <c r="B172" s="7" t="s">
        <v>321</v>
      </c>
    </row>
    <row r="173" spans="1:2" x14ac:dyDescent="0.25">
      <c r="A173" s="2" t="s">
        <v>325</v>
      </c>
      <c r="B173" s="7" t="s">
        <v>327</v>
      </c>
    </row>
    <row r="174" spans="1:2" x14ac:dyDescent="0.25">
      <c r="A174" s="2" t="s">
        <v>328</v>
      </c>
      <c r="B174" s="7" t="s">
        <v>327</v>
      </c>
    </row>
    <row r="175" spans="1:2" x14ac:dyDescent="0.25">
      <c r="A175" s="2" t="s">
        <v>330</v>
      </c>
      <c r="B175" s="7" t="s">
        <v>327</v>
      </c>
    </row>
    <row r="176" spans="1:2" x14ac:dyDescent="0.25">
      <c r="A176" s="2" t="s">
        <v>331</v>
      </c>
      <c r="B176" s="7" t="s">
        <v>321</v>
      </c>
    </row>
    <row r="177" spans="1:2" x14ac:dyDescent="0.25">
      <c r="A177" s="2" t="s">
        <v>333</v>
      </c>
      <c r="B177" s="7" t="s">
        <v>321</v>
      </c>
    </row>
    <row r="178" spans="1:2" x14ac:dyDescent="0.25">
      <c r="A178" s="2" t="s">
        <v>334</v>
      </c>
      <c r="B178" s="7" t="s">
        <v>327</v>
      </c>
    </row>
    <row r="179" spans="1:2" x14ac:dyDescent="0.25">
      <c r="A179" s="2" t="s">
        <v>336</v>
      </c>
      <c r="B179" s="7" t="s">
        <v>327</v>
      </c>
    </row>
    <row r="180" spans="1:2" x14ac:dyDescent="0.25">
      <c r="A180" s="2" t="s">
        <v>340</v>
      </c>
      <c r="B180" s="7" t="s">
        <v>343</v>
      </c>
    </row>
    <row r="181" spans="1:2" x14ac:dyDescent="0.25">
      <c r="A181" s="2" t="s">
        <v>344</v>
      </c>
      <c r="B181" s="7" t="s">
        <v>343</v>
      </c>
    </row>
    <row r="182" spans="1:2" x14ac:dyDescent="0.25">
      <c r="A182" s="2" t="s">
        <v>346</v>
      </c>
      <c r="B182" s="7" t="s">
        <v>343</v>
      </c>
    </row>
    <row r="183" spans="1:2" x14ac:dyDescent="0.25">
      <c r="A183" s="2" t="s">
        <v>347</v>
      </c>
      <c r="B183" s="7" t="s">
        <v>343</v>
      </c>
    </row>
    <row r="184" spans="1:2" x14ac:dyDescent="0.25">
      <c r="A184" s="2" t="s">
        <v>348</v>
      </c>
      <c r="B184" s="7" t="s">
        <v>350</v>
      </c>
    </row>
    <row r="185" spans="1:2" x14ac:dyDescent="0.25">
      <c r="A185" s="2" t="s">
        <v>351</v>
      </c>
      <c r="B185" s="7" t="s">
        <v>350</v>
      </c>
    </row>
    <row r="186" spans="1:2" x14ac:dyDescent="0.25">
      <c r="A186" s="2" t="s">
        <v>353</v>
      </c>
      <c r="B186" s="7" t="s">
        <v>350</v>
      </c>
    </row>
    <row r="187" spans="1:2" x14ac:dyDescent="0.25">
      <c r="A187" s="2" t="s">
        <v>355</v>
      </c>
      <c r="B187" s="7" t="s">
        <v>350</v>
      </c>
    </row>
    <row r="188" spans="1:2" x14ac:dyDescent="0.25">
      <c r="A188" s="2" t="s">
        <v>356</v>
      </c>
      <c r="B188" s="7" t="s">
        <v>358</v>
      </c>
    </row>
    <row r="189" spans="1:2" x14ac:dyDescent="0.25">
      <c r="A189" s="2" t="s">
        <v>360</v>
      </c>
      <c r="B189" s="7" t="s">
        <v>358</v>
      </c>
    </row>
    <row r="190" spans="1:2" x14ac:dyDescent="0.25">
      <c r="A190" s="2" t="s">
        <v>361</v>
      </c>
      <c r="B190" s="7" t="s">
        <v>358</v>
      </c>
    </row>
    <row r="191" spans="1:2" x14ac:dyDescent="0.25">
      <c r="A191" s="2" t="s">
        <v>363</v>
      </c>
      <c r="B191" s="7" t="s">
        <v>358</v>
      </c>
    </row>
    <row r="192" spans="1:2" x14ac:dyDescent="0.25">
      <c r="A192" s="2" t="s">
        <v>365</v>
      </c>
      <c r="B192" s="7" t="s">
        <v>367</v>
      </c>
    </row>
    <row r="193" spans="1:2" x14ac:dyDescent="0.25">
      <c r="A193" s="2" t="s">
        <v>368</v>
      </c>
      <c r="B193" s="7" t="s">
        <v>367</v>
      </c>
    </row>
    <row r="194" spans="1:2" x14ac:dyDescent="0.25">
      <c r="A194" s="2" t="s">
        <v>369</v>
      </c>
      <c r="B194" s="7" t="s">
        <v>367</v>
      </c>
    </row>
    <row r="195" spans="1:2" x14ac:dyDescent="0.25">
      <c r="A195" s="2" t="s">
        <v>370</v>
      </c>
      <c r="B195" s="7" t="s">
        <v>367</v>
      </c>
    </row>
    <row r="196" spans="1:2" x14ac:dyDescent="0.25">
      <c r="A196" s="2" t="s">
        <v>371</v>
      </c>
      <c r="B196" s="7" t="s">
        <v>367</v>
      </c>
    </row>
    <row r="197" spans="1:2" x14ac:dyDescent="0.25">
      <c r="A197" s="2" t="s">
        <v>372</v>
      </c>
      <c r="B197" s="7" t="s">
        <v>367</v>
      </c>
    </row>
    <row r="198" spans="1:2" x14ac:dyDescent="0.25">
      <c r="A198" s="2" t="s">
        <v>373</v>
      </c>
      <c r="B198" s="7" t="s">
        <v>367</v>
      </c>
    </row>
    <row r="199" spans="1:2" x14ac:dyDescent="0.25">
      <c r="A199" s="2" t="s">
        <v>374</v>
      </c>
      <c r="B199" s="7" t="s">
        <v>367</v>
      </c>
    </row>
    <row r="200" spans="1:2" x14ac:dyDescent="0.25">
      <c r="A200" s="2" t="s">
        <v>375</v>
      </c>
      <c r="B200" s="7" t="s">
        <v>367</v>
      </c>
    </row>
    <row r="201" spans="1:2" x14ac:dyDescent="0.25">
      <c r="A201" s="2" t="s">
        <v>376</v>
      </c>
      <c r="B201" s="7" t="s">
        <v>367</v>
      </c>
    </row>
    <row r="202" spans="1:2" x14ac:dyDescent="0.25">
      <c r="A202" s="2" t="s">
        <v>377</v>
      </c>
      <c r="B202" s="7" t="s">
        <v>380</v>
      </c>
    </row>
    <row r="203" spans="1:2" x14ac:dyDescent="0.25">
      <c r="A203" s="2" t="s">
        <v>381</v>
      </c>
      <c r="B203" s="7" t="s">
        <v>380</v>
      </c>
    </row>
    <row r="204" spans="1:2" x14ac:dyDescent="0.25">
      <c r="A204" s="2" t="s">
        <v>383</v>
      </c>
      <c r="B204" s="7" t="s">
        <v>380</v>
      </c>
    </row>
    <row r="205" spans="1:2" x14ac:dyDescent="0.25">
      <c r="A205" s="2" t="s">
        <v>385</v>
      </c>
      <c r="B205" s="7" t="s">
        <v>380</v>
      </c>
    </row>
    <row r="206" spans="1:2" x14ac:dyDescent="0.25">
      <c r="A206" s="2" t="s">
        <v>389</v>
      </c>
      <c r="B206" s="7" t="s">
        <v>392</v>
      </c>
    </row>
    <row r="207" spans="1:2" x14ac:dyDescent="0.25">
      <c r="A207" s="2" t="s">
        <v>393</v>
      </c>
      <c r="B207" s="7" t="s">
        <v>392</v>
      </c>
    </row>
    <row r="208" spans="1:2" x14ac:dyDescent="0.25">
      <c r="A208" s="2" t="s">
        <v>408</v>
      </c>
      <c r="B208" s="7" t="s">
        <v>410</v>
      </c>
    </row>
    <row r="209" spans="1:2" x14ac:dyDescent="0.25">
      <c r="A209" s="2" t="s">
        <v>411</v>
      </c>
      <c r="B209" s="7" t="s">
        <v>410</v>
      </c>
    </row>
    <row r="210" spans="1:2" x14ac:dyDescent="0.25">
      <c r="A210" s="2" t="s">
        <v>412</v>
      </c>
      <c r="B210" s="7" t="s">
        <v>410</v>
      </c>
    </row>
    <row r="211" spans="1:2" x14ac:dyDescent="0.25">
      <c r="A211" s="2" t="s">
        <v>414</v>
      </c>
      <c r="B211" s="7" t="s">
        <v>410</v>
      </c>
    </row>
    <row r="212" spans="1:2" x14ac:dyDescent="0.25">
      <c r="A212" s="2" t="s">
        <v>415</v>
      </c>
      <c r="B212" s="7" t="s">
        <v>410</v>
      </c>
    </row>
    <row r="213" spans="1:2" x14ac:dyDescent="0.25">
      <c r="A213" s="2" t="s">
        <v>416</v>
      </c>
      <c r="B213" s="7" t="s">
        <v>410</v>
      </c>
    </row>
    <row r="214" spans="1:2" x14ac:dyDescent="0.25">
      <c r="A214" s="2" t="s">
        <v>417</v>
      </c>
      <c r="B214" s="7" t="s">
        <v>410</v>
      </c>
    </row>
    <row r="215" spans="1:2" x14ac:dyDescent="0.25">
      <c r="A215" s="2" t="s">
        <v>418</v>
      </c>
      <c r="B215" s="7" t="s">
        <v>410</v>
      </c>
    </row>
    <row r="216" spans="1:2" x14ac:dyDescent="0.25">
      <c r="A216" s="2" t="s">
        <v>419</v>
      </c>
      <c r="B216" s="7" t="s">
        <v>410</v>
      </c>
    </row>
    <row r="217" spans="1:2" x14ac:dyDescent="0.25">
      <c r="A217" s="2" t="s">
        <v>424</v>
      </c>
      <c r="B217" s="7" t="s">
        <v>426</v>
      </c>
    </row>
    <row r="218" spans="1:2" x14ac:dyDescent="0.25">
      <c r="A218" s="2" t="s">
        <v>430</v>
      </c>
      <c r="B218" s="7" t="s">
        <v>429</v>
      </c>
    </row>
    <row r="219" spans="1:2" x14ac:dyDescent="0.25">
      <c r="A219" s="2" t="s">
        <v>432</v>
      </c>
      <c r="B219" s="7" t="s">
        <v>434</v>
      </c>
    </row>
    <row r="220" spans="1:2" x14ac:dyDescent="0.25">
      <c r="A220" s="2" t="s">
        <v>435</v>
      </c>
      <c r="B220" s="7" t="s">
        <v>434</v>
      </c>
    </row>
    <row r="221" spans="1:2" x14ac:dyDescent="0.25">
      <c r="A221" s="2" t="s">
        <v>436</v>
      </c>
      <c r="B221" s="7" t="s">
        <v>434</v>
      </c>
    </row>
    <row r="222" spans="1:2" x14ac:dyDescent="0.25">
      <c r="A222" s="2" t="s">
        <v>437</v>
      </c>
      <c r="B222" s="7" t="s">
        <v>434</v>
      </c>
    </row>
    <row r="223" spans="1:2" x14ac:dyDescent="0.25">
      <c r="A223" s="2" t="s">
        <v>439</v>
      </c>
      <c r="B223" s="7" t="s">
        <v>434</v>
      </c>
    </row>
    <row r="224" spans="1:2" x14ac:dyDescent="0.25">
      <c r="A224" s="2" t="s">
        <v>441</v>
      </c>
      <c r="B224" s="7" t="s">
        <v>434</v>
      </c>
    </row>
    <row r="225" spans="1:2" x14ac:dyDescent="0.25">
      <c r="A225" s="2" t="s">
        <v>1143</v>
      </c>
      <c r="B225" s="7" t="s">
        <v>434</v>
      </c>
    </row>
    <row r="226" spans="1:2" x14ac:dyDescent="0.25">
      <c r="A226" s="2" t="s">
        <v>443</v>
      </c>
      <c r="B226" s="7" t="s">
        <v>445</v>
      </c>
    </row>
    <row r="227" spans="1:2" x14ac:dyDescent="0.25">
      <c r="A227" s="2" t="s">
        <v>446</v>
      </c>
      <c r="B227" s="7" t="s">
        <v>445</v>
      </c>
    </row>
    <row r="228" spans="1:2" x14ac:dyDescent="0.25">
      <c r="A228" s="2" t="s">
        <v>447</v>
      </c>
      <c r="B228" s="7" t="s">
        <v>445</v>
      </c>
    </row>
    <row r="229" spans="1:2" x14ac:dyDescent="0.25">
      <c r="A229" s="2" t="s">
        <v>449</v>
      </c>
      <c r="B229" s="7" t="s">
        <v>445</v>
      </c>
    </row>
    <row r="230" spans="1:2" x14ac:dyDescent="0.25">
      <c r="A230" s="2" t="s">
        <v>450</v>
      </c>
      <c r="B230" s="7" t="s">
        <v>451</v>
      </c>
    </row>
    <row r="231" spans="1:2" x14ac:dyDescent="0.25">
      <c r="A231" s="2" t="s">
        <v>452</v>
      </c>
      <c r="B231" s="7" t="s">
        <v>451</v>
      </c>
    </row>
    <row r="232" spans="1:2" x14ac:dyDescent="0.25">
      <c r="A232" s="2" t="s">
        <v>453</v>
      </c>
      <c r="B232" s="7" t="s">
        <v>451</v>
      </c>
    </row>
    <row r="233" spans="1:2" x14ac:dyDescent="0.25">
      <c r="A233" s="2" t="s">
        <v>455</v>
      </c>
      <c r="B233" s="7" t="s">
        <v>451</v>
      </c>
    </row>
    <row r="234" spans="1:2" x14ac:dyDescent="0.25">
      <c r="A234" s="2" t="s">
        <v>457</v>
      </c>
      <c r="B234" s="7" t="s">
        <v>451</v>
      </c>
    </row>
    <row r="235" spans="1:2" x14ac:dyDescent="0.25">
      <c r="A235" s="2" t="s">
        <v>459</v>
      </c>
      <c r="B235" s="7" t="s">
        <v>451</v>
      </c>
    </row>
    <row r="236" spans="1:2" x14ac:dyDescent="0.25">
      <c r="A236" s="2" t="s">
        <v>461</v>
      </c>
      <c r="B236" s="7" t="s">
        <v>463</v>
      </c>
    </row>
    <row r="237" spans="1:2" x14ac:dyDescent="0.25">
      <c r="A237" s="2" t="s">
        <v>464</v>
      </c>
      <c r="B237" s="7" t="s">
        <v>463</v>
      </c>
    </row>
    <row r="238" spans="1:2" x14ac:dyDescent="0.25">
      <c r="A238" s="2" t="s">
        <v>466</v>
      </c>
      <c r="B238" s="7" t="s">
        <v>467</v>
      </c>
    </row>
    <row r="239" spans="1:2" x14ac:dyDescent="0.25">
      <c r="A239" s="2" t="s">
        <v>468</v>
      </c>
      <c r="B239" s="7" t="s">
        <v>467</v>
      </c>
    </row>
    <row r="240" spans="1:2" x14ac:dyDescent="0.25">
      <c r="A240" s="2" t="s">
        <v>470</v>
      </c>
      <c r="B240" s="7" t="s">
        <v>472</v>
      </c>
    </row>
    <row r="241" spans="1:2" x14ac:dyDescent="0.25">
      <c r="A241" s="2" t="s">
        <v>473</v>
      </c>
      <c r="B241" s="7" t="s">
        <v>472</v>
      </c>
    </row>
    <row r="242" spans="1:2" x14ac:dyDescent="0.25">
      <c r="A242" s="2" t="s">
        <v>474</v>
      </c>
      <c r="B242" s="7" t="s">
        <v>472</v>
      </c>
    </row>
    <row r="243" spans="1:2" x14ac:dyDescent="0.25">
      <c r="A243" s="2" t="s">
        <v>475</v>
      </c>
      <c r="B243" s="7" t="s">
        <v>472</v>
      </c>
    </row>
    <row r="244" spans="1:2" x14ac:dyDescent="0.25">
      <c r="A244" s="2" t="s">
        <v>476</v>
      </c>
      <c r="B244" s="7" t="s">
        <v>479</v>
      </c>
    </row>
    <row r="245" spans="1:2" x14ac:dyDescent="0.25">
      <c r="A245" s="2" t="s">
        <v>480</v>
      </c>
      <c r="B245" s="7" t="s">
        <v>479</v>
      </c>
    </row>
    <row r="246" spans="1:2" x14ac:dyDescent="0.25">
      <c r="A246" s="2" t="s">
        <v>482</v>
      </c>
      <c r="B246" s="7" t="s">
        <v>484</v>
      </c>
    </row>
    <row r="247" spans="1:2" x14ac:dyDescent="0.25">
      <c r="A247" s="2" t="s">
        <v>485</v>
      </c>
      <c r="B247" s="7" t="s">
        <v>484</v>
      </c>
    </row>
    <row r="248" spans="1:2" x14ac:dyDescent="0.25">
      <c r="A248" s="2" t="s">
        <v>486</v>
      </c>
      <c r="B248" s="7" t="s">
        <v>484</v>
      </c>
    </row>
    <row r="249" spans="1:2" x14ac:dyDescent="0.25">
      <c r="A249" s="2" t="s">
        <v>487</v>
      </c>
      <c r="B249" s="7" t="s">
        <v>484</v>
      </c>
    </row>
    <row r="250" spans="1:2" x14ac:dyDescent="0.25">
      <c r="A250" s="2" t="s">
        <v>488</v>
      </c>
      <c r="B250" s="7" t="s">
        <v>484</v>
      </c>
    </row>
    <row r="251" spans="1:2" x14ac:dyDescent="0.25">
      <c r="A251" s="2" t="s">
        <v>489</v>
      </c>
      <c r="B251" s="7" t="s">
        <v>484</v>
      </c>
    </row>
    <row r="252" spans="1:2" x14ac:dyDescent="0.25">
      <c r="A252" s="2" t="s">
        <v>490</v>
      </c>
      <c r="B252" s="7" t="s">
        <v>493</v>
      </c>
    </row>
    <row r="253" spans="1:2" x14ac:dyDescent="0.25">
      <c r="A253" s="2" t="s">
        <v>494</v>
      </c>
      <c r="B253" s="7" t="s">
        <v>493</v>
      </c>
    </row>
    <row r="254" spans="1:2" x14ac:dyDescent="0.25">
      <c r="A254" s="2" t="s">
        <v>496</v>
      </c>
      <c r="B254" s="7" t="s">
        <v>498</v>
      </c>
    </row>
    <row r="255" spans="1:2" x14ac:dyDescent="0.25">
      <c r="A255" s="2" t="s">
        <v>499</v>
      </c>
      <c r="B255" s="7" t="s">
        <v>498</v>
      </c>
    </row>
    <row r="256" spans="1:2" x14ac:dyDescent="0.25">
      <c r="A256" s="2" t="s">
        <v>501</v>
      </c>
      <c r="B256" s="7" t="s">
        <v>498</v>
      </c>
    </row>
    <row r="257" spans="1:2" x14ac:dyDescent="0.25">
      <c r="A257" s="2" t="s">
        <v>505</v>
      </c>
      <c r="B257" s="7" t="s">
        <v>507</v>
      </c>
    </row>
    <row r="258" spans="1:2" x14ac:dyDescent="0.25">
      <c r="A258" s="2" t="s">
        <v>508</v>
      </c>
      <c r="B258" s="7" t="s">
        <v>507</v>
      </c>
    </row>
    <row r="259" spans="1:2" x14ac:dyDescent="0.25">
      <c r="A259" s="2" t="s">
        <v>510</v>
      </c>
      <c r="B259" s="7" t="s">
        <v>513</v>
      </c>
    </row>
    <row r="260" spans="1:2" x14ac:dyDescent="0.25">
      <c r="A260" s="2" t="s">
        <v>514</v>
      </c>
      <c r="B260" s="7" t="s">
        <v>513</v>
      </c>
    </row>
    <row r="261" spans="1:2" x14ac:dyDescent="0.25">
      <c r="A261" s="2" t="s">
        <v>516</v>
      </c>
      <c r="B261" s="7" t="s">
        <v>513</v>
      </c>
    </row>
    <row r="262" spans="1:2" x14ac:dyDescent="0.25">
      <c r="A262" s="2" t="s">
        <v>518</v>
      </c>
      <c r="B262" s="7" t="s">
        <v>521</v>
      </c>
    </row>
    <row r="263" spans="1:2" x14ac:dyDescent="0.25">
      <c r="A263" s="2" t="s">
        <v>522</v>
      </c>
      <c r="B263" s="7" t="s">
        <v>521</v>
      </c>
    </row>
    <row r="264" spans="1:2" x14ac:dyDescent="0.25">
      <c r="A264" s="2" t="s">
        <v>524</v>
      </c>
      <c r="B264" s="7" t="s">
        <v>521</v>
      </c>
    </row>
    <row r="265" spans="1:2" x14ac:dyDescent="0.25">
      <c r="A265" s="2" t="s">
        <v>1374</v>
      </c>
      <c r="B265" s="7" t="s">
        <v>1377</v>
      </c>
    </row>
    <row r="266" spans="1:2" x14ac:dyDescent="0.25">
      <c r="A266" s="2" t="s">
        <v>1378</v>
      </c>
      <c r="B266" s="7" t="s">
        <v>1377</v>
      </c>
    </row>
    <row r="267" spans="1:2" x14ac:dyDescent="0.25">
      <c r="A267" s="2" t="s">
        <v>526</v>
      </c>
      <c r="B267" s="7" t="s">
        <v>528</v>
      </c>
    </row>
    <row r="268" spans="1:2" x14ac:dyDescent="0.25">
      <c r="A268" s="2" t="s">
        <v>529</v>
      </c>
      <c r="B268" s="7" t="s">
        <v>531</v>
      </c>
    </row>
    <row r="269" spans="1:2" x14ac:dyDescent="0.25">
      <c r="A269" s="2" t="s">
        <v>532</v>
      </c>
      <c r="B269" s="7" t="s">
        <v>531</v>
      </c>
    </row>
    <row r="270" spans="1:2" x14ac:dyDescent="0.25">
      <c r="A270" s="2" t="s">
        <v>1126</v>
      </c>
      <c r="B270" s="7" t="s">
        <v>1128</v>
      </c>
    </row>
    <row r="271" spans="1:2" x14ac:dyDescent="0.25">
      <c r="A271" s="2" t="s">
        <v>1129</v>
      </c>
      <c r="B271" s="7" t="s">
        <v>1128</v>
      </c>
    </row>
    <row r="272" spans="1:2" x14ac:dyDescent="0.25">
      <c r="A272" s="2" t="s">
        <v>1130</v>
      </c>
      <c r="B272" s="7" t="s">
        <v>1128</v>
      </c>
    </row>
    <row r="273" spans="1:2" x14ac:dyDescent="0.25">
      <c r="A273" s="2" t="s">
        <v>1131</v>
      </c>
      <c r="B273" s="7" t="s">
        <v>1128</v>
      </c>
    </row>
    <row r="274" spans="1:2" x14ac:dyDescent="0.25">
      <c r="A274" s="2" t="s">
        <v>1132</v>
      </c>
      <c r="B274" s="7" t="s">
        <v>1128</v>
      </c>
    </row>
    <row r="275" spans="1:2" x14ac:dyDescent="0.25">
      <c r="A275" s="2" t="s">
        <v>534</v>
      </c>
      <c r="B275" s="7" t="s">
        <v>537</v>
      </c>
    </row>
    <row r="276" spans="1:2" x14ac:dyDescent="0.25">
      <c r="A276" s="2" t="s">
        <v>538</v>
      </c>
      <c r="B276" s="7" t="s">
        <v>537</v>
      </c>
    </row>
    <row r="277" spans="1:2" x14ac:dyDescent="0.25">
      <c r="A277" s="2" t="s">
        <v>1353</v>
      </c>
      <c r="B277" s="7" t="s">
        <v>944</v>
      </c>
    </row>
    <row r="278" spans="1:2" x14ac:dyDescent="0.25">
      <c r="A278" s="2" t="s">
        <v>940</v>
      </c>
      <c r="B278" s="7" t="s">
        <v>944</v>
      </c>
    </row>
    <row r="279" spans="1:2" x14ac:dyDescent="0.25">
      <c r="A279" s="2" t="s">
        <v>945</v>
      </c>
      <c r="B279" s="7" t="s">
        <v>944</v>
      </c>
    </row>
    <row r="280" spans="1:2" x14ac:dyDescent="0.25">
      <c r="A280" s="2" t="s">
        <v>947</v>
      </c>
      <c r="B280" s="7" t="s">
        <v>944</v>
      </c>
    </row>
    <row r="281" spans="1:2" x14ac:dyDescent="0.25">
      <c r="A281" s="2" t="s">
        <v>949</v>
      </c>
      <c r="B281" s="7" t="s">
        <v>944</v>
      </c>
    </row>
    <row r="282" spans="1:2" x14ac:dyDescent="0.25">
      <c r="A282" s="2" t="s">
        <v>951</v>
      </c>
      <c r="B282" s="7" t="s">
        <v>944</v>
      </c>
    </row>
    <row r="283" spans="1:2" x14ac:dyDescent="0.25">
      <c r="A283" s="2" t="s">
        <v>953</v>
      </c>
      <c r="B283" s="7" t="s">
        <v>944</v>
      </c>
    </row>
    <row r="284" spans="1:2" x14ac:dyDescent="0.25">
      <c r="A284" s="2" t="s">
        <v>955</v>
      </c>
      <c r="B284" s="7" t="s">
        <v>944</v>
      </c>
    </row>
    <row r="285" spans="1:2" x14ac:dyDescent="0.25">
      <c r="A285" s="2" t="s">
        <v>1358</v>
      </c>
      <c r="B285" s="7" t="s">
        <v>1357</v>
      </c>
    </row>
    <row r="286" spans="1:2" x14ac:dyDescent="0.25">
      <c r="A286" s="2" t="s">
        <v>1359</v>
      </c>
      <c r="B286" s="7" t="s">
        <v>1357</v>
      </c>
    </row>
    <row r="287" spans="1:2" x14ac:dyDescent="0.25">
      <c r="A287" s="2" t="s">
        <v>957</v>
      </c>
      <c r="B287" s="7" t="s">
        <v>960</v>
      </c>
    </row>
    <row r="288" spans="1:2" x14ac:dyDescent="0.25">
      <c r="A288" s="2" t="s">
        <v>1362</v>
      </c>
      <c r="B288" s="7" t="s">
        <v>960</v>
      </c>
    </row>
    <row r="289" spans="1:2" x14ac:dyDescent="0.25">
      <c r="A289" s="2" t="s">
        <v>961</v>
      </c>
      <c r="B289" s="7" t="s">
        <v>960</v>
      </c>
    </row>
    <row r="290" spans="1:2" x14ac:dyDescent="0.25">
      <c r="A290" s="2" t="s">
        <v>963</v>
      </c>
      <c r="B290" s="7" t="s">
        <v>960</v>
      </c>
    </row>
    <row r="291" spans="1:2" x14ac:dyDescent="0.25">
      <c r="A291" s="2" t="s">
        <v>964</v>
      </c>
      <c r="B291" s="7" t="s">
        <v>960</v>
      </c>
    </row>
    <row r="292" spans="1:2" x14ac:dyDescent="0.25">
      <c r="A292" s="2" t="s">
        <v>965</v>
      </c>
      <c r="B292" s="7" t="s">
        <v>960</v>
      </c>
    </row>
    <row r="293" spans="1:2" x14ac:dyDescent="0.25">
      <c r="A293" s="2" t="s">
        <v>966</v>
      </c>
      <c r="B293" s="7" t="s">
        <v>960</v>
      </c>
    </row>
    <row r="294" spans="1:2" x14ac:dyDescent="0.25">
      <c r="A294" s="2" t="s">
        <v>967</v>
      </c>
      <c r="B294" s="7" t="s">
        <v>960</v>
      </c>
    </row>
    <row r="295" spans="1:2" x14ac:dyDescent="0.25">
      <c r="A295" s="2" t="s">
        <v>968</v>
      </c>
      <c r="B295" s="7" t="s">
        <v>960</v>
      </c>
    </row>
    <row r="296" spans="1:2" x14ac:dyDescent="0.25">
      <c r="A296" s="2" t="s">
        <v>969</v>
      </c>
      <c r="B296" s="7" t="s">
        <v>960</v>
      </c>
    </row>
    <row r="297" spans="1:2" x14ac:dyDescent="0.25">
      <c r="A297" s="2" t="s">
        <v>970</v>
      </c>
      <c r="B297" s="7" t="s">
        <v>960</v>
      </c>
    </row>
    <row r="298" spans="1:2" x14ac:dyDescent="0.25">
      <c r="A298" s="2" t="s">
        <v>971</v>
      </c>
      <c r="B298" s="7" t="s">
        <v>960</v>
      </c>
    </row>
    <row r="299" spans="1:2" x14ac:dyDescent="0.25">
      <c r="A299" s="2" t="s">
        <v>972</v>
      </c>
      <c r="B299" s="7" t="s">
        <v>975</v>
      </c>
    </row>
    <row r="300" spans="1:2" x14ac:dyDescent="0.25">
      <c r="A300" s="2" t="s">
        <v>976</v>
      </c>
      <c r="B300" s="7" t="s">
        <v>975</v>
      </c>
    </row>
    <row r="301" spans="1:2" x14ac:dyDescent="0.25">
      <c r="A301" s="2" t="s">
        <v>977</v>
      </c>
      <c r="B301" s="7" t="s">
        <v>979</v>
      </c>
    </row>
    <row r="302" spans="1:2" x14ac:dyDescent="0.25">
      <c r="A302" s="2" t="s">
        <v>980</v>
      </c>
      <c r="B302" s="7" t="s">
        <v>979</v>
      </c>
    </row>
    <row r="303" spans="1:2" x14ac:dyDescent="0.25">
      <c r="A303" s="2" t="s">
        <v>982</v>
      </c>
      <c r="B303" s="7" t="s">
        <v>984</v>
      </c>
    </row>
    <row r="304" spans="1:2" x14ac:dyDescent="0.25">
      <c r="A304" s="2" t="s">
        <v>985</v>
      </c>
      <c r="B304" s="7" t="s">
        <v>987</v>
      </c>
    </row>
    <row r="305" spans="1:2" x14ac:dyDescent="0.25">
      <c r="A305" s="2" t="s">
        <v>988</v>
      </c>
      <c r="B305" s="7" t="s">
        <v>984</v>
      </c>
    </row>
    <row r="306" spans="1:2" x14ac:dyDescent="0.25">
      <c r="A306" s="2" t="s">
        <v>990</v>
      </c>
      <c r="B306" s="7" t="s">
        <v>987</v>
      </c>
    </row>
    <row r="307" spans="1:2" x14ac:dyDescent="0.25">
      <c r="A307" s="2" t="s">
        <v>540</v>
      </c>
      <c r="B307" s="7" t="s">
        <v>544</v>
      </c>
    </row>
    <row r="308" spans="1:2" x14ac:dyDescent="0.25">
      <c r="A308" s="2" t="s">
        <v>545</v>
      </c>
      <c r="B308" s="7" t="s">
        <v>544</v>
      </c>
    </row>
    <row r="309" spans="1:2" x14ac:dyDescent="0.25">
      <c r="A309" s="2" t="s">
        <v>547</v>
      </c>
      <c r="B309" s="7" t="s">
        <v>550</v>
      </c>
    </row>
    <row r="310" spans="1:2" x14ac:dyDescent="0.25">
      <c r="A310" s="2" t="s">
        <v>551</v>
      </c>
      <c r="B310" s="7" t="s">
        <v>554</v>
      </c>
    </row>
    <row r="311" spans="1:2" x14ac:dyDescent="0.25">
      <c r="A311" s="2" t="s">
        <v>1150</v>
      </c>
      <c r="B311" s="7" t="s">
        <v>1147</v>
      </c>
    </row>
    <row r="312" spans="1:2" x14ac:dyDescent="0.25">
      <c r="A312" s="2" t="s">
        <v>1152</v>
      </c>
      <c r="B312" s="7" t="s">
        <v>1147</v>
      </c>
    </row>
    <row r="313" spans="1:2" x14ac:dyDescent="0.25">
      <c r="A313" s="2" t="s">
        <v>1153</v>
      </c>
      <c r="B313" s="7" t="s">
        <v>1147</v>
      </c>
    </row>
    <row r="314" spans="1:2" x14ac:dyDescent="0.25">
      <c r="A314" s="2" t="s">
        <v>1155</v>
      </c>
      <c r="B314" s="7" t="s">
        <v>1147</v>
      </c>
    </row>
    <row r="315" spans="1:2" x14ac:dyDescent="0.25">
      <c r="A315" s="2" t="s">
        <v>1156</v>
      </c>
      <c r="B315" s="7" t="s">
        <v>1147</v>
      </c>
    </row>
    <row r="316" spans="1:2" x14ac:dyDescent="0.25">
      <c r="A316" s="2" t="s">
        <v>1158</v>
      </c>
      <c r="B316" s="7" t="s">
        <v>1147</v>
      </c>
    </row>
    <row r="317" spans="1:2" x14ac:dyDescent="0.25">
      <c r="A317" s="2" t="s">
        <v>1160</v>
      </c>
      <c r="B317" s="7" t="s">
        <v>1147</v>
      </c>
    </row>
    <row r="318" spans="1:2" x14ac:dyDescent="0.25">
      <c r="A318" s="2" t="s">
        <v>1148</v>
      </c>
      <c r="B318" s="7" t="s">
        <v>1147</v>
      </c>
    </row>
    <row r="319" spans="1:2" x14ac:dyDescent="0.25">
      <c r="A319" s="2" t="s">
        <v>555</v>
      </c>
      <c r="B319" s="7" t="s">
        <v>558</v>
      </c>
    </row>
    <row r="320" spans="1:2" x14ac:dyDescent="0.25">
      <c r="A320" s="2" t="s">
        <v>559</v>
      </c>
      <c r="B320" s="7" t="s">
        <v>562</v>
      </c>
    </row>
    <row r="321" spans="1:2" x14ac:dyDescent="0.25">
      <c r="A321" s="2" t="s">
        <v>563</v>
      </c>
      <c r="B321" s="7" t="s">
        <v>565</v>
      </c>
    </row>
    <row r="322" spans="1:2" x14ac:dyDescent="0.25">
      <c r="A322" s="2" t="s">
        <v>566</v>
      </c>
      <c r="B322" s="7" t="s">
        <v>565</v>
      </c>
    </row>
    <row r="323" spans="1:2" x14ac:dyDescent="0.25">
      <c r="A323" s="2" t="s">
        <v>568</v>
      </c>
      <c r="B323" s="7" t="s">
        <v>565</v>
      </c>
    </row>
    <row r="324" spans="1:2" x14ac:dyDescent="0.25">
      <c r="A324" s="2" t="s">
        <v>764</v>
      </c>
      <c r="B324" s="7" t="s">
        <v>767</v>
      </c>
    </row>
    <row r="325" spans="1:2" x14ac:dyDescent="0.25">
      <c r="A325" s="2" t="s">
        <v>1328</v>
      </c>
      <c r="B325" s="7" t="s">
        <v>767</v>
      </c>
    </row>
    <row r="326" spans="1:2" x14ac:dyDescent="0.25">
      <c r="A326" s="2" t="s">
        <v>768</v>
      </c>
      <c r="B326" s="7" t="s">
        <v>767</v>
      </c>
    </row>
    <row r="327" spans="1:2" x14ac:dyDescent="0.25">
      <c r="A327" s="2" t="s">
        <v>769</v>
      </c>
      <c r="B327" s="7" t="s">
        <v>770</v>
      </c>
    </row>
    <row r="328" spans="1:2" x14ac:dyDescent="0.25">
      <c r="A328" s="2" t="s">
        <v>771</v>
      </c>
      <c r="B328" s="7" t="s">
        <v>770</v>
      </c>
    </row>
    <row r="329" spans="1:2" x14ac:dyDescent="0.25">
      <c r="A329" s="2" t="s">
        <v>772</v>
      </c>
      <c r="B329" s="7" t="s">
        <v>770</v>
      </c>
    </row>
    <row r="330" spans="1:2" x14ac:dyDescent="0.25">
      <c r="A330" s="2" t="s">
        <v>773</v>
      </c>
      <c r="B330" s="7" t="s">
        <v>770</v>
      </c>
    </row>
    <row r="331" spans="1:2" x14ac:dyDescent="0.25">
      <c r="A331" s="2" t="s">
        <v>775</v>
      </c>
      <c r="B331" s="7" t="s">
        <v>770</v>
      </c>
    </row>
    <row r="332" spans="1:2" x14ac:dyDescent="0.25">
      <c r="A332" s="2" t="s">
        <v>776</v>
      </c>
      <c r="B332" s="7" t="s">
        <v>770</v>
      </c>
    </row>
    <row r="333" spans="1:2" x14ac:dyDescent="0.25">
      <c r="A333" s="2" t="s">
        <v>778</v>
      </c>
      <c r="B333" s="7" t="s">
        <v>770</v>
      </c>
    </row>
    <row r="334" spans="1:2" x14ac:dyDescent="0.25">
      <c r="A334" s="2" t="s">
        <v>780</v>
      </c>
      <c r="B334" s="7" t="s">
        <v>770</v>
      </c>
    </row>
    <row r="335" spans="1:2" x14ac:dyDescent="0.25">
      <c r="A335" s="2" t="s">
        <v>781</v>
      </c>
      <c r="B335" s="7" t="s">
        <v>770</v>
      </c>
    </row>
    <row r="336" spans="1:2" x14ac:dyDescent="0.25">
      <c r="A336" s="2" t="s">
        <v>782</v>
      </c>
      <c r="B336" s="7" t="s">
        <v>784</v>
      </c>
    </row>
    <row r="337" spans="1:2" x14ac:dyDescent="0.25">
      <c r="A337" s="2" t="s">
        <v>785</v>
      </c>
      <c r="B337" s="7" t="s">
        <v>784</v>
      </c>
    </row>
    <row r="338" spans="1:2" x14ac:dyDescent="0.25">
      <c r="A338" s="2" t="s">
        <v>787</v>
      </c>
      <c r="B338" s="7" t="s">
        <v>784</v>
      </c>
    </row>
    <row r="339" spans="1:2" x14ac:dyDescent="0.25">
      <c r="A339" s="2" t="s">
        <v>788</v>
      </c>
      <c r="B339" s="7" t="s">
        <v>790</v>
      </c>
    </row>
    <row r="340" spans="1:2" x14ac:dyDescent="0.25">
      <c r="A340" s="2" t="s">
        <v>791</v>
      </c>
      <c r="B340" s="7" t="s">
        <v>790</v>
      </c>
    </row>
    <row r="341" spans="1:2" x14ac:dyDescent="0.25">
      <c r="A341" s="2" t="s">
        <v>792</v>
      </c>
      <c r="B341" s="7" t="s">
        <v>795</v>
      </c>
    </row>
    <row r="342" spans="1:2" x14ac:dyDescent="0.25">
      <c r="A342" s="2" t="s">
        <v>796</v>
      </c>
      <c r="B342" s="7" t="s">
        <v>795</v>
      </c>
    </row>
    <row r="343" spans="1:2" x14ac:dyDescent="0.25">
      <c r="A343" s="2" t="s">
        <v>797</v>
      </c>
      <c r="B343" s="7" t="s">
        <v>795</v>
      </c>
    </row>
    <row r="344" spans="1:2" x14ac:dyDescent="0.25">
      <c r="A344" s="2" t="s">
        <v>798</v>
      </c>
      <c r="B344" s="7" t="s">
        <v>795</v>
      </c>
    </row>
    <row r="345" spans="1:2" x14ac:dyDescent="0.25">
      <c r="A345" s="2" t="s">
        <v>799</v>
      </c>
      <c r="B345" s="7" t="s">
        <v>795</v>
      </c>
    </row>
    <row r="346" spans="1:2" x14ac:dyDescent="0.25">
      <c r="A346" s="2" t="s">
        <v>800</v>
      </c>
      <c r="B346" s="7" t="s">
        <v>795</v>
      </c>
    </row>
    <row r="347" spans="1:2" x14ac:dyDescent="0.25">
      <c r="A347" s="2" t="s">
        <v>802</v>
      </c>
      <c r="B347" s="7" t="s">
        <v>795</v>
      </c>
    </row>
    <row r="348" spans="1:2" x14ac:dyDescent="0.25">
      <c r="A348" s="2" t="s">
        <v>804</v>
      </c>
      <c r="B348" s="7" t="s">
        <v>795</v>
      </c>
    </row>
    <row r="349" spans="1:2" x14ac:dyDescent="0.25">
      <c r="A349" s="2" t="s">
        <v>806</v>
      </c>
      <c r="B349" s="7" t="s">
        <v>795</v>
      </c>
    </row>
    <row r="350" spans="1:2" x14ac:dyDescent="0.25">
      <c r="A350" s="2" t="s">
        <v>808</v>
      </c>
      <c r="B350" s="7" t="s">
        <v>811</v>
      </c>
    </row>
    <row r="351" spans="1:2" x14ac:dyDescent="0.25">
      <c r="A351" s="2" t="s">
        <v>812</v>
      </c>
      <c r="B351" s="7" t="s">
        <v>811</v>
      </c>
    </row>
    <row r="352" spans="1:2" x14ac:dyDescent="0.25">
      <c r="A352" s="2" t="s">
        <v>814</v>
      </c>
      <c r="B352" s="7" t="s">
        <v>811</v>
      </c>
    </row>
    <row r="353" spans="1:2" x14ac:dyDescent="0.25">
      <c r="A353" s="2" t="s">
        <v>816</v>
      </c>
      <c r="B353" s="7" t="s">
        <v>784</v>
      </c>
    </row>
    <row r="354" spans="1:2" x14ac:dyDescent="0.25">
      <c r="A354" s="2" t="s">
        <v>818</v>
      </c>
      <c r="B354" s="7" t="s">
        <v>820</v>
      </c>
    </row>
    <row r="355" spans="1:2" x14ac:dyDescent="0.25">
      <c r="A355" s="2" t="s">
        <v>821</v>
      </c>
      <c r="B355" s="7" t="s">
        <v>820</v>
      </c>
    </row>
    <row r="356" spans="1:2" x14ac:dyDescent="0.25">
      <c r="A356" s="2" t="s">
        <v>823</v>
      </c>
      <c r="B356" s="7" t="s">
        <v>825</v>
      </c>
    </row>
    <row r="357" spans="1:2" x14ac:dyDescent="0.25">
      <c r="A357" s="2" t="s">
        <v>826</v>
      </c>
      <c r="B357" s="7" t="s">
        <v>827</v>
      </c>
    </row>
    <row r="358" spans="1:2" x14ac:dyDescent="0.25">
      <c r="A358" s="2" t="s">
        <v>828</v>
      </c>
      <c r="B358" s="7" t="s">
        <v>832</v>
      </c>
    </row>
    <row r="359" spans="1:2" x14ac:dyDescent="0.25">
      <c r="A359" s="2" t="s">
        <v>833</v>
      </c>
      <c r="B359" s="7" t="s">
        <v>832</v>
      </c>
    </row>
    <row r="360" spans="1:2" x14ac:dyDescent="0.25">
      <c r="A360" s="2" t="s">
        <v>1344</v>
      </c>
      <c r="B360" s="7" t="s">
        <v>832</v>
      </c>
    </row>
    <row r="361" spans="1:2" x14ac:dyDescent="0.25">
      <c r="A361" s="2" t="s">
        <v>841</v>
      </c>
      <c r="B361" s="7" t="s">
        <v>843</v>
      </c>
    </row>
    <row r="362" spans="1:2" x14ac:dyDescent="0.25">
      <c r="A362" s="2" t="s">
        <v>844</v>
      </c>
      <c r="B362" s="7" t="s">
        <v>843</v>
      </c>
    </row>
    <row r="363" spans="1:2" x14ac:dyDescent="0.25">
      <c r="A363" s="2" t="s">
        <v>845</v>
      </c>
      <c r="B363" s="7" t="s">
        <v>843</v>
      </c>
    </row>
    <row r="364" spans="1:2" x14ac:dyDescent="0.25">
      <c r="A364" s="2" t="s">
        <v>846</v>
      </c>
      <c r="B364" s="7" t="s">
        <v>843</v>
      </c>
    </row>
    <row r="365" spans="1:2" x14ac:dyDescent="0.25">
      <c r="A365" s="2" t="s">
        <v>847</v>
      </c>
      <c r="B365" s="7" t="s">
        <v>848</v>
      </c>
    </row>
    <row r="366" spans="1:2" x14ac:dyDescent="0.25">
      <c r="A366" s="2" t="s">
        <v>849</v>
      </c>
      <c r="B366" s="7" t="s">
        <v>848</v>
      </c>
    </row>
    <row r="367" spans="1:2" x14ac:dyDescent="0.25">
      <c r="A367" s="2" t="s">
        <v>851</v>
      </c>
      <c r="B367" s="7" t="s">
        <v>848</v>
      </c>
    </row>
    <row r="368" spans="1:2" x14ac:dyDescent="0.25">
      <c r="A368" s="2" t="s">
        <v>853</v>
      </c>
      <c r="B368" s="7" t="s">
        <v>848</v>
      </c>
    </row>
    <row r="369" spans="1:2" x14ac:dyDescent="0.25">
      <c r="A369" s="2" t="s">
        <v>854</v>
      </c>
      <c r="B369" s="7" t="s">
        <v>857</v>
      </c>
    </row>
    <row r="370" spans="1:2" x14ac:dyDescent="0.25">
      <c r="A370" s="2" t="s">
        <v>859</v>
      </c>
      <c r="B370" s="7" t="s">
        <v>861</v>
      </c>
    </row>
    <row r="371" spans="1:2" x14ac:dyDescent="0.25">
      <c r="A371" s="2" t="s">
        <v>862</v>
      </c>
      <c r="B371" s="7" t="s">
        <v>861</v>
      </c>
    </row>
    <row r="372" spans="1:2" x14ac:dyDescent="0.25">
      <c r="A372" s="2" t="s">
        <v>863</v>
      </c>
      <c r="B372" s="7" t="s">
        <v>861</v>
      </c>
    </row>
    <row r="373" spans="1:2" x14ac:dyDescent="0.25">
      <c r="A373" s="2" t="s">
        <v>864</v>
      </c>
      <c r="B373" s="7" t="s">
        <v>861</v>
      </c>
    </row>
    <row r="374" spans="1:2" x14ac:dyDescent="0.25">
      <c r="A374" s="2" t="s">
        <v>866</v>
      </c>
      <c r="B374" s="7" t="s">
        <v>861</v>
      </c>
    </row>
    <row r="375" spans="1:2" x14ac:dyDescent="0.25">
      <c r="A375" s="2" t="s">
        <v>867</v>
      </c>
      <c r="B375" s="7" t="s">
        <v>861</v>
      </c>
    </row>
    <row r="376" spans="1:2" x14ac:dyDescent="0.25">
      <c r="A376" s="2" t="s">
        <v>868</v>
      </c>
      <c r="B376" s="7" t="s">
        <v>870</v>
      </c>
    </row>
    <row r="377" spans="1:2" x14ac:dyDescent="0.25">
      <c r="A377" s="2" t="s">
        <v>871</v>
      </c>
      <c r="B377" s="7" t="s">
        <v>870</v>
      </c>
    </row>
    <row r="378" spans="1:2" x14ac:dyDescent="0.25">
      <c r="A378" s="2" t="s">
        <v>872</v>
      </c>
      <c r="B378" s="7" t="s">
        <v>870</v>
      </c>
    </row>
    <row r="379" spans="1:2" x14ac:dyDescent="0.25">
      <c r="A379" s="2" t="s">
        <v>873</v>
      </c>
      <c r="B379" s="7" t="s">
        <v>870</v>
      </c>
    </row>
    <row r="380" spans="1:2" x14ac:dyDescent="0.25">
      <c r="A380" s="2" t="s">
        <v>875</v>
      </c>
      <c r="B380" s="7" t="s">
        <v>870</v>
      </c>
    </row>
    <row r="381" spans="1:2" x14ac:dyDescent="0.25">
      <c r="A381" s="2" t="s">
        <v>876</v>
      </c>
      <c r="B381" s="7" t="s">
        <v>870</v>
      </c>
    </row>
    <row r="382" spans="1:2" x14ac:dyDescent="0.25">
      <c r="A382" s="2" t="s">
        <v>878</v>
      </c>
      <c r="B382" s="7" t="s">
        <v>870</v>
      </c>
    </row>
    <row r="383" spans="1:2" x14ac:dyDescent="0.25">
      <c r="A383" s="2" t="s">
        <v>880</v>
      </c>
      <c r="B383" s="7" t="s">
        <v>870</v>
      </c>
    </row>
    <row r="384" spans="1:2" x14ac:dyDescent="0.25">
      <c r="A384" s="2" t="s">
        <v>882</v>
      </c>
      <c r="B384" s="7" t="s">
        <v>884</v>
      </c>
    </row>
    <row r="385" spans="1:2" x14ac:dyDescent="0.25">
      <c r="A385" s="2" t="s">
        <v>885</v>
      </c>
      <c r="B385" s="7" t="s">
        <v>884</v>
      </c>
    </row>
    <row r="386" spans="1:2" x14ac:dyDescent="0.25">
      <c r="A386" s="2" t="s">
        <v>886</v>
      </c>
      <c r="B386" s="7" t="s">
        <v>884</v>
      </c>
    </row>
    <row r="387" spans="1:2" x14ac:dyDescent="0.25">
      <c r="A387" s="2" t="s">
        <v>117</v>
      </c>
      <c r="B387" s="7" t="s">
        <v>122</v>
      </c>
    </row>
    <row r="388" spans="1:2" x14ac:dyDescent="0.25">
      <c r="A388" s="2" t="s">
        <v>912</v>
      </c>
      <c r="B388" s="7" t="s">
        <v>914</v>
      </c>
    </row>
    <row r="389" spans="1:2" x14ac:dyDescent="0.25">
      <c r="A389" s="2" t="s">
        <v>915</v>
      </c>
      <c r="B389" s="7" t="s">
        <v>914</v>
      </c>
    </row>
    <row r="390" spans="1:2" x14ac:dyDescent="0.25">
      <c r="A390" s="2" t="s">
        <v>1010</v>
      </c>
      <c r="B390" s="7" t="s">
        <v>1014</v>
      </c>
    </row>
    <row r="391" spans="1:2" x14ac:dyDescent="0.25">
      <c r="A391" s="2" t="s">
        <v>1017</v>
      </c>
      <c r="B391" s="7" t="s">
        <v>1014</v>
      </c>
    </row>
    <row r="392" spans="1:2" x14ac:dyDescent="0.25">
      <c r="A392" s="2" t="s">
        <v>1019</v>
      </c>
      <c r="B392" s="7" t="s">
        <v>1014</v>
      </c>
    </row>
    <row r="393" spans="1:2" x14ac:dyDescent="0.25">
      <c r="A393" s="2" t="s">
        <v>1020</v>
      </c>
      <c r="B393" s="7" t="s">
        <v>1014</v>
      </c>
    </row>
    <row r="394" spans="1:2" x14ac:dyDescent="0.25">
      <c r="A394" s="2" t="s">
        <v>1021</v>
      </c>
      <c r="B394" s="7" t="s">
        <v>1014</v>
      </c>
    </row>
    <row r="395" spans="1:2" x14ac:dyDescent="0.25">
      <c r="A395" s="2" t="s">
        <v>1025</v>
      </c>
      <c r="B395" s="7" t="s">
        <v>36</v>
      </c>
    </row>
    <row r="396" spans="1:2" x14ac:dyDescent="0.25">
      <c r="A396" s="2" t="s">
        <v>1028</v>
      </c>
      <c r="B396" s="7" t="s">
        <v>36</v>
      </c>
    </row>
    <row r="397" spans="1:2" x14ac:dyDescent="0.25">
      <c r="A397" s="2" t="s">
        <v>1210</v>
      </c>
      <c r="B397" s="7" t="s">
        <v>581</v>
      </c>
    </row>
    <row r="398" spans="1:2" x14ac:dyDescent="0.25">
      <c r="A398" s="2" t="s">
        <v>577</v>
      </c>
      <c r="B398" s="7" t="s">
        <v>581</v>
      </c>
    </row>
    <row r="399" spans="1:2" x14ac:dyDescent="0.25">
      <c r="A399" s="2" t="s">
        <v>583</v>
      </c>
      <c r="B399" s="7" t="s">
        <v>581</v>
      </c>
    </row>
    <row r="400" spans="1:2" x14ac:dyDescent="0.25">
      <c r="A400" s="2" t="s">
        <v>584</v>
      </c>
      <c r="B400" s="7" t="s">
        <v>581</v>
      </c>
    </row>
    <row r="401" spans="1:2" x14ac:dyDescent="0.25">
      <c r="A401" s="2" t="s">
        <v>585</v>
      </c>
      <c r="B401" s="7" t="s">
        <v>581</v>
      </c>
    </row>
    <row r="402" spans="1:2" x14ac:dyDescent="0.25">
      <c r="A402" s="2" t="s">
        <v>586</v>
      </c>
      <c r="B402" s="7" t="s">
        <v>581</v>
      </c>
    </row>
    <row r="403" spans="1:2" x14ac:dyDescent="0.25">
      <c r="A403" s="2" t="s">
        <v>588</v>
      </c>
      <c r="B403" s="7" t="s">
        <v>581</v>
      </c>
    </row>
    <row r="404" spans="1:2" x14ac:dyDescent="0.25">
      <c r="A404" s="2" t="s">
        <v>590</v>
      </c>
      <c r="B404" s="7" t="s">
        <v>581</v>
      </c>
    </row>
    <row r="405" spans="1:2" x14ac:dyDescent="0.25">
      <c r="A405" s="2" t="s">
        <v>591</v>
      </c>
      <c r="B405" s="7" t="s">
        <v>581</v>
      </c>
    </row>
    <row r="406" spans="1:2" x14ac:dyDescent="0.25">
      <c r="A406" s="2" t="s">
        <v>592</v>
      </c>
      <c r="B406" s="7" t="s">
        <v>581</v>
      </c>
    </row>
    <row r="407" spans="1:2" x14ac:dyDescent="0.25">
      <c r="A407" s="2" t="s">
        <v>593</v>
      </c>
      <c r="B407" s="7" t="s">
        <v>581</v>
      </c>
    </row>
    <row r="408" spans="1:2" x14ac:dyDescent="0.25">
      <c r="A408" s="2" t="s">
        <v>594</v>
      </c>
      <c r="B408" s="7" t="s">
        <v>581</v>
      </c>
    </row>
    <row r="409" spans="1:2" x14ac:dyDescent="0.25">
      <c r="A409" s="2" t="s">
        <v>595</v>
      </c>
      <c r="B409" s="7" t="s">
        <v>581</v>
      </c>
    </row>
    <row r="410" spans="1:2" x14ac:dyDescent="0.25">
      <c r="A410" s="2" t="s">
        <v>596</v>
      </c>
      <c r="B410" s="7" t="s">
        <v>581</v>
      </c>
    </row>
    <row r="411" spans="1:2" x14ac:dyDescent="0.25">
      <c r="A411" s="2" t="s">
        <v>1211</v>
      </c>
      <c r="B411" s="7" t="s">
        <v>581</v>
      </c>
    </row>
    <row r="412" spans="1:2" x14ac:dyDescent="0.25">
      <c r="A412" s="2" t="s">
        <v>1212</v>
      </c>
      <c r="B412" s="7" t="s">
        <v>657</v>
      </c>
    </row>
    <row r="413" spans="1:2" x14ac:dyDescent="0.25">
      <c r="A413" s="2" t="s">
        <v>1214</v>
      </c>
      <c r="B413" s="7" t="s">
        <v>657</v>
      </c>
    </row>
    <row r="414" spans="1:2" x14ac:dyDescent="0.25">
      <c r="A414" s="2" t="s">
        <v>1236</v>
      </c>
      <c r="B414" s="7" t="s">
        <v>1240</v>
      </c>
    </row>
    <row r="415" spans="1:2" x14ac:dyDescent="0.25">
      <c r="A415" s="3" t="s">
        <v>1241</v>
      </c>
      <c r="B415" s="8" t="s">
        <v>1244</v>
      </c>
    </row>
    <row r="416" spans="1:2" x14ac:dyDescent="0.25">
      <c r="A416" s="3" t="s">
        <v>1245</v>
      </c>
      <c r="B416" s="8" t="s">
        <v>1244</v>
      </c>
    </row>
    <row r="417" spans="1:2" x14ac:dyDescent="0.25">
      <c r="A417" s="3" t="s">
        <v>1246</v>
      </c>
      <c r="B417" s="8" t="s">
        <v>1244</v>
      </c>
    </row>
    <row r="418" spans="1:2" x14ac:dyDescent="0.25">
      <c r="A418" s="2" t="s">
        <v>1247</v>
      </c>
      <c r="B418" s="7" t="s">
        <v>1244</v>
      </c>
    </row>
    <row r="419" spans="1:2" x14ac:dyDescent="0.25">
      <c r="A419" s="2" t="s">
        <v>1248</v>
      </c>
      <c r="B419" s="7" t="s">
        <v>1244</v>
      </c>
    </row>
    <row r="420" spans="1:2" x14ac:dyDescent="0.25">
      <c r="A420" s="2" t="s">
        <v>1257</v>
      </c>
      <c r="B420" s="7" t="s">
        <v>1261</v>
      </c>
    </row>
    <row r="421" spans="1:2" x14ac:dyDescent="0.25">
      <c r="A421" s="2" t="s">
        <v>1262</v>
      </c>
      <c r="B421" s="7" t="s">
        <v>1265</v>
      </c>
    </row>
    <row r="422" spans="1:2" x14ac:dyDescent="0.25">
      <c r="A422" s="2" t="s">
        <v>1266</v>
      </c>
      <c r="B422" s="7" t="s">
        <v>1268</v>
      </c>
    </row>
    <row r="423" spans="1:2" x14ac:dyDescent="0.25">
      <c r="A423" s="2" t="s">
        <v>1271</v>
      </c>
      <c r="B423" s="7" t="s">
        <v>434</v>
      </c>
    </row>
    <row r="424" spans="1:2" x14ac:dyDescent="0.25">
      <c r="A424" s="2" t="s">
        <v>1274</v>
      </c>
      <c r="B424" s="7" t="s">
        <v>1276</v>
      </c>
    </row>
    <row r="425" spans="1:2" x14ac:dyDescent="0.25">
      <c r="A425" s="2" t="s">
        <v>1278</v>
      </c>
      <c r="B425" s="7" t="s">
        <v>1280</v>
      </c>
    </row>
    <row r="426" spans="1:2" x14ac:dyDescent="0.25">
      <c r="A426" s="2" t="s">
        <v>1281</v>
      </c>
      <c r="B426" s="7" t="s">
        <v>1284</v>
      </c>
    </row>
    <row r="427" spans="1:2" x14ac:dyDescent="0.25">
      <c r="A427" s="2" t="s">
        <v>1285</v>
      </c>
      <c r="B427" s="7" t="s">
        <v>1287</v>
      </c>
    </row>
    <row r="428" spans="1:2" x14ac:dyDescent="0.25">
      <c r="A428" s="3" t="s">
        <v>1253</v>
      </c>
      <c r="B428" s="8" t="s">
        <v>1254</v>
      </c>
    </row>
    <row r="429" spans="1:2" x14ac:dyDescent="0.25">
      <c r="A429" s="3" t="s">
        <v>1255</v>
      </c>
      <c r="B429" s="8" t="s">
        <v>1254</v>
      </c>
    </row>
    <row r="430" spans="1:2" x14ac:dyDescent="0.25">
      <c r="A430" s="3" t="s">
        <v>1256</v>
      </c>
      <c r="B430" s="8" t="s">
        <v>1254</v>
      </c>
    </row>
    <row r="431" spans="1:2" x14ac:dyDescent="0.25">
      <c r="A431" s="2" t="s">
        <v>1288</v>
      </c>
      <c r="B431" s="7" t="s">
        <v>1290</v>
      </c>
    </row>
    <row r="432" spans="1:2" x14ac:dyDescent="0.25">
      <c r="A432" s="2" t="s">
        <v>90</v>
      </c>
      <c r="B432" s="7" t="s">
        <v>93</v>
      </c>
    </row>
    <row r="433" spans="1:2" x14ac:dyDescent="0.25">
      <c r="A433" s="2" t="s">
        <v>1068</v>
      </c>
      <c r="B433" s="7" t="s">
        <v>93</v>
      </c>
    </row>
    <row r="434" spans="1:2" x14ac:dyDescent="0.25">
      <c r="A434" s="2" t="s">
        <v>95</v>
      </c>
      <c r="B434" s="7" t="s">
        <v>93</v>
      </c>
    </row>
    <row r="435" spans="1:2" x14ac:dyDescent="0.25">
      <c r="A435" s="2" t="s">
        <v>97</v>
      </c>
      <c r="B435" s="7" t="s">
        <v>93</v>
      </c>
    </row>
    <row r="436" spans="1:2" x14ac:dyDescent="0.25">
      <c r="A436" s="2" t="s">
        <v>99</v>
      </c>
      <c r="B436" s="7" t="s">
        <v>101</v>
      </c>
    </row>
    <row r="437" spans="1:2" x14ac:dyDescent="0.25">
      <c r="A437" s="2" t="s">
        <v>102</v>
      </c>
      <c r="B437" s="7" t="s">
        <v>101</v>
      </c>
    </row>
    <row r="438" spans="1:2" x14ac:dyDescent="0.25">
      <c r="A438" s="2" t="s">
        <v>104</v>
      </c>
      <c r="B438" s="7" t="s">
        <v>101</v>
      </c>
    </row>
    <row r="439" spans="1:2" x14ac:dyDescent="0.25">
      <c r="A439" s="2" t="s">
        <v>111</v>
      </c>
      <c r="B439" s="7" t="s">
        <v>114</v>
      </c>
    </row>
    <row r="440" spans="1:2" x14ac:dyDescent="0.25">
      <c r="A440" s="2" t="s">
        <v>1070</v>
      </c>
      <c r="B440" s="7" t="s">
        <v>114</v>
      </c>
    </row>
    <row r="441" spans="1:2" x14ac:dyDescent="0.25">
      <c r="A441" s="2" t="s">
        <v>1072</v>
      </c>
      <c r="B441" s="7" t="s">
        <v>1074</v>
      </c>
    </row>
    <row r="442" spans="1:2" x14ac:dyDescent="0.25">
      <c r="A442" s="2" t="s">
        <v>1075</v>
      </c>
      <c r="B442" s="7" t="s">
        <v>1078</v>
      </c>
    </row>
    <row r="443" spans="1:2" x14ac:dyDescent="0.25">
      <c r="A443" s="2" t="s">
        <v>1079</v>
      </c>
      <c r="B443" s="7" t="s">
        <v>1078</v>
      </c>
    </row>
    <row r="444" spans="1:2" x14ac:dyDescent="0.25">
      <c r="A444" s="2" t="s">
        <v>1081</v>
      </c>
      <c r="B444" s="7" t="s">
        <v>1083</v>
      </c>
    </row>
    <row r="445" spans="1:2" x14ac:dyDescent="0.25">
      <c r="A445" s="2" t="s">
        <v>189</v>
      </c>
      <c r="B445" s="7" t="s">
        <v>192</v>
      </c>
    </row>
    <row r="446" spans="1:2" x14ac:dyDescent="0.25">
      <c r="A446" s="2" t="s">
        <v>193</v>
      </c>
      <c r="B446" s="7" t="s">
        <v>192</v>
      </c>
    </row>
    <row r="447" spans="1:2" x14ac:dyDescent="0.25">
      <c r="A447" s="2" t="s">
        <v>195</v>
      </c>
      <c r="B447" s="7" t="s">
        <v>192</v>
      </c>
    </row>
    <row r="448" spans="1:2" x14ac:dyDescent="0.25">
      <c r="A448" s="2" t="s">
        <v>197</v>
      </c>
      <c r="B448" s="7" t="s">
        <v>192</v>
      </c>
    </row>
    <row r="449" spans="1:2" x14ac:dyDescent="0.25">
      <c r="A449" s="2" t="s">
        <v>199</v>
      </c>
      <c r="B449" s="7" t="s">
        <v>192</v>
      </c>
    </row>
    <row r="450" spans="1:2" x14ac:dyDescent="0.25">
      <c r="A450" s="2" t="s">
        <v>1105</v>
      </c>
      <c r="B450" s="7" t="s">
        <v>429</v>
      </c>
    </row>
    <row r="451" spans="1:2" x14ac:dyDescent="0.25">
      <c r="A451" s="2" t="s">
        <v>916</v>
      </c>
      <c r="B451" s="7" t="s">
        <v>919</v>
      </c>
    </row>
    <row r="452" spans="1:2" x14ac:dyDescent="0.25">
      <c r="A452" s="2" t="s">
        <v>920</v>
      </c>
      <c r="B452" s="7" t="s">
        <v>919</v>
      </c>
    </row>
    <row r="453" spans="1:2" x14ac:dyDescent="0.25">
      <c r="A453" s="2" t="s">
        <v>922</v>
      </c>
      <c r="B453" s="7" t="s">
        <v>919</v>
      </c>
    </row>
    <row r="454" spans="1:2" x14ac:dyDescent="0.25">
      <c r="A454" s="2" t="s">
        <v>924</v>
      </c>
      <c r="B454" s="7" t="s">
        <v>919</v>
      </c>
    </row>
    <row r="455" spans="1:2" x14ac:dyDescent="0.25">
      <c r="A455" s="2" t="s">
        <v>927</v>
      </c>
      <c r="B455" s="7" t="s">
        <v>919</v>
      </c>
    </row>
    <row r="456" spans="1:2" x14ac:dyDescent="0.25">
      <c r="A456" s="2" t="s">
        <v>928</v>
      </c>
      <c r="B456" s="7" t="s">
        <v>919</v>
      </c>
    </row>
    <row r="457" spans="1:2" x14ac:dyDescent="0.25">
      <c r="A457" s="2" t="s">
        <v>929</v>
      </c>
      <c r="B457" s="7" t="s">
        <v>931</v>
      </c>
    </row>
    <row r="458" spans="1:2" x14ac:dyDescent="0.25">
      <c r="A458" s="2" t="s">
        <v>932</v>
      </c>
      <c r="B458" s="7" t="s">
        <v>931</v>
      </c>
    </row>
    <row r="459" spans="1:2" x14ac:dyDescent="0.25">
      <c r="A459" s="2" t="s">
        <v>1347</v>
      </c>
      <c r="B459" s="7" t="s">
        <v>931</v>
      </c>
    </row>
    <row r="460" spans="1:2" x14ac:dyDescent="0.25">
      <c r="A460" s="2" t="s">
        <v>1348</v>
      </c>
      <c r="B460" s="7" t="s">
        <v>1351</v>
      </c>
    </row>
    <row r="461" spans="1:2" x14ac:dyDescent="0.25">
      <c r="A461" s="2" t="s">
        <v>1352</v>
      </c>
      <c r="B461" s="7" t="s">
        <v>944</v>
      </c>
    </row>
    <row r="462" spans="1:2" x14ac:dyDescent="0.25">
      <c r="A462" s="2" t="s">
        <v>1355</v>
      </c>
      <c r="B462" s="7" t="s">
        <v>1357</v>
      </c>
    </row>
    <row r="463" spans="1:2" x14ac:dyDescent="0.25">
      <c r="A463" s="2" t="s">
        <v>1360</v>
      </c>
      <c r="B463" s="7" t="s">
        <v>960</v>
      </c>
    </row>
    <row r="464" spans="1:2" x14ac:dyDescent="0.25">
      <c r="A464" s="2" t="s">
        <v>1366</v>
      </c>
      <c r="B464" s="7" t="s">
        <v>1368</v>
      </c>
    </row>
    <row r="465" spans="1:2" x14ac:dyDescent="0.25">
      <c r="A465" s="2" t="s">
        <v>1369</v>
      </c>
      <c r="B465" s="7" t="s">
        <v>1368</v>
      </c>
    </row>
    <row r="466" spans="1:2" x14ac:dyDescent="0.25">
      <c r="A466" s="2" t="s">
        <v>1370</v>
      </c>
      <c r="B466" s="7" t="s">
        <v>1368</v>
      </c>
    </row>
    <row r="467" spans="1:2" x14ac:dyDescent="0.25">
      <c r="A467" s="2" t="s">
        <v>1371</v>
      </c>
      <c r="B467" s="7" t="s">
        <v>1368</v>
      </c>
    </row>
    <row r="468" spans="1:2" x14ac:dyDescent="0.25">
      <c r="A468" s="2" t="s">
        <v>1372</v>
      </c>
      <c r="B468" s="7" t="s">
        <v>1368</v>
      </c>
    </row>
    <row r="469" spans="1:2" x14ac:dyDescent="0.25">
      <c r="A469" s="2" t="s">
        <v>1373</v>
      </c>
      <c r="B469" s="7" t="s">
        <v>1368</v>
      </c>
    </row>
    <row r="470" spans="1:2" x14ac:dyDescent="0.25">
      <c r="A470" s="2" t="s">
        <v>1185</v>
      </c>
      <c r="B470" s="7" t="s">
        <v>1188</v>
      </c>
    </row>
    <row r="471" spans="1:2" x14ac:dyDescent="0.25">
      <c r="A471" s="2" t="s">
        <v>1190</v>
      </c>
      <c r="B471" s="7" t="s">
        <v>1188</v>
      </c>
    </row>
    <row r="472" spans="1:2" x14ac:dyDescent="0.25">
      <c r="A472" s="2" t="s">
        <v>1192</v>
      </c>
      <c r="B472" s="7" t="s">
        <v>1188</v>
      </c>
    </row>
    <row r="473" spans="1:2" x14ac:dyDescent="0.25">
      <c r="A473" s="2" t="s">
        <v>1194</v>
      </c>
      <c r="B473" s="7" t="s">
        <v>1188</v>
      </c>
    </row>
    <row r="474" spans="1:2" x14ac:dyDescent="0.25">
      <c r="A474" s="2" t="s">
        <v>1196</v>
      </c>
      <c r="B474" s="7" t="s">
        <v>1188</v>
      </c>
    </row>
    <row r="475" spans="1:2" x14ac:dyDescent="0.25">
      <c r="A475" s="2" t="s">
        <v>1145</v>
      </c>
      <c r="B475" s="7" t="s">
        <v>1147</v>
      </c>
    </row>
    <row r="476" spans="1:2" x14ac:dyDescent="0.25">
      <c r="A476" s="2" t="s">
        <v>1161</v>
      </c>
      <c r="B476" s="7" t="s">
        <v>1164</v>
      </c>
    </row>
    <row r="477" spans="1:2" x14ac:dyDescent="0.25">
      <c r="A477" s="2" t="s">
        <v>1165</v>
      </c>
      <c r="B477" s="7" t="s">
        <v>1168</v>
      </c>
    </row>
    <row r="478" spans="1:2" x14ac:dyDescent="0.25">
      <c r="A478" s="2" t="s">
        <v>1169</v>
      </c>
      <c r="B478" s="7" t="s">
        <v>1168</v>
      </c>
    </row>
    <row r="479" spans="1:2" x14ac:dyDescent="0.25">
      <c r="A479" s="2" t="s">
        <v>1171</v>
      </c>
      <c r="B479" s="7" t="s">
        <v>1168</v>
      </c>
    </row>
    <row r="480" spans="1:2" x14ac:dyDescent="0.25">
      <c r="A480" s="2" t="s">
        <v>1173</v>
      </c>
      <c r="B480" s="7" t="s">
        <v>1168</v>
      </c>
    </row>
    <row r="481" spans="1:2" x14ac:dyDescent="0.25">
      <c r="A481" s="2" t="s">
        <v>1175</v>
      </c>
      <c r="B481" s="7" t="s">
        <v>1168</v>
      </c>
    </row>
    <row r="482" spans="1:2" x14ac:dyDescent="0.25">
      <c r="A482" s="2" t="s">
        <v>1177</v>
      </c>
      <c r="B482" s="7" t="s">
        <v>1168</v>
      </c>
    </row>
    <row r="483" spans="1:2" x14ac:dyDescent="0.25">
      <c r="A483" s="2" t="s">
        <v>1179</v>
      </c>
      <c r="B483" s="7" t="s">
        <v>1168</v>
      </c>
    </row>
    <row r="484" spans="1:2" x14ac:dyDescent="0.25">
      <c r="A484" s="2" t="s">
        <v>1181</v>
      </c>
      <c r="B484" s="7" t="s">
        <v>1168</v>
      </c>
    </row>
    <row r="485" spans="1:2" x14ac:dyDescent="0.25">
      <c r="A485" s="2" t="s">
        <v>1183</v>
      </c>
      <c r="B485" s="7" t="s">
        <v>1168</v>
      </c>
    </row>
    <row r="486" spans="1:2" x14ac:dyDescent="0.25">
      <c r="A486" s="2" t="s">
        <v>1200</v>
      </c>
      <c r="B486" s="7" t="s">
        <v>1203</v>
      </c>
    </row>
    <row r="487" spans="1:2" x14ac:dyDescent="0.25">
      <c r="A487" s="2" t="s">
        <v>1204</v>
      </c>
      <c r="B487" s="7" t="s">
        <v>1203</v>
      </c>
    </row>
    <row r="488" spans="1:2" x14ac:dyDescent="0.25">
      <c r="A488" s="2" t="s">
        <v>1206</v>
      </c>
      <c r="B488" s="7" t="s">
        <v>1203</v>
      </c>
    </row>
    <row r="489" spans="1:2" x14ac:dyDescent="0.25">
      <c r="A489" s="2" t="s">
        <v>1208</v>
      </c>
      <c r="B489" s="7" t="s">
        <v>1203</v>
      </c>
    </row>
    <row r="490" spans="1:2" x14ac:dyDescent="0.25">
      <c r="A490" s="2" t="s">
        <v>1323</v>
      </c>
      <c r="B490" s="7" t="s">
        <v>1324</v>
      </c>
    </row>
    <row r="491" spans="1:2" x14ac:dyDescent="0.25">
      <c r="A491" s="2" t="s">
        <v>1332</v>
      </c>
      <c r="B491" s="7" t="s">
        <v>795</v>
      </c>
    </row>
    <row r="492" spans="1:2" x14ac:dyDescent="0.25">
      <c r="A492" s="2" t="s">
        <v>1333</v>
      </c>
      <c r="B492" s="7" t="s">
        <v>1336</v>
      </c>
    </row>
    <row r="493" spans="1:2" x14ac:dyDescent="0.25">
      <c r="A493" s="2" t="s">
        <v>1337</v>
      </c>
      <c r="B493" s="7" t="s">
        <v>1340</v>
      </c>
    </row>
    <row r="494" spans="1:2" x14ac:dyDescent="0.25">
      <c r="A494" s="2" t="s">
        <v>1088</v>
      </c>
      <c r="B494" s="7" t="s">
        <v>1091</v>
      </c>
    </row>
    <row r="495" spans="1:2" x14ac:dyDescent="0.25">
      <c r="A495" s="2" t="s">
        <v>1092</v>
      </c>
      <c r="B495" s="7" t="s">
        <v>1091</v>
      </c>
    </row>
    <row r="496" spans="1:2" x14ac:dyDescent="0.25">
      <c r="A496" s="2" t="s">
        <v>1093</v>
      </c>
      <c r="B496" s="7" t="s">
        <v>1091</v>
      </c>
    </row>
    <row r="497" spans="1:2" x14ac:dyDescent="0.25">
      <c r="A497" s="2" t="s">
        <v>1094</v>
      </c>
      <c r="B497" s="7" t="s">
        <v>1091</v>
      </c>
    </row>
    <row r="498" spans="1:2" x14ac:dyDescent="0.25">
      <c r="A498" s="2" t="s">
        <v>1095</v>
      </c>
      <c r="B498" s="7" t="s">
        <v>1091</v>
      </c>
    </row>
    <row r="499" spans="1:2" x14ac:dyDescent="0.25">
      <c r="A499" s="2" t="s">
        <v>1096</v>
      </c>
      <c r="B499" s="7" t="s">
        <v>1091</v>
      </c>
    </row>
    <row r="500" spans="1:2" x14ac:dyDescent="0.25">
      <c r="A500" s="2" t="s">
        <v>1097</v>
      </c>
      <c r="B500" s="7" t="s">
        <v>1091</v>
      </c>
    </row>
    <row r="501" spans="1:2" x14ac:dyDescent="0.25">
      <c r="A501" s="2" t="s">
        <v>1098</v>
      </c>
      <c r="B501" s="7" t="s">
        <v>1091</v>
      </c>
    </row>
    <row r="502" spans="1:2" x14ac:dyDescent="0.25">
      <c r="A502" s="2" t="s">
        <v>1099</v>
      </c>
      <c r="B502" s="7" t="s">
        <v>1091</v>
      </c>
    </row>
    <row r="503" spans="1:2" ht="38.25" x14ac:dyDescent="0.25">
      <c r="A503" s="4" t="s">
        <v>1471</v>
      </c>
      <c r="B503" s="9" t="s">
        <v>1402</v>
      </c>
    </row>
    <row r="504" spans="1:2" ht="38.25" x14ac:dyDescent="0.25">
      <c r="A504" s="4" t="s">
        <v>1472</v>
      </c>
      <c r="B504" s="9" t="s">
        <v>1412</v>
      </c>
    </row>
    <row r="505" spans="1:2" x14ac:dyDescent="0.25">
      <c r="A505" s="2" t="s">
        <v>1112</v>
      </c>
      <c r="B505" s="7" t="s">
        <v>1111</v>
      </c>
    </row>
    <row r="506" spans="1:2" x14ac:dyDescent="0.25">
      <c r="A506" s="2" t="s">
        <v>1119</v>
      </c>
      <c r="B506" s="7" t="s">
        <v>1118</v>
      </c>
    </row>
    <row r="507" spans="1:2" x14ac:dyDescent="0.25">
      <c r="A507" s="2" t="s">
        <v>887</v>
      </c>
      <c r="B507" s="7" t="s">
        <v>890</v>
      </c>
    </row>
    <row r="508" spans="1:2" x14ac:dyDescent="0.25">
      <c r="A508" s="2" t="s">
        <v>296</v>
      </c>
      <c r="B508" s="7" t="s">
        <v>287</v>
      </c>
    </row>
    <row r="509" spans="1:2" x14ac:dyDescent="0.25">
      <c r="A509" s="2" t="s">
        <v>839</v>
      </c>
      <c r="B509" s="7" t="s">
        <v>832</v>
      </c>
    </row>
    <row r="510" spans="1:2" x14ac:dyDescent="0.25">
      <c r="A510" s="2" t="s">
        <v>1066</v>
      </c>
      <c r="B510" s="7" t="s">
        <v>1053</v>
      </c>
    </row>
    <row r="511" spans="1:2" x14ac:dyDescent="0.25">
      <c r="A511" s="2" t="s">
        <v>1346</v>
      </c>
      <c r="B511" s="7" t="s">
        <v>832</v>
      </c>
    </row>
    <row r="512" spans="1:2" x14ac:dyDescent="0.25">
      <c r="A512" s="2" t="s">
        <v>1046</v>
      </c>
      <c r="B512" s="7" t="s">
        <v>1038</v>
      </c>
    </row>
    <row r="513" spans="1:2" x14ac:dyDescent="0.25">
      <c r="A513" s="2" t="s">
        <v>891</v>
      </c>
      <c r="B513" s="7" t="s">
        <v>894</v>
      </c>
    </row>
    <row r="514" spans="1:2" x14ac:dyDescent="0.25">
      <c r="A514" s="2" t="s">
        <v>897</v>
      </c>
      <c r="B514" s="7" t="s">
        <v>894</v>
      </c>
    </row>
    <row r="515" spans="1:2" x14ac:dyDescent="0.25">
      <c r="A515" s="2" t="s">
        <v>895</v>
      </c>
      <c r="B515" s="7" t="s">
        <v>894</v>
      </c>
    </row>
    <row r="516" spans="1:2" x14ac:dyDescent="0.25">
      <c r="A516" s="2" t="s">
        <v>898</v>
      </c>
      <c r="B516" s="7" t="s">
        <v>899</v>
      </c>
    </row>
    <row r="517" spans="1:2" x14ac:dyDescent="0.25">
      <c r="A517" s="2" t="s">
        <v>900</v>
      </c>
      <c r="B517" s="7" t="s">
        <v>899</v>
      </c>
    </row>
    <row r="518" spans="1:2" x14ac:dyDescent="0.25">
      <c r="A518" s="2" t="s">
        <v>304</v>
      </c>
      <c r="B518" s="7" t="s">
        <v>287</v>
      </c>
    </row>
    <row r="519" spans="1:2" x14ac:dyDescent="0.25">
      <c r="A519" s="2" t="s">
        <v>906</v>
      </c>
      <c r="B519" s="7" t="s">
        <v>903</v>
      </c>
    </row>
    <row r="520" spans="1:2" x14ac:dyDescent="0.25">
      <c r="A520" s="2" t="s">
        <v>907</v>
      </c>
      <c r="B520" s="7" t="s">
        <v>909</v>
      </c>
    </row>
    <row r="521" spans="1:2" x14ac:dyDescent="0.25">
      <c r="A521" s="2" t="s">
        <v>910</v>
      </c>
      <c r="B521" s="7" t="s">
        <v>909</v>
      </c>
    </row>
    <row r="522" spans="1:2" x14ac:dyDescent="0.25">
      <c r="A522" s="2" t="s">
        <v>835</v>
      </c>
      <c r="B522" s="7" t="s">
        <v>832</v>
      </c>
    </row>
    <row r="523" spans="1:2" x14ac:dyDescent="0.25">
      <c r="A523" s="2" t="s">
        <v>1343</v>
      </c>
      <c r="B523" s="7" t="s">
        <v>832</v>
      </c>
    </row>
    <row r="524" spans="1:2" x14ac:dyDescent="0.25">
      <c r="A524" s="2" t="s">
        <v>904</v>
      </c>
      <c r="B524" s="7" t="s">
        <v>903</v>
      </c>
    </row>
    <row r="525" spans="1:2" x14ac:dyDescent="0.25">
      <c r="A525" s="2" t="s">
        <v>180</v>
      </c>
      <c r="B525" s="7" t="s">
        <v>182</v>
      </c>
    </row>
    <row r="526" spans="1:2" x14ac:dyDescent="0.25">
      <c r="A526" s="2" t="s">
        <v>183</v>
      </c>
      <c r="B526" s="7" t="s">
        <v>182</v>
      </c>
    </row>
    <row r="527" spans="1:2" x14ac:dyDescent="0.25">
      <c r="A527" s="2" t="s">
        <v>185</v>
      </c>
      <c r="B527" s="7" t="s">
        <v>182</v>
      </c>
    </row>
    <row r="528" spans="1:2" x14ac:dyDescent="0.25">
      <c r="A528" s="2" t="s">
        <v>187</v>
      </c>
      <c r="B528" s="7" t="s">
        <v>182</v>
      </c>
    </row>
    <row r="529" spans="1:2" x14ac:dyDescent="0.25">
      <c r="A529" s="2" t="s">
        <v>1249</v>
      </c>
      <c r="B529" s="7" t="s">
        <v>1244</v>
      </c>
    </row>
    <row r="530" spans="1:2" x14ac:dyDescent="0.25">
      <c r="A530" s="2" t="s">
        <v>1250</v>
      </c>
      <c r="B530" s="7" t="s">
        <v>1244</v>
      </c>
    </row>
    <row r="531" spans="1:2" x14ac:dyDescent="0.25">
      <c r="A531" s="2" t="s">
        <v>1035</v>
      </c>
      <c r="B531" s="7" t="s">
        <v>1038</v>
      </c>
    </row>
    <row r="532" spans="1:2" x14ac:dyDescent="0.25">
      <c r="A532" s="2" t="s">
        <v>1039</v>
      </c>
      <c r="B532" s="7" t="s">
        <v>1038</v>
      </c>
    </row>
    <row r="533" spans="1:2" x14ac:dyDescent="0.25">
      <c r="A533" s="2" t="s">
        <v>1040</v>
      </c>
      <c r="B533" s="7" t="s">
        <v>1038</v>
      </c>
    </row>
    <row r="534" spans="1:2" x14ac:dyDescent="0.25">
      <c r="A534" s="2" t="s">
        <v>1041</v>
      </c>
      <c r="B534" s="7" t="s">
        <v>1038</v>
      </c>
    </row>
    <row r="535" spans="1:2" x14ac:dyDescent="0.25">
      <c r="A535" s="2" t="s">
        <v>1042</v>
      </c>
      <c r="B535" s="7" t="s">
        <v>1038</v>
      </c>
    </row>
    <row r="536" spans="1:2" x14ac:dyDescent="0.25">
      <c r="A536" s="2" t="s">
        <v>1043</v>
      </c>
      <c r="B536" s="7" t="s">
        <v>1038</v>
      </c>
    </row>
    <row r="537" spans="1:2" x14ac:dyDescent="0.25">
      <c r="A537" s="4" t="s">
        <v>1044</v>
      </c>
      <c r="B537" s="9" t="s">
        <v>1038</v>
      </c>
    </row>
    <row r="538" spans="1:2" x14ac:dyDescent="0.25">
      <c r="A538" s="2" t="s">
        <v>1045</v>
      </c>
      <c r="B538" s="7" t="s">
        <v>1038</v>
      </c>
    </row>
    <row r="539" spans="1:2" x14ac:dyDescent="0.25">
      <c r="A539" s="2" t="s">
        <v>1022</v>
      </c>
      <c r="B539" s="7" t="s">
        <v>1014</v>
      </c>
    </row>
    <row r="540" spans="1:2" x14ac:dyDescent="0.25">
      <c r="A540" s="2" t="s">
        <v>1050</v>
      </c>
      <c r="B540" s="7" t="s">
        <v>1053</v>
      </c>
    </row>
    <row r="541" spans="1:2" x14ac:dyDescent="0.25">
      <c r="A541" s="2" t="s">
        <v>1054</v>
      </c>
      <c r="B541" s="7" t="s">
        <v>1053</v>
      </c>
    </row>
    <row r="542" spans="1:2" x14ac:dyDescent="0.25">
      <c r="A542" s="2" t="s">
        <v>1056</v>
      </c>
      <c r="B542" s="7" t="s">
        <v>1053</v>
      </c>
    </row>
    <row r="543" spans="1:2" x14ac:dyDescent="0.25">
      <c r="A543" s="2" t="s">
        <v>1058</v>
      </c>
      <c r="B543" s="7" t="s">
        <v>1053</v>
      </c>
    </row>
    <row r="544" spans="1:2" x14ac:dyDescent="0.25">
      <c r="A544" s="2" t="s">
        <v>1060</v>
      </c>
      <c r="B544" s="7" t="s">
        <v>1053</v>
      </c>
    </row>
    <row r="545" spans="1:2" x14ac:dyDescent="0.25">
      <c r="A545" s="2" t="s">
        <v>1062</v>
      </c>
      <c r="B545" s="7" t="s">
        <v>1053</v>
      </c>
    </row>
    <row r="546" spans="1:2" x14ac:dyDescent="0.25">
      <c r="A546" s="2" t="s">
        <v>1064</v>
      </c>
      <c r="B546" s="7" t="s">
        <v>1053</v>
      </c>
    </row>
    <row r="547" spans="1:2" x14ac:dyDescent="0.25">
      <c r="A547" s="2" t="s">
        <v>1215</v>
      </c>
      <c r="B547" s="7" t="s">
        <v>1218</v>
      </c>
    </row>
    <row r="548" spans="1:2" x14ac:dyDescent="0.25">
      <c r="A548" s="2" t="s">
        <v>1219</v>
      </c>
      <c r="B548" s="7" t="s">
        <v>1222</v>
      </c>
    </row>
    <row r="549" spans="1:2" x14ac:dyDescent="0.25">
      <c r="A549" s="2" t="s">
        <v>1223</v>
      </c>
      <c r="B549" s="7" t="s">
        <v>1222</v>
      </c>
    </row>
    <row r="550" spans="1:2" x14ac:dyDescent="0.25">
      <c r="A550" s="2" t="s">
        <v>1224</v>
      </c>
      <c r="B550" s="7" t="s">
        <v>1222</v>
      </c>
    </row>
    <row r="551" spans="1:2" x14ac:dyDescent="0.25">
      <c r="A551" s="2" t="s">
        <v>1225</v>
      </c>
      <c r="B551" s="7" t="s">
        <v>1222</v>
      </c>
    </row>
    <row r="552" spans="1:2" x14ac:dyDescent="0.25">
      <c r="A552" s="2" t="s">
        <v>1226</v>
      </c>
      <c r="B552" s="7" t="s">
        <v>1222</v>
      </c>
    </row>
    <row r="553" spans="1:2" x14ac:dyDescent="0.25">
      <c r="A553" s="2" t="s">
        <v>1227</v>
      </c>
      <c r="B553" s="7" t="s">
        <v>1222</v>
      </c>
    </row>
    <row r="554" spans="1:2" x14ac:dyDescent="0.25">
      <c r="A554" s="2" t="s">
        <v>1228</v>
      </c>
      <c r="B554" s="7" t="s">
        <v>1222</v>
      </c>
    </row>
    <row r="555" spans="1:2" x14ac:dyDescent="0.25">
      <c r="A555" s="2" t="s">
        <v>1229</v>
      </c>
      <c r="B555" s="7" t="s">
        <v>1222</v>
      </c>
    </row>
    <row r="556" spans="1:2" x14ac:dyDescent="0.25">
      <c r="A556" s="2" t="s">
        <v>1230</v>
      </c>
      <c r="B556" s="7" t="s">
        <v>1222</v>
      </c>
    </row>
    <row r="557" spans="1:2" x14ac:dyDescent="0.25">
      <c r="A557" s="2" t="s">
        <v>1298</v>
      </c>
      <c r="B557" s="7" t="s">
        <v>1302</v>
      </c>
    </row>
    <row r="558" spans="1:2" x14ac:dyDescent="0.25">
      <c r="A558" s="2" t="s">
        <v>1303</v>
      </c>
      <c r="B558" s="7" t="s">
        <v>1302</v>
      </c>
    </row>
    <row r="559" spans="1:2" x14ac:dyDescent="0.25">
      <c r="A559" s="2" t="s">
        <v>1304</v>
      </c>
      <c r="B559" s="7" t="s">
        <v>1302</v>
      </c>
    </row>
    <row r="560" spans="1:2" x14ac:dyDescent="0.25">
      <c r="A560" s="2" t="s">
        <v>1305</v>
      </c>
      <c r="B560" s="7" t="s">
        <v>1302</v>
      </c>
    </row>
    <row r="561" spans="1:2" x14ac:dyDescent="0.25">
      <c r="A561" s="2" t="s">
        <v>1306</v>
      </c>
      <c r="B561" s="7" t="s">
        <v>1302</v>
      </c>
    </row>
    <row r="562" spans="1:2" x14ac:dyDescent="0.25">
      <c r="A562" s="2" t="s">
        <v>1307</v>
      </c>
      <c r="B562" s="7" t="s">
        <v>1302</v>
      </c>
    </row>
    <row r="563" spans="1:2" x14ac:dyDescent="0.25">
      <c r="A563" s="2" t="s">
        <v>1308</v>
      </c>
      <c r="B563" s="7" t="s">
        <v>1302</v>
      </c>
    </row>
    <row r="564" spans="1:2" x14ac:dyDescent="0.25">
      <c r="A564" s="2" t="s">
        <v>1309</v>
      </c>
      <c r="B564" s="7" t="s">
        <v>1302</v>
      </c>
    </row>
    <row r="565" spans="1:2" x14ac:dyDescent="0.25">
      <c r="A565" s="2" t="s">
        <v>1310</v>
      </c>
      <c r="B565" s="7" t="s">
        <v>1313</v>
      </c>
    </row>
    <row r="566" spans="1:2" x14ac:dyDescent="0.25">
      <c r="A566" s="2" t="s">
        <v>1314</v>
      </c>
      <c r="B566" s="7" t="s">
        <v>1313</v>
      </c>
    </row>
    <row r="567" spans="1:2" x14ac:dyDescent="0.25">
      <c r="A567" s="2" t="s">
        <v>1315</v>
      </c>
      <c r="B567" s="7" t="s">
        <v>1313</v>
      </c>
    </row>
    <row r="568" spans="1:2" x14ac:dyDescent="0.25">
      <c r="A568" s="2" t="s">
        <v>1316</v>
      </c>
      <c r="B568" s="7" t="s">
        <v>1313</v>
      </c>
    </row>
    <row r="569" spans="1:2" x14ac:dyDescent="0.25">
      <c r="A569" s="2" t="s">
        <v>1317</v>
      </c>
      <c r="B569" s="7" t="s">
        <v>1313</v>
      </c>
    </row>
    <row r="570" spans="1:2" x14ac:dyDescent="0.25">
      <c r="A570" s="2" t="s">
        <v>1318</v>
      </c>
      <c r="B570" s="7" t="s">
        <v>1313</v>
      </c>
    </row>
    <row r="571" spans="1:2" x14ac:dyDescent="0.25">
      <c r="A571" s="2" t="s">
        <v>1319</v>
      </c>
      <c r="B571" s="7" t="s">
        <v>1313</v>
      </c>
    </row>
    <row r="572" spans="1:2" x14ac:dyDescent="0.25">
      <c r="A572" s="2" t="s">
        <v>1320</v>
      </c>
      <c r="B572" s="7" t="s">
        <v>1313</v>
      </c>
    </row>
    <row r="573" spans="1:2" x14ac:dyDescent="0.25">
      <c r="A573" s="2" t="s">
        <v>1322</v>
      </c>
      <c r="B573" s="7" t="s">
        <v>1313</v>
      </c>
    </row>
    <row r="574" spans="1:2" x14ac:dyDescent="0.25">
      <c r="A574" s="2" t="s">
        <v>1108</v>
      </c>
      <c r="B574" s="7" t="s">
        <v>1111</v>
      </c>
    </row>
    <row r="575" spans="1:2" x14ac:dyDescent="0.25">
      <c r="A575" s="2" t="s">
        <v>1120</v>
      </c>
      <c r="B575" s="7" t="s">
        <v>1123</v>
      </c>
    </row>
    <row r="576" spans="1:2" x14ac:dyDescent="0.25">
      <c r="A576" s="2" t="s">
        <v>1032</v>
      </c>
      <c r="B576" s="7" t="s">
        <v>36</v>
      </c>
    </row>
    <row r="577" spans="1:2" x14ac:dyDescent="0.25">
      <c r="A577" s="2" t="s">
        <v>1048</v>
      </c>
      <c r="B577" s="7" t="s">
        <v>1038</v>
      </c>
    </row>
    <row r="578" spans="1:2" x14ac:dyDescent="0.25">
      <c r="A578" s="2" t="s">
        <v>1115</v>
      </c>
      <c r="B578" s="7" t="s">
        <v>1118</v>
      </c>
    </row>
    <row r="579" spans="1:2" x14ac:dyDescent="0.25">
      <c r="A579" s="2" t="s">
        <v>1364</v>
      </c>
      <c r="B579" s="7" t="s">
        <v>960</v>
      </c>
    </row>
    <row r="580" spans="1:2" x14ac:dyDescent="0.25">
      <c r="A580" s="2" t="s">
        <v>1084</v>
      </c>
      <c r="B580" s="7" t="s">
        <v>1083</v>
      </c>
    </row>
    <row r="581" spans="1:2" x14ac:dyDescent="0.25">
      <c r="A581" s="2" t="s">
        <v>1341</v>
      </c>
      <c r="B581" s="7" t="s">
        <v>894</v>
      </c>
    </row>
    <row r="582" spans="1:2" x14ac:dyDescent="0.25">
      <c r="A582" s="2" t="s">
        <v>1101</v>
      </c>
      <c r="B582" s="7" t="s">
        <v>1091</v>
      </c>
    </row>
    <row r="583" spans="1:2" x14ac:dyDescent="0.25">
      <c r="A583" s="2" t="s">
        <v>1102</v>
      </c>
      <c r="B583" s="7" t="s">
        <v>1091</v>
      </c>
    </row>
    <row r="584" spans="1:2" x14ac:dyDescent="0.25">
      <c r="A584" s="2" t="s">
        <v>87</v>
      </c>
      <c r="B584" s="7" t="s">
        <v>89</v>
      </c>
    </row>
    <row r="585" spans="1:2" x14ac:dyDescent="0.25">
      <c r="A585" s="2" t="s">
        <v>1391</v>
      </c>
      <c r="B585" s="7" t="s">
        <v>1382</v>
      </c>
    </row>
    <row r="586" spans="1:2" x14ac:dyDescent="0.25">
      <c r="A586" s="2" t="s">
        <v>720</v>
      </c>
      <c r="B586" s="7" t="s">
        <v>709</v>
      </c>
    </row>
    <row r="587" spans="1:2" x14ac:dyDescent="0.25">
      <c r="A587" s="2" t="s">
        <v>285</v>
      </c>
      <c r="B587" s="7" t="s">
        <v>287</v>
      </c>
    </row>
    <row r="588" spans="1:2" x14ac:dyDescent="0.25">
      <c r="A588" s="2" t="s">
        <v>290</v>
      </c>
      <c r="B588" s="7" t="s">
        <v>287</v>
      </c>
    </row>
    <row r="589" spans="1:2" x14ac:dyDescent="0.25">
      <c r="A589" s="2" t="s">
        <v>292</v>
      </c>
      <c r="B589" s="7" t="s">
        <v>287</v>
      </c>
    </row>
    <row r="590" spans="1:2" x14ac:dyDescent="0.25">
      <c r="A590" s="2" t="s">
        <v>294</v>
      </c>
      <c r="B590" s="7" t="s">
        <v>287</v>
      </c>
    </row>
    <row r="591" spans="1:2" x14ac:dyDescent="0.25">
      <c r="A591" s="2" t="s">
        <v>297</v>
      </c>
      <c r="B591" s="7" t="s">
        <v>287</v>
      </c>
    </row>
    <row r="592" spans="1:2" x14ac:dyDescent="0.25">
      <c r="A592" s="2" t="s">
        <v>299</v>
      </c>
      <c r="B592" s="7" t="s">
        <v>287</v>
      </c>
    </row>
    <row r="593" spans="1:2" x14ac:dyDescent="0.25">
      <c r="A593" s="2" t="s">
        <v>300</v>
      </c>
      <c r="B593" s="7" t="s">
        <v>287</v>
      </c>
    </row>
    <row r="594" spans="1:2" x14ac:dyDescent="0.25">
      <c r="A594" s="2" t="s">
        <v>302</v>
      </c>
      <c r="B594" s="7" t="s">
        <v>287</v>
      </c>
    </row>
    <row r="595" spans="1:2" x14ac:dyDescent="0.25">
      <c r="A595" s="2" t="s">
        <v>306</v>
      </c>
      <c r="B595" s="7" t="s">
        <v>287</v>
      </c>
    </row>
    <row r="596" spans="1:2" x14ac:dyDescent="0.25">
      <c r="A596" s="2" t="s">
        <v>308</v>
      </c>
      <c r="B596" s="7" t="s">
        <v>287</v>
      </c>
    </row>
    <row r="597" spans="1:2" x14ac:dyDescent="0.25">
      <c r="A597" s="2" t="s">
        <v>836</v>
      </c>
      <c r="B597" s="7" t="s">
        <v>832</v>
      </c>
    </row>
    <row r="598" spans="1:2" x14ac:dyDescent="0.25">
      <c r="A598" s="2" t="s">
        <v>837</v>
      </c>
      <c r="B598" s="7" t="s">
        <v>832</v>
      </c>
    </row>
    <row r="599" spans="1:2" x14ac:dyDescent="0.25">
      <c r="A599" s="2" t="s">
        <v>901</v>
      </c>
      <c r="B599" s="7" t="s">
        <v>903</v>
      </c>
    </row>
    <row r="600" spans="1:2" x14ac:dyDescent="0.25">
      <c r="A600" s="2" t="s">
        <v>313</v>
      </c>
      <c r="B600" s="7" t="s">
        <v>312</v>
      </c>
    </row>
    <row r="601" spans="1:2" x14ac:dyDescent="0.25">
      <c r="A601" s="2" t="s">
        <v>1133</v>
      </c>
      <c r="B601" s="7" t="s">
        <v>1137</v>
      </c>
    </row>
    <row r="602" spans="1:2" x14ac:dyDescent="0.25">
      <c r="A602" s="2" t="s">
        <v>310</v>
      </c>
      <c r="B602" s="7" t="s">
        <v>312</v>
      </c>
    </row>
    <row r="603" spans="1:2" x14ac:dyDescent="0.25">
      <c r="A603" s="2" t="s">
        <v>427</v>
      </c>
      <c r="B603" s="7" t="s">
        <v>429</v>
      </c>
    </row>
    <row r="604" spans="1:2" x14ac:dyDescent="0.25">
      <c r="A604" s="2" t="s">
        <v>420</v>
      </c>
      <c r="B604" s="7" t="s">
        <v>410</v>
      </c>
    </row>
    <row r="605" spans="1:2" x14ac:dyDescent="0.25">
      <c r="A605" s="2" t="s">
        <v>283</v>
      </c>
      <c r="B605" s="7" t="s">
        <v>263</v>
      </c>
    </row>
    <row r="606" spans="1:2" x14ac:dyDescent="0.25">
      <c r="A606" s="2" t="s">
        <v>679</v>
      </c>
      <c r="B606" s="7" t="s">
        <v>681</v>
      </c>
    </row>
    <row r="607" spans="1:2" x14ac:dyDescent="0.25">
      <c r="A607" s="2" t="s">
        <v>1251</v>
      </c>
      <c r="B607" s="7" t="s">
        <v>1244</v>
      </c>
    </row>
    <row r="608" spans="1:2" x14ac:dyDescent="0.25">
      <c r="A608" s="2" t="s">
        <v>164</v>
      </c>
      <c r="B608" s="7" t="s">
        <v>161</v>
      </c>
    </row>
    <row r="609" spans="1:2" x14ac:dyDescent="0.25">
      <c r="A609" s="2" t="s">
        <v>406</v>
      </c>
      <c r="B609" s="7" t="s">
        <v>397</v>
      </c>
    </row>
    <row r="610" spans="1:2" x14ac:dyDescent="0.25">
      <c r="A610" s="2" t="s">
        <v>1015</v>
      </c>
      <c r="B610" s="7" t="s">
        <v>1014</v>
      </c>
    </row>
    <row r="611" spans="1:2" x14ac:dyDescent="0.25">
      <c r="A611" s="2" t="s">
        <v>159</v>
      </c>
      <c r="B611" s="7" t="s">
        <v>161</v>
      </c>
    </row>
    <row r="612" spans="1:2" x14ac:dyDescent="0.25">
      <c r="A612" s="2" t="s">
        <v>163</v>
      </c>
      <c r="B612" s="7" t="s">
        <v>161</v>
      </c>
    </row>
    <row r="613" spans="1:2" x14ac:dyDescent="0.25">
      <c r="A613" s="2" t="s">
        <v>166</v>
      </c>
      <c r="B613" s="7" t="s">
        <v>161</v>
      </c>
    </row>
    <row r="614" spans="1:2" x14ac:dyDescent="0.25">
      <c r="A614" s="2" t="s">
        <v>168</v>
      </c>
      <c r="B614" s="7" t="s">
        <v>161</v>
      </c>
    </row>
    <row r="615" spans="1:2" x14ac:dyDescent="0.25">
      <c r="A615" s="2" t="s">
        <v>170</v>
      </c>
      <c r="B615" s="7" t="s">
        <v>161</v>
      </c>
    </row>
    <row r="616" spans="1:2" x14ac:dyDescent="0.25">
      <c r="A616" s="2" t="s">
        <v>172</v>
      </c>
      <c r="B616" s="7" t="s">
        <v>161</v>
      </c>
    </row>
    <row r="617" spans="1:2" x14ac:dyDescent="0.25">
      <c r="A617" s="2" t="s">
        <v>174</v>
      </c>
      <c r="B617" s="7" t="s">
        <v>161</v>
      </c>
    </row>
    <row r="618" spans="1:2" x14ac:dyDescent="0.25">
      <c r="A618" s="2" t="s">
        <v>176</v>
      </c>
      <c r="B618" s="7" t="s">
        <v>161</v>
      </c>
    </row>
    <row r="619" spans="1:2" x14ac:dyDescent="0.25">
      <c r="A619" s="2" t="s">
        <v>178</v>
      </c>
      <c r="B619" s="7" t="s">
        <v>161</v>
      </c>
    </row>
    <row r="620" spans="1:2" x14ac:dyDescent="0.25">
      <c r="A620" s="2" t="s">
        <v>395</v>
      </c>
      <c r="B620" s="7" t="s">
        <v>397</v>
      </c>
    </row>
    <row r="621" spans="1:2" x14ac:dyDescent="0.25">
      <c r="A621" s="2" t="s">
        <v>398</v>
      </c>
      <c r="B621" s="7" t="s">
        <v>397</v>
      </c>
    </row>
    <row r="622" spans="1:2" x14ac:dyDescent="0.25">
      <c r="A622" s="2" t="s">
        <v>400</v>
      </c>
      <c r="B622" s="7" t="s">
        <v>397</v>
      </c>
    </row>
    <row r="623" spans="1:2" x14ac:dyDescent="0.25">
      <c r="A623" s="2" t="s">
        <v>402</v>
      </c>
      <c r="B623" s="7" t="s">
        <v>397</v>
      </c>
    </row>
    <row r="624" spans="1:2" x14ac:dyDescent="0.25">
      <c r="A624" s="2" t="s">
        <v>404</v>
      </c>
      <c r="B624" s="7" t="s">
        <v>397</v>
      </c>
    </row>
    <row r="625" spans="1:2" x14ac:dyDescent="0.25">
      <c r="A625" s="2" t="s">
        <v>934</v>
      </c>
      <c r="B625" s="7" t="s">
        <v>936</v>
      </c>
    </row>
    <row r="626" spans="1:2" x14ac:dyDescent="0.25">
      <c r="A626" s="2" t="s">
        <v>937</v>
      </c>
      <c r="B626" s="7" t="s">
        <v>936</v>
      </c>
    </row>
    <row r="627" spans="1:2" x14ac:dyDescent="0.25">
      <c r="A627" s="2" t="s">
        <v>938</v>
      </c>
      <c r="B627" s="7" t="s">
        <v>936</v>
      </c>
    </row>
    <row r="628" spans="1:2" x14ac:dyDescent="0.25">
      <c r="A628" s="2" t="s">
        <v>939</v>
      </c>
      <c r="B628" s="7" t="s">
        <v>936</v>
      </c>
    </row>
    <row r="629" spans="1:2" x14ac:dyDescent="0.25">
      <c r="A629" s="2" t="s">
        <v>743</v>
      </c>
      <c r="B629" s="7" t="s">
        <v>745</v>
      </c>
    </row>
    <row r="630" spans="1:2" x14ac:dyDescent="0.25">
      <c r="A630" s="2" t="s">
        <v>1235</v>
      </c>
      <c r="B630" s="7" t="s">
        <v>1234</v>
      </c>
    </row>
    <row r="631" spans="1:2" x14ac:dyDescent="0.25">
      <c r="A631" s="2" t="s">
        <v>1231</v>
      </c>
      <c r="B631" s="7" t="s">
        <v>1234</v>
      </c>
    </row>
    <row r="632" spans="1:2" x14ac:dyDescent="0.25">
      <c r="A632" s="2" t="s">
        <v>575</v>
      </c>
      <c r="B632" s="7" t="s">
        <v>574</v>
      </c>
    </row>
    <row r="633" spans="1:2" x14ac:dyDescent="0.25">
      <c r="A633" s="2" t="s">
        <v>962</v>
      </c>
      <c r="B633" s="7" t="s">
        <v>960</v>
      </c>
    </row>
    <row r="634" spans="1:2" x14ac:dyDescent="0.25">
      <c r="A634" s="2" t="s">
        <v>1291</v>
      </c>
      <c r="B634" s="7" t="s">
        <v>1294</v>
      </c>
    </row>
    <row r="635" spans="1:2" x14ac:dyDescent="0.25">
      <c r="A635" s="2" t="s">
        <v>387</v>
      </c>
      <c r="B635" s="7" t="s">
        <v>380</v>
      </c>
    </row>
    <row r="636" spans="1:2" x14ac:dyDescent="0.25">
      <c r="A636" s="2" t="s">
        <v>1140</v>
      </c>
      <c r="B636" s="7" t="s">
        <v>1142</v>
      </c>
    </row>
    <row r="637" spans="1:2" x14ac:dyDescent="0.25">
      <c r="A637" s="2" t="s">
        <v>33</v>
      </c>
      <c r="B637" s="7" t="s">
        <v>36</v>
      </c>
    </row>
    <row r="638" spans="1:2" x14ac:dyDescent="0.25">
      <c r="A638" s="2" t="s">
        <v>37</v>
      </c>
      <c r="B638" s="7" t="s">
        <v>36</v>
      </c>
    </row>
    <row r="639" spans="1:2" x14ac:dyDescent="0.25">
      <c r="A639" s="2" t="s">
        <v>1030</v>
      </c>
      <c r="B639" s="7" t="s">
        <v>36</v>
      </c>
    </row>
    <row r="640" spans="1:2" x14ac:dyDescent="0.25">
      <c r="A640" s="2" t="s">
        <v>1269</v>
      </c>
      <c r="B640" s="7" t="s">
        <v>1268</v>
      </c>
    </row>
    <row r="641" spans="1:2" x14ac:dyDescent="0.25">
      <c r="A641" s="2" t="s">
        <v>1277</v>
      </c>
      <c r="B641" s="7" t="s">
        <v>1276</v>
      </c>
    </row>
    <row r="642" spans="1:2" x14ac:dyDescent="0.25">
      <c r="A642" s="4" t="s">
        <v>1330</v>
      </c>
      <c r="B642" s="9" t="s">
        <v>767</v>
      </c>
    </row>
    <row r="643" spans="1:2" x14ac:dyDescent="0.25">
      <c r="A643" s="2"/>
      <c r="B643" s="7" t="s">
        <v>1324</v>
      </c>
    </row>
    <row r="644" spans="1:2" x14ac:dyDescent="0.25">
      <c r="A644" s="5"/>
      <c r="B644" s="10"/>
    </row>
    <row r="645" spans="1:2" x14ac:dyDescent="0.25">
      <c r="A645" s="5"/>
      <c r="B645" s="10"/>
    </row>
    <row r="646" spans="1:2" x14ac:dyDescent="0.25">
      <c r="A646" s="5"/>
      <c r="B646" s="10"/>
    </row>
    <row r="647" spans="1:2" x14ac:dyDescent="0.25">
      <c r="A647"/>
      <c r="B647"/>
    </row>
    <row r="649" spans="1:2" x14ac:dyDescent="0.25">
      <c r="A649" s="6" t="s">
        <v>1473</v>
      </c>
    </row>
    <row r="650" spans="1:2" x14ac:dyDescent="0.25">
      <c r="A650" s="2"/>
      <c r="B650" s="7" t="s">
        <v>1038</v>
      </c>
    </row>
  </sheetData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200D98310CAD465FB48C3A62E91DFCBC" version="1.0.0">
  <systemFields>
    <field name="Objective-Id">
      <value order="0">A5841224</value>
    </field>
    <field name="Objective-Title">
      <value order="0">Door Entry Assett List April 2020</value>
    </field>
    <field name="Objective-Description">
      <value order="0"/>
    </field>
    <field name="Objective-CreationStamp">
      <value order="0">2020-05-28T14:21:53Z</value>
    </field>
    <field name="Objective-IsApproved">
      <value order="0">false</value>
    </field>
    <field name="Objective-IsPublished">
      <value order="0">true</value>
    </field>
    <field name="Objective-DatePublished">
      <value order="0">2020-05-28T14:22:11Z</value>
    </field>
    <field name="Objective-ModificationStamp">
      <value order="0">2020-05-28T14:22:11Z</value>
    </field>
    <field name="Objective-Owner">
      <value order="0">Harmer, John</value>
    </field>
    <field name="Objective-Path">
      <value order="0">Thurrock Global Folder:Thurrock Corporate File Plan:Procurement:Tendering:Tenders:Procurement Tenders:Procurement Tenders 2020:PS/2020/XXX Door Entry Systems:A Work in Progress</value>
    </field>
    <field name="Objective-Parent">
      <value order="0">A Work in Progress</value>
    </field>
    <field name="Objective-State">
      <value order="0">Published</value>
    </field>
    <field name="Objective-VersionId">
      <value order="0">vA9097276</value>
    </field>
    <field name="Objective-Version">
      <value order="0">1.0</value>
    </field>
    <field name="Objective-VersionNumber">
      <value order="0">2</value>
    </field>
    <field name="Objective-VersionComment">
      <value order="0">Version 2</value>
    </field>
    <field name="Objective-FileNumber">
      <value order="0">qA379206</value>
    </field>
    <field name="Objective-Classification">
      <value order="0"/>
    </field>
    <field name="Objective-Caveats">
      <value order="0">Active Users</value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200D98310CAD465FB48C3A62E91DF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List</vt:lpstr>
      <vt:lpstr>Sheet1</vt:lpstr>
    </vt:vector>
  </TitlesOfParts>
  <Company>Thurrock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Meadows, Martin</dc:creator>
  <cp:lastModifiedBy>Harmer, John</cp:lastModifiedBy>
  <cp:lastPrinted>2019-04-04T14:21:43Z</cp:lastPrinted>
  <dcterms:created xsi:type="dcterms:W3CDTF">2014-06-03T16:04:07Z</dcterms:created>
  <dcterms:modified xsi:type="dcterms:W3CDTF">2020-05-28T14:21:53Z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A5841224</vt:lpwstr>
  </property>
  <property fmtid="{D5CDD505-2E9C-101B-9397-08002B2CF9AE}" pid="4" name="Objective-Title">
    <vt:lpwstr>Door Entry Assett List April 2020</vt:lpwstr>
  </property>
  <property fmtid="{D5CDD505-2E9C-101B-9397-08002B2CF9AE}" pid="5" name="Objective-Description">
    <vt:lpwstr/>
  </property>
  <property fmtid="{D5CDD505-2E9C-101B-9397-08002B2CF9AE}" pid="6" name="Objective-CreationStamp">
    <vt:filetime>2020-05-28T14:22:01Z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2020-05-28T14:22:11Z</vt:filetime>
  </property>
  <property fmtid="{D5CDD505-2E9C-101B-9397-08002B2CF9AE}" pid="10" name="Objective-ModificationStamp">
    <vt:filetime>2020-05-28T14:22:11Z</vt:filetime>
  </property>
  <property fmtid="{D5CDD505-2E9C-101B-9397-08002B2CF9AE}" pid="11" name="Objective-Owner">
    <vt:lpwstr>Harmer, John</vt:lpwstr>
  </property>
  <property fmtid="{D5CDD505-2E9C-101B-9397-08002B2CF9AE}" pid="12" name="Objective-Path">
    <vt:lpwstr>Thurrock Global Folder:Thurrock Corporate File Plan:Procurement:Tendering:Tenders:Procurement Tenders:Procurement Tenders 2020:PS/2020/XXX Door Entry Systems:A Work in Progress:</vt:lpwstr>
  </property>
  <property fmtid="{D5CDD505-2E9C-101B-9397-08002B2CF9AE}" pid="13" name="Objective-Parent">
    <vt:lpwstr>A Work in Progress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vA9097276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Version 2</vt:lpwstr>
  </property>
  <property fmtid="{D5CDD505-2E9C-101B-9397-08002B2CF9AE}" pid="19" name="Objective-FileNumber">
    <vt:lpwstr>qA379206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Users; </vt:lpwstr>
  </property>
  <property fmtid="{D5CDD505-2E9C-101B-9397-08002B2CF9AE}" pid="22" name="Objective-Comment">
    <vt:lpwstr/>
  </property>
</Properties>
</file>