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5355" activeTab="0"/>
  </bookViews>
  <sheets>
    <sheet name="Contracts" sheetId="1" r:id="rId1"/>
    <sheet name="InvoicesRaised" sheetId="2" r:id="rId2"/>
    <sheet name="URN Guidance Notes" sheetId="3" r:id="rId3"/>
    <sheet name="Apprenticeship Standards" sheetId="4" r:id="rId4"/>
    <sheet name="Lookups" sheetId="5" r:id="rId5"/>
  </sheets>
  <definedNames>
    <definedName name="_403">'Lookups'!$I$90:$I$91</definedName>
    <definedName name="_404">'Lookups'!$I$140:$I$141</definedName>
    <definedName name="_406">'Lookups'!$I$50:$I$51</definedName>
    <definedName name="_407">'Lookups'!$I$168</definedName>
    <definedName name="_408">'Lookups'!$I$223:$I$224</definedName>
    <definedName name="_410">'Lookups'!$I$57:$I$58</definedName>
    <definedName name="_412">'Lookups'!$I$221:$I$222</definedName>
    <definedName name="_413">'Lookups'!$I$120</definedName>
    <definedName name="_414">'Lookups'!$I$240:$I$241</definedName>
    <definedName name="_416">'Lookups'!$I$196:$I$197</definedName>
    <definedName name="_418">'Lookups'!$I$123:$I$125</definedName>
    <definedName name="_419">'Lookups'!$I$121:$I$122</definedName>
    <definedName name="_420">'Lookups'!$I$208:$I$209</definedName>
    <definedName name="_421">'Lookups'!$I$194:$I$195</definedName>
    <definedName name="_422">'Lookups'!$I$13:$I$14</definedName>
    <definedName name="_423">'Lookups'!$I$84:$I$85</definedName>
    <definedName name="_425">'Lookups'!$I$171:$I$172</definedName>
    <definedName name="_429">'Lookups'!$I$183:$I$184</definedName>
    <definedName name="_430">'Lookups'!$I$161</definedName>
    <definedName name="_431">'Lookups'!$I$17:$I$18</definedName>
    <definedName name="_433">'Lookups'!$I$233:$I$234</definedName>
    <definedName name="_434">'Lookups'!$I$227:$I$228</definedName>
    <definedName name="_435">'Lookups'!$I$237:$I$238</definedName>
    <definedName name="_436">'Lookups'!$I$231:$I$232</definedName>
    <definedName name="_437">'Lookups'!$I$229:$I$230</definedName>
    <definedName name="_438">'Lookups'!$I$96:$I$97</definedName>
    <definedName name="_439">'Lookups'!$I$9:$I$10</definedName>
    <definedName name="_440">'Lookups'!$I$179</definedName>
    <definedName name="_441">'Lookups'!$I$67:$I$68</definedName>
    <definedName name="_442">'Lookups'!$I$144:$I$145</definedName>
    <definedName name="_443">'Lookups'!$I$190:$I$191</definedName>
    <definedName name="_445">'Lookups'!$I$25:$I$26</definedName>
    <definedName name="_446">'Lookups'!$I$215:$I$216</definedName>
    <definedName name="_447">'Lookups'!$I$242:$I$243</definedName>
    <definedName name="_448">'Lookups'!$I$163</definedName>
    <definedName name="_449">'Lookups'!$I$53:$I$54</definedName>
    <definedName name="_450">'Lookups'!$I$136:$I$137</definedName>
    <definedName name="_454">'Lookups'!$I$2:$I$4</definedName>
    <definedName name="_455">'Lookups'!$I$177:$I$178</definedName>
    <definedName name="_456">'Lookups'!$I$164:$I$165</definedName>
    <definedName name="_458">'Lookups'!$I$200:$I$201</definedName>
    <definedName name="_460">'Lookups'!$I$5</definedName>
    <definedName name="_462">'Lookups'!$I$77:$I$78</definedName>
    <definedName name="_463">'Lookups'!$I$133</definedName>
    <definedName name="_464">'Lookups'!$I$162</definedName>
    <definedName name="_465">'Lookups'!$I$202</definedName>
    <definedName name="_466">'Lookups'!$I$134:$I$135</definedName>
    <definedName name="_467">'Lookups'!$I$203</definedName>
    <definedName name="_471">'Lookups'!$I$105:$I$106</definedName>
    <definedName name="_474">'Lookups'!$I$103:$I$104</definedName>
    <definedName name="_476">'Lookups'!$I$102</definedName>
    <definedName name="_480">'Lookups'!$I$107:$I$108</definedName>
    <definedName name="_485">'Lookups'!$I$192:$I$193</definedName>
    <definedName name="_486">'Lookups'!$I$153:$I$154</definedName>
    <definedName name="_487">'Lookups'!$I$147:$I$150</definedName>
    <definedName name="_488">'Lookups'!$I$59:$I$60</definedName>
    <definedName name="_489">'Lookups'!$I$48:$I$49</definedName>
    <definedName name="_490">'Lookups'!$I$19:$I$20</definedName>
    <definedName name="_491">'Lookups'!$I$142:$I$143</definedName>
    <definedName name="_492">'Lookups'!$I$32:$I$33</definedName>
    <definedName name="_494">'Lookups'!$I$213:$I$214</definedName>
    <definedName name="_495">'Lookups'!$I$55:$I$56</definedName>
    <definedName name="_497">'Lookups'!$I$61:$I$62</definedName>
    <definedName name="_498">'Lookups'!$I$27:$I$28</definedName>
    <definedName name="_500">'Lookups'!$I$175:$I$176</definedName>
    <definedName name="_501">'Lookups'!$I$79:$I$82</definedName>
    <definedName name="_502">'Lookups'!$I$98:$I$99</definedName>
    <definedName name="_504">'Lookups'!$I$118</definedName>
    <definedName name="_505">'Lookups'!$I$211:$I$212</definedName>
    <definedName name="_507">'Lookups'!$I$11:$I$12</definedName>
    <definedName name="_508">'Lookups'!$I$100:$I$101</definedName>
    <definedName name="_509">'Lookups'!$I$158:$I$159</definedName>
    <definedName name="_511">'Lookups'!$I$75:$I$76</definedName>
    <definedName name="_512">'Lookups'!$I$166:$I$167</definedName>
    <definedName name="_514">'Lookups'!$I$188:$I$189</definedName>
    <definedName name="_515">'Lookups'!$I$110:$I$111</definedName>
    <definedName name="_516">'Lookups'!$I$65:$I$66</definedName>
    <definedName name="_517">'Lookups'!$I$70</definedName>
    <definedName name="_519">'Lookups'!$I$43:$I$44</definedName>
    <definedName name="_520">'Lookups'!$I$41:$I$42</definedName>
    <definedName name="_521">'Lookups'!$I$45</definedName>
    <definedName name="_522">'Lookups'!$I$36:$I$37</definedName>
    <definedName name="_523">'Lookups'!$I$88:$I$89</definedName>
    <definedName name="_524">'Lookups'!$I$73:$I$74</definedName>
    <definedName name="_525">'Lookups'!$I$128:$I$129</definedName>
    <definedName name="_526">'Lookups'!$I$83</definedName>
    <definedName name="_527">'Lookups'!$I$112:$I$113</definedName>
    <definedName name="_528">'Lookups'!$I$6:$I$8</definedName>
    <definedName name="_529">'Lookups'!$I$239</definedName>
    <definedName name="_530">'Lookups'!$I$86:$I$87</definedName>
    <definedName name="_531">'Lookups'!$I$225:$I$226</definedName>
    <definedName name="_535">'Lookups'!$I$218:$I$220</definedName>
    <definedName name="_536">'Lookups'!$I$69</definedName>
    <definedName name="_537">'Lookups'!$I$109</definedName>
    <definedName name="_539">'Lookups'!$I$71:$I$72</definedName>
    <definedName name="_541">'Lookups'!$I$130</definedName>
    <definedName name="_542">'Lookups'!$I$169:$I$170</definedName>
    <definedName name="_543">'Lookups'!$I$16</definedName>
    <definedName name="_545">'Lookups'!$I$181:$I$182</definedName>
    <definedName name="_548">'Lookups'!$I$126:$I$127</definedName>
    <definedName name="_550">'Lookups'!$I$146</definedName>
    <definedName name="_551">'Lookups'!$I$94:$I$95</definedName>
    <definedName name="_560">'Lookups'!$I$151:$I$152</definedName>
    <definedName name="_561">'Lookups'!$I$29:$I$30</definedName>
    <definedName name="_562">'Lookups'!$I$160</definedName>
    <definedName name="_563">'Lookups'!$I$138:$I$139</definedName>
    <definedName name="_565">'Lookups'!$I$131:$I$132</definedName>
    <definedName name="_566">'Lookups'!$I$204:$I$206</definedName>
    <definedName name="_569">'Lookups'!$I$157</definedName>
    <definedName name="_572">'Lookups'!$I$180</definedName>
    <definedName name="_573">'Lookups'!$I$174</definedName>
    <definedName name="_574">'Lookups'!$I$117</definedName>
    <definedName name="_575">'Lookups'!$I$173</definedName>
    <definedName name="_578">'Lookups'!$I$92:$I$93</definedName>
    <definedName name="_579">'Lookups'!$I$198:$I$199</definedName>
    <definedName name="_580">'Lookups'!$I$114</definedName>
    <definedName name="_582">'Lookups'!$I$23:$I$24</definedName>
    <definedName name="_583">'Lookups'!$I$115:$I$116</definedName>
    <definedName name="_584">'Lookups'!$I$22</definedName>
    <definedName name="_587">'Lookups'!$I$46:$I$47</definedName>
    <definedName name="_593">'Lookups'!$I$155:$I$156</definedName>
    <definedName name="_594">'Lookups'!$I$185:$I$187</definedName>
    <definedName name="_596">'Lookups'!$I$34:$I$35</definedName>
    <definedName name="_605">'Lookups'!$I$15</definedName>
    <definedName name="_612">'Lookups'!$I$38:$I$40</definedName>
    <definedName name="_613">'Lookups'!$I$207</definedName>
    <definedName name="_616">'Lookups'!$I$217</definedName>
    <definedName name="_617">'Lookups'!$I$31</definedName>
    <definedName name="_618">'Lookups'!$I$210</definedName>
    <definedName name="_620">'Lookups'!$I$21</definedName>
    <definedName name="_621">'Lookups'!$I$52</definedName>
    <definedName name="_634">'Lookups'!$I$235:$I$236</definedName>
    <definedName name="_636">'Lookups'!$I$63:$I$64</definedName>
    <definedName name="_637">'Lookups'!$I$119</definedName>
    <definedName name="_xlfn.COUNTIFS" hidden="1">#NAME?</definedName>
    <definedName name="_xlfn.SUMIFS" hidden="1">#NAME?</definedName>
    <definedName name="ESFA">'Lookups'!$E$2:$E$135</definedName>
    <definedName name="Levels">'Lookups'!$K$6:$K$12</definedName>
    <definedName name="Route">'Lookups'!$A$5:$A$6</definedName>
    <definedName name="UoM">'Lookups'!$K$2</definedName>
  </definedNames>
  <calcPr fullCalcOnLoad="1"/>
</workbook>
</file>

<file path=xl/comments1.xml><?xml version="1.0" encoding="utf-8"?>
<comments xmlns="http://schemas.openxmlformats.org/spreadsheetml/2006/main">
  <authors>
    <author>Jason Thomas</author>
  </authors>
  <commentList>
    <comment ref="A1" authorId="0">
      <text>
        <r>
          <rPr>
            <b/>
            <sz val="9"/>
            <color indexed="9"/>
            <rFont val="Tahoma"/>
            <family val="2"/>
          </rPr>
          <t xml:space="preserve">MANDATORY FIELD
Supplier Reference Number
</t>
        </r>
        <r>
          <rPr>
            <sz val="9"/>
            <color indexed="9"/>
            <rFont val="Tahoma"/>
            <family val="2"/>
          </rPr>
          <t xml:space="preserve">Suppliers should enter their reference number for an order.
This order reference should be carried forward with respect to reporting all invoices subsequently raised for this customer/contract as applicable.
</t>
        </r>
        <r>
          <rPr>
            <b/>
            <sz val="9"/>
            <color indexed="9"/>
            <rFont val="Tahoma"/>
            <family val="2"/>
          </rPr>
          <t>MAXIMUM FIELD LENGTH 255 CHARACTERS</t>
        </r>
      </text>
    </comment>
    <comment ref="B1" authorId="0">
      <text>
        <r>
          <rPr>
            <b/>
            <sz val="9"/>
            <color indexed="9"/>
            <rFont val="Tahoma"/>
            <family val="2"/>
          </rPr>
          <t xml:space="preserve">MANDATORY FIELD
Customer Organisation Name
</t>
        </r>
        <r>
          <rPr>
            <sz val="9"/>
            <color indexed="9"/>
            <rFont val="Tahoma"/>
            <family val="2"/>
          </rPr>
          <t xml:space="preserve">Name of the public sector customer who placed the order.
</t>
        </r>
        <r>
          <rPr>
            <b/>
            <sz val="9"/>
            <color indexed="9"/>
            <rFont val="Tahoma"/>
            <family val="2"/>
          </rPr>
          <t>MAXIMUM FIELD LENGTH 255 CHARACTERS</t>
        </r>
      </text>
    </comment>
    <comment ref="C1" authorId="0">
      <text>
        <r>
          <rPr>
            <b/>
            <sz val="9"/>
            <color indexed="9"/>
            <rFont val="Tahoma"/>
            <family val="2"/>
          </rPr>
          <t xml:space="preserve">MANDATORY FIELD
Customer Unique Reference Number (URN)
</t>
        </r>
        <r>
          <rPr>
            <sz val="9"/>
            <color indexed="9"/>
            <rFont val="Tahoma"/>
            <family val="2"/>
          </rPr>
          <t xml:space="preserve">Unique Reference Number of the public sector customer who made this procurement.
URN's are a CCS reference code; please see the URN Guidance Notes tab in this template for further information.
</t>
        </r>
        <r>
          <rPr>
            <b/>
            <sz val="9"/>
            <color indexed="9"/>
            <rFont val="Tahoma"/>
            <family val="2"/>
          </rPr>
          <t>THIS FIELD MUST ONLY CONTAIN A WHOLE NUMBER</t>
        </r>
      </text>
    </comment>
    <comment ref="D1" authorId="0">
      <text>
        <r>
          <rPr>
            <b/>
            <sz val="9"/>
            <color indexed="9"/>
            <rFont val="Tahoma"/>
            <family val="2"/>
          </rPr>
          <t>MANDATORY FIELD
Apprenticeship Route Type</t>
        </r>
        <r>
          <rPr>
            <sz val="9"/>
            <color indexed="9"/>
            <rFont val="Tahoma"/>
            <family val="2"/>
          </rPr>
          <t xml:space="preserve">
Reference to identify the product or service within the framework contract that the contract is raised against.
This should be selected from:
Framework -- Apprenticeship Frameworks
Standard -- Current IOA, Apprenticeship Standards
Select the appropriate item from the dropdown list.</t>
        </r>
      </text>
    </comment>
    <comment ref="E1" authorId="0">
      <text>
        <r>
          <rPr>
            <b/>
            <sz val="9"/>
            <color indexed="9"/>
            <rFont val="Tahoma"/>
            <family val="2"/>
          </rPr>
          <t>MANDATORY FIELD
Product Code</t>
        </r>
        <r>
          <rPr>
            <sz val="9"/>
            <color indexed="9"/>
            <rFont val="Tahoma"/>
            <family val="2"/>
          </rPr>
          <t xml:space="preserve">
Reference to identify the Apprenticeship service within the framework contract that the order is raised against.
For</t>
        </r>
        <r>
          <rPr>
            <b/>
            <sz val="9"/>
            <color indexed="9"/>
            <rFont val="Tahoma"/>
            <family val="2"/>
          </rPr>
          <t xml:space="preserve"> Framework Routes</t>
        </r>
        <r>
          <rPr>
            <sz val="9"/>
            <color indexed="9"/>
            <rFont val="Tahoma"/>
            <family val="2"/>
          </rPr>
          <t xml:space="preserve"> this is the 3 digit </t>
        </r>
        <r>
          <rPr>
            <b/>
            <sz val="9"/>
            <color indexed="9"/>
            <rFont val="Tahoma"/>
            <family val="2"/>
          </rPr>
          <t>ESFA Framework Number</t>
        </r>
        <r>
          <rPr>
            <sz val="9"/>
            <color indexed="9"/>
            <rFont val="Tahoma"/>
            <family val="2"/>
          </rPr>
          <t xml:space="preserve">.
A complete list is given on the lookups tab.
For current </t>
        </r>
        <r>
          <rPr>
            <b/>
            <sz val="9"/>
            <color indexed="9"/>
            <rFont val="Tahoma"/>
            <family val="2"/>
          </rPr>
          <t>IOA Apprenticeship standards</t>
        </r>
        <r>
          <rPr>
            <sz val="9"/>
            <color indexed="9"/>
            <rFont val="Tahoma"/>
            <family val="2"/>
          </rPr>
          <t xml:space="preserve"> this is a 6 character code of the form:
ST####
A complete list of IOA apprenticeship standards is published, and downloadable fom the IOA website here:
</t>
        </r>
        <r>
          <rPr>
            <b/>
            <sz val="9"/>
            <color indexed="9"/>
            <rFont val="Tahoma"/>
            <family val="2"/>
          </rPr>
          <t>https://www.instituteforapprenticeships.org/apprenticeship-standards/</t>
        </r>
        <r>
          <rPr>
            <sz val="9"/>
            <color indexed="9"/>
            <rFont val="Tahoma"/>
            <family val="2"/>
          </rPr>
          <t xml:space="preserve">
Note that, as the Apprenticeship Standards list is added to on a monthly basis, a complete list of available standards is not built into this template.</t>
        </r>
      </text>
    </comment>
    <comment ref="F1" authorId="0">
      <text>
        <r>
          <rPr>
            <b/>
            <sz val="9"/>
            <color indexed="9"/>
            <rFont val="Tahoma"/>
            <family val="2"/>
          </rPr>
          <t>MANDATORY FIELD
Level</t>
        </r>
        <r>
          <rPr>
            <sz val="9"/>
            <color indexed="9"/>
            <rFont val="Tahoma"/>
            <family val="2"/>
          </rPr>
          <t xml:space="preserve">
Reference to identify the Apprenticeship Level within the framework contract that the invoice is raised against.
For </t>
        </r>
        <r>
          <rPr>
            <b/>
            <sz val="9"/>
            <color indexed="9"/>
            <rFont val="Tahoma"/>
            <family val="2"/>
          </rPr>
          <t>Framework Routes</t>
        </r>
        <r>
          <rPr>
            <sz val="9"/>
            <color indexed="9"/>
            <rFont val="Tahoma"/>
            <family val="2"/>
          </rPr>
          <t xml:space="preserve">
A complete list is given on the lookups tab.
For current </t>
        </r>
        <r>
          <rPr>
            <b/>
            <sz val="9"/>
            <color indexed="9"/>
            <rFont val="Tahoma"/>
            <family val="2"/>
          </rPr>
          <t>IOA Apprenticeship standards</t>
        </r>
        <r>
          <rPr>
            <sz val="9"/>
            <color indexed="9"/>
            <rFont val="Tahoma"/>
            <family val="2"/>
          </rPr>
          <t xml:space="preserve">:
A complete list of IOA apprenticeship standards, incluyding levels, is published, and downloadable fom the IOA website here:
</t>
        </r>
        <r>
          <rPr>
            <b/>
            <sz val="9"/>
            <color indexed="9"/>
            <rFont val="Tahoma"/>
            <family val="2"/>
          </rPr>
          <t>https://www.instituteforapprenticeships.org/apprenticeship-standards/</t>
        </r>
        <r>
          <rPr>
            <sz val="9"/>
            <color indexed="9"/>
            <rFont val="Tahoma"/>
            <family val="2"/>
          </rPr>
          <t xml:space="preserve">
Note that, as the Apprenticeship Standards list is added to on a monthly basis, a complete list of available standards is not built into this template.
</t>
        </r>
        <r>
          <rPr>
            <b/>
            <sz val="9"/>
            <color indexed="9"/>
            <rFont val="Tahoma"/>
            <family val="2"/>
          </rPr>
          <t xml:space="preserve">
THIS FIELD SHOULD CONTAIN INTEGER NUMBERS ONLY</t>
        </r>
      </text>
    </comment>
    <comment ref="G1" authorId="0">
      <text>
        <r>
          <rPr>
            <b/>
            <sz val="9"/>
            <color indexed="9"/>
            <rFont val="Tahoma"/>
            <family val="2"/>
          </rPr>
          <t xml:space="preserve">MANDATORY FIELD
Number of Apprentices
</t>
        </r>
        <r>
          <rPr>
            <sz val="9"/>
            <color indexed="9"/>
            <rFont val="Tahoma"/>
            <family val="2"/>
          </rPr>
          <t xml:space="preserve">The number of Apprentices/course places associated with this order.
</t>
        </r>
        <r>
          <rPr>
            <b/>
            <sz val="9"/>
            <color indexed="9"/>
            <rFont val="Tahoma"/>
            <family val="2"/>
          </rPr>
          <t>THIS FIELD SHOULD CONTAIN INTEGER NUMBERS ONLY</t>
        </r>
      </text>
    </comment>
    <comment ref="H1" authorId="0">
      <text>
        <r>
          <rPr>
            <b/>
            <sz val="9"/>
            <color indexed="9"/>
            <rFont val="Tahoma"/>
            <family val="2"/>
          </rPr>
          <t xml:space="preserve">MANDATORY FIELD
Order Placed Date
</t>
        </r>
        <r>
          <rPr>
            <sz val="9"/>
            <color indexed="9"/>
            <rFont val="Tahoma"/>
            <family val="2"/>
          </rPr>
          <t xml:space="preserve">The date that the Order, with reference in Column A, within the call-off contract was placed.
</t>
        </r>
        <r>
          <rPr>
            <b/>
            <sz val="9"/>
            <color indexed="9"/>
            <rFont val="Tahoma"/>
            <family val="2"/>
          </rPr>
          <t>REQUIRED FORMAT: DD/MM/YYYY</t>
        </r>
      </text>
    </comment>
    <comment ref="I1" authorId="0">
      <text>
        <r>
          <rPr>
            <b/>
            <sz val="9"/>
            <color indexed="9"/>
            <rFont val="Tahoma"/>
            <family val="2"/>
          </rPr>
          <t xml:space="preserve">MANDATORY FIELD
Apprentice Training Start Date
</t>
        </r>
        <r>
          <rPr>
            <sz val="9"/>
            <color indexed="9"/>
            <rFont val="Tahoma"/>
            <family val="2"/>
          </rPr>
          <t xml:space="preserve">The date that the customer has confirmed the order will commence.
</t>
        </r>
        <r>
          <rPr>
            <b/>
            <sz val="9"/>
            <color indexed="9"/>
            <rFont val="Tahoma"/>
            <family val="2"/>
          </rPr>
          <t>REQUIRED FORMAT: DD/MM/YYYY</t>
        </r>
      </text>
    </comment>
    <comment ref="J1" authorId="0">
      <text>
        <r>
          <rPr>
            <b/>
            <sz val="9"/>
            <color indexed="9"/>
            <rFont val="Tahoma"/>
            <family val="2"/>
          </rPr>
          <t xml:space="preserve">MANDATORY FIELD
Apprentice Training End Date
</t>
        </r>
        <r>
          <rPr>
            <sz val="9"/>
            <color indexed="9"/>
            <rFont val="Tahoma"/>
            <family val="2"/>
          </rPr>
          <t xml:space="preserve">The date that the customer has confirmed the order will cease.
</t>
        </r>
        <r>
          <rPr>
            <b/>
            <sz val="9"/>
            <color indexed="9"/>
            <rFont val="Tahoma"/>
            <family val="2"/>
          </rPr>
          <t>REQUIRED FORMAT: DD/MM/YYYY</t>
        </r>
      </text>
    </comment>
    <comment ref="K1" authorId="0">
      <text>
        <r>
          <rPr>
            <b/>
            <sz val="9"/>
            <color indexed="9"/>
            <rFont val="Tahoma"/>
            <family val="2"/>
          </rPr>
          <t xml:space="preserve">MANDATORY FIELD
Total Contract Value
</t>
        </r>
        <r>
          <rPr>
            <sz val="9"/>
            <color indexed="9"/>
            <rFont val="Tahoma"/>
            <family val="2"/>
          </rPr>
          <t xml:space="preserve">The total value of the order/contract - excluding VAT.
This figure should represent the total expected value of the contract over its lifetime.
</t>
        </r>
        <r>
          <rPr>
            <b/>
            <sz val="9"/>
            <color indexed="9"/>
            <rFont val="Tahoma"/>
            <family val="2"/>
          </rPr>
          <t>THIS FIELD MUST ONLY CONTAIN DECIMAL NUMBERS</t>
        </r>
      </text>
    </comment>
  </commentList>
</comments>
</file>

<file path=xl/comments2.xml><?xml version="1.0" encoding="utf-8"?>
<comments xmlns="http://schemas.openxmlformats.org/spreadsheetml/2006/main">
  <authors>
    <author>Jason Thomas</author>
  </authors>
  <commentList>
    <comment ref="C1" authorId="0">
      <text>
        <r>
          <rPr>
            <b/>
            <sz val="9"/>
            <color indexed="9"/>
            <rFont val="Tahoma"/>
            <family val="2"/>
          </rPr>
          <t xml:space="preserve">MANDATORY FIELD
Customer Unique Reference Number (URN)
</t>
        </r>
        <r>
          <rPr>
            <sz val="9"/>
            <color indexed="9"/>
            <rFont val="Tahoma"/>
            <family val="2"/>
          </rPr>
          <t xml:space="preserve">Unique Reference Number of the public sector customer who made this procurement.
URN's are a CCS reference code; please see the URN Guidance Notes tab in this template for further information.
</t>
        </r>
        <r>
          <rPr>
            <b/>
            <sz val="9"/>
            <color indexed="9"/>
            <rFont val="Tahoma"/>
            <family val="2"/>
          </rPr>
          <t>THIS FIELD MUST ONLY CONTAIN A WHOLE NUMBER</t>
        </r>
      </text>
    </comment>
    <comment ref="B1" authorId="0">
      <text>
        <r>
          <rPr>
            <b/>
            <sz val="9"/>
            <color indexed="9"/>
            <rFont val="Tahoma"/>
            <family val="2"/>
          </rPr>
          <t xml:space="preserve">MANDATORY FIELD
Customer Organisation Name
</t>
        </r>
        <r>
          <rPr>
            <sz val="9"/>
            <color indexed="9"/>
            <rFont val="Tahoma"/>
            <family val="2"/>
          </rPr>
          <t xml:space="preserve">Name of the public sector customer who placed the order.
</t>
        </r>
        <r>
          <rPr>
            <b/>
            <sz val="9"/>
            <color indexed="9"/>
            <rFont val="Tahoma"/>
            <family val="2"/>
          </rPr>
          <t>MAXIMUM FIELD LENGTH 255 CHARACTERS</t>
        </r>
      </text>
    </comment>
    <comment ref="D1" authorId="0">
      <text>
        <r>
          <rPr>
            <b/>
            <sz val="9"/>
            <color indexed="9"/>
            <rFont val="Tahoma"/>
            <family val="2"/>
          </rPr>
          <t xml:space="preserve">MANDATORY FIELD
Customer Invoice/Credit Note Date
</t>
        </r>
        <r>
          <rPr>
            <sz val="9"/>
            <color indexed="9"/>
            <rFont val="Tahoma"/>
            <family val="2"/>
          </rPr>
          <t xml:space="preserve">Date that the Invoice/Credit Note to the customer was raised.
</t>
        </r>
        <r>
          <rPr>
            <b/>
            <sz val="9"/>
            <color indexed="9"/>
            <rFont val="Tahoma"/>
            <family val="2"/>
          </rPr>
          <t>REQUIRED FORMAT: DD/MM/YYYY</t>
        </r>
      </text>
    </comment>
    <comment ref="E1" authorId="0">
      <text>
        <r>
          <rPr>
            <b/>
            <sz val="9"/>
            <color indexed="9"/>
            <rFont val="Tahoma"/>
            <family val="2"/>
          </rPr>
          <t xml:space="preserve">MANDATORY FIELD
Customer Invoice/Credit Note Number
</t>
        </r>
        <r>
          <rPr>
            <sz val="9"/>
            <color indexed="9"/>
            <rFont val="Tahoma"/>
            <family val="2"/>
          </rPr>
          <t xml:space="preserve">Reference to identify the invoice issued to the customer.
</t>
        </r>
        <r>
          <rPr>
            <b/>
            <sz val="9"/>
            <color indexed="9"/>
            <rFont val="Tahoma"/>
            <family val="2"/>
          </rPr>
          <t>MAXIMUM FIELD LENGTH 50 CHARACTERS</t>
        </r>
      </text>
    </comment>
    <comment ref="I1" authorId="0">
      <text>
        <r>
          <rPr>
            <b/>
            <sz val="9"/>
            <color indexed="9"/>
            <rFont val="Tahoma"/>
            <family val="2"/>
          </rPr>
          <t xml:space="preserve">MANDATORY FIELD
Unit of Measure
</t>
        </r>
        <r>
          <rPr>
            <sz val="9"/>
            <color indexed="9"/>
            <rFont val="Tahoma"/>
            <family val="2"/>
          </rPr>
          <t>The unit of measure for the service being invoiced.
Please select from the drop down list.
The Quantity and Price Per Unit fields should be expressed with respect to the selection in this field.</t>
        </r>
      </text>
    </comment>
    <comment ref="J1" authorId="0">
      <text>
        <r>
          <rPr>
            <b/>
            <sz val="9"/>
            <color indexed="9"/>
            <rFont val="Tahoma"/>
            <family val="2"/>
          </rPr>
          <t xml:space="preserve">MANDATORY FIELD
Quantity
</t>
        </r>
        <r>
          <rPr>
            <sz val="9"/>
            <color indexed="9"/>
            <rFont val="Tahoma"/>
            <family val="2"/>
          </rPr>
          <t xml:space="preserve">The total quantity of units purchased for the service being invoiced.
Quantity * Price Per Unit = Total Cost (ex VAT)
Where the line item is a credit note the Quantity should be expressed as a negative number.
</t>
        </r>
        <r>
          <rPr>
            <b/>
            <sz val="9"/>
            <color indexed="9"/>
            <rFont val="Tahoma"/>
            <family val="2"/>
          </rPr>
          <t>THIS FIELD MUST ONLY CONTAIN DECIMAL NUMBERS</t>
        </r>
      </text>
    </comment>
    <comment ref="K1" authorId="0">
      <text>
        <r>
          <rPr>
            <b/>
            <sz val="9"/>
            <color indexed="9"/>
            <rFont val="Tahoma"/>
            <family val="2"/>
          </rPr>
          <t xml:space="preserve">MANDATORY FIELD
Price Per Unit
</t>
        </r>
        <r>
          <rPr>
            <sz val="9"/>
            <color indexed="9"/>
            <rFont val="Tahoma"/>
            <family val="2"/>
          </rPr>
          <t xml:space="preserve">The price paid per unit of purchase for the service being invoiced.
Quantity * Price Per Unit = Total Cost (ex VAT)
Where the line item is a credit note the price per unit should still be expressed as a </t>
        </r>
        <r>
          <rPr>
            <b/>
            <sz val="9"/>
            <color indexed="9"/>
            <rFont val="Tahoma"/>
            <family val="2"/>
          </rPr>
          <t>positive</t>
        </r>
        <r>
          <rPr>
            <sz val="9"/>
            <color indexed="9"/>
            <rFont val="Tahoma"/>
            <family val="2"/>
          </rPr>
          <t xml:space="preserve"> number.
</t>
        </r>
        <r>
          <rPr>
            <b/>
            <sz val="9"/>
            <color indexed="9"/>
            <rFont val="Tahoma"/>
            <family val="2"/>
          </rPr>
          <t>THIS FIELD MUST ONLY CONTAIN DECIMAL NUMBERS</t>
        </r>
      </text>
    </comment>
    <comment ref="L1" authorId="0">
      <text>
        <r>
          <rPr>
            <b/>
            <sz val="9"/>
            <color indexed="9"/>
            <rFont val="Tahoma"/>
            <family val="2"/>
          </rPr>
          <t xml:space="preserve">MANDATORY FIELD
Total Cost (ex VAT)
</t>
        </r>
        <r>
          <rPr>
            <sz val="9"/>
            <color indexed="9"/>
            <rFont val="Tahoma"/>
            <family val="2"/>
          </rPr>
          <t xml:space="preserve">The total amount (£) being invoiced for this service line item, excluding VAT.
Quantity * Price Per Unit = Total Cost (ex VAT)
Where the line item is a credit note the Total Cost should be expressed as a negative number.
</t>
        </r>
        <r>
          <rPr>
            <b/>
            <sz val="9"/>
            <color indexed="9"/>
            <rFont val="Tahoma"/>
            <family val="2"/>
          </rPr>
          <t>THIS FIELD MUST ONLY CONTAIN DECIMAL NUMBERS</t>
        </r>
      </text>
    </comment>
    <comment ref="A1" authorId="0">
      <text>
        <r>
          <rPr>
            <b/>
            <sz val="9"/>
            <color indexed="9"/>
            <rFont val="Tahoma"/>
            <family val="2"/>
          </rPr>
          <t xml:space="preserve">MANDATORY FIELD
Supplier Reference Number
</t>
        </r>
        <r>
          <rPr>
            <sz val="9"/>
            <color indexed="9"/>
            <rFont val="Tahoma"/>
            <family val="2"/>
          </rPr>
          <t xml:space="preserve">Suppliers should enter their reference number for an order.
This order reference should be carried forward with respect to reporting all invoices subsequently raised for this customer/contract as applicable.
</t>
        </r>
        <r>
          <rPr>
            <b/>
            <sz val="9"/>
            <color indexed="9"/>
            <rFont val="Tahoma"/>
            <family val="2"/>
          </rPr>
          <t>MAXIMUM FIELD LENGTH 255 CHARACTERS</t>
        </r>
      </text>
    </comment>
    <comment ref="H1" authorId="0">
      <text>
        <r>
          <rPr>
            <b/>
            <sz val="9"/>
            <color indexed="9"/>
            <rFont val="Tahoma"/>
            <family val="2"/>
          </rPr>
          <t>MANDATORY FIELD
Level</t>
        </r>
        <r>
          <rPr>
            <sz val="9"/>
            <color indexed="9"/>
            <rFont val="Tahoma"/>
            <family val="2"/>
          </rPr>
          <t xml:space="preserve">
Reference to identify the Apprenticeship Level within the framework contract that the invoice is raised against.
For</t>
        </r>
        <r>
          <rPr>
            <b/>
            <sz val="9"/>
            <color indexed="9"/>
            <rFont val="Tahoma"/>
            <family val="2"/>
          </rPr>
          <t xml:space="preserve"> Framework Routes</t>
        </r>
        <r>
          <rPr>
            <sz val="9"/>
            <color indexed="9"/>
            <rFont val="Tahoma"/>
            <family val="2"/>
          </rPr>
          <t xml:space="preserve">
A complete list is given on the lookups tab.
For current </t>
        </r>
        <r>
          <rPr>
            <b/>
            <sz val="9"/>
            <color indexed="9"/>
            <rFont val="Tahoma"/>
            <family val="2"/>
          </rPr>
          <t>IOA Apprenticeship standards</t>
        </r>
        <r>
          <rPr>
            <sz val="9"/>
            <color indexed="9"/>
            <rFont val="Tahoma"/>
            <family val="2"/>
          </rPr>
          <t xml:space="preserve">:
A complete list of IOA apprenticeship standards, incluyding levels, is published, and downloadable fom the IOA website here:
</t>
        </r>
        <r>
          <rPr>
            <b/>
            <sz val="9"/>
            <color indexed="9"/>
            <rFont val="Tahoma"/>
            <family val="2"/>
          </rPr>
          <t>https://www.instituteforapprenticeships.org/apprenticeship-standards/</t>
        </r>
        <r>
          <rPr>
            <sz val="9"/>
            <color indexed="9"/>
            <rFont val="Tahoma"/>
            <family val="2"/>
          </rPr>
          <t xml:space="preserve">
Note that, as the Apprenticeship Standards list is added to on a monthly basis, a complete list of available standards is not built into this template.
</t>
        </r>
        <r>
          <rPr>
            <b/>
            <sz val="9"/>
            <color indexed="9"/>
            <rFont val="Tahoma"/>
            <family val="2"/>
          </rPr>
          <t xml:space="preserve">
THIS FIELD SHOULD CONTAIN INTEGER NUMBERS ONLY</t>
        </r>
      </text>
    </comment>
    <comment ref="F1" authorId="0">
      <text>
        <r>
          <rPr>
            <b/>
            <sz val="9"/>
            <color indexed="9"/>
            <rFont val="Tahoma"/>
            <family val="2"/>
          </rPr>
          <t>MANDATORY FIELD
Apprenticeship Route Type</t>
        </r>
        <r>
          <rPr>
            <sz val="9"/>
            <color indexed="9"/>
            <rFont val="Tahoma"/>
            <family val="2"/>
          </rPr>
          <t xml:space="preserve">
Reference to identify the product or service within the framework contract that the invoice is raised against.
This should be selected from:
Framework -- Apprenticeship Frameworks
Standard -- Current IOA, Apprenticeship Standards
Select the appropriate item from the dropdown list.</t>
        </r>
      </text>
    </comment>
    <comment ref="G1" authorId="0">
      <text>
        <r>
          <rPr>
            <b/>
            <sz val="9"/>
            <color indexed="9"/>
            <rFont val="Tahoma"/>
            <family val="2"/>
          </rPr>
          <t>MANDATORY FIELD
Product Code</t>
        </r>
        <r>
          <rPr>
            <sz val="9"/>
            <color indexed="9"/>
            <rFont val="Tahoma"/>
            <family val="2"/>
          </rPr>
          <t xml:space="preserve">
Reference to identify the Apprenticeship service within the framework contract that the invoice is raised against.
For</t>
        </r>
        <r>
          <rPr>
            <b/>
            <sz val="9"/>
            <color indexed="9"/>
            <rFont val="Tahoma"/>
            <family val="2"/>
          </rPr>
          <t xml:space="preserve"> Framework Routes</t>
        </r>
        <r>
          <rPr>
            <sz val="9"/>
            <color indexed="9"/>
            <rFont val="Tahoma"/>
            <family val="2"/>
          </rPr>
          <t xml:space="preserve"> this is the 3 digit </t>
        </r>
        <r>
          <rPr>
            <b/>
            <sz val="9"/>
            <color indexed="9"/>
            <rFont val="Tahoma"/>
            <family val="2"/>
          </rPr>
          <t>ESFA Framework Number</t>
        </r>
        <r>
          <rPr>
            <sz val="9"/>
            <color indexed="9"/>
            <rFont val="Tahoma"/>
            <family val="2"/>
          </rPr>
          <t xml:space="preserve">.
A complete list is given on the lookups tab.
For current </t>
        </r>
        <r>
          <rPr>
            <b/>
            <sz val="9"/>
            <color indexed="9"/>
            <rFont val="Tahoma"/>
            <family val="2"/>
          </rPr>
          <t>IOA Apprenticeship standards</t>
        </r>
        <r>
          <rPr>
            <sz val="9"/>
            <color indexed="9"/>
            <rFont val="Tahoma"/>
            <family val="2"/>
          </rPr>
          <t xml:space="preserve"> this is a 6 character code of the form:
ST####
A complete list of IOA apprenticeship standards is published, and downloadable fom the IOA website here:
</t>
        </r>
        <r>
          <rPr>
            <b/>
            <sz val="9"/>
            <color indexed="9"/>
            <rFont val="Tahoma"/>
            <family val="2"/>
          </rPr>
          <t>https://www.instituteforapprenticeships.org/apprenticeship-standards/</t>
        </r>
        <r>
          <rPr>
            <sz val="9"/>
            <color indexed="9"/>
            <rFont val="Tahoma"/>
            <family val="2"/>
          </rPr>
          <t xml:space="preserve">
Note that, as the Apprenticeship Standards list is added to on a monthly basis, a complete list of available standards is not built into this template.</t>
        </r>
      </text>
    </comment>
  </commentList>
</comments>
</file>

<file path=xl/comments5.xml><?xml version="1.0" encoding="utf-8"?>
<comments xmlns="http://schemas.openxmlformats.org/spreadsheetml/2006/main">
  <authors>
    <author>Jason Thomas</author>
  </authors>
  <commentList>
    <comment ref="B1" authorId="0">
      <text>
        <r>
          <rPr>
            <b/>
            <sz val="9"/>
            <color indexed="9"/>
            <rFont val="Tahoma"/>
            <family val="2"/>
          </rPr>
          <t>MANDATORY FIELD
Product Code</t>
        </r>
        <r>
          <rPr>
            <sz val="9"/>
            <color indexed="9"/>
            <rFont val="Tahoma"/>
            <family val="2"/>
          </rPr>
          <t xml:space="preserve">
Reference to identify the Apprenticeship service within the framework contract that the invoice is raised against.
For </t>
        </r>
        <r>
          <rPr>
            <b/>
            <sz val="9"/>
            <color indexed="9"/>
            <rFont val="Tahoma"/>
            <family val="2"/>
          </rPr>
          <t>Legacy Framework Routes</t>
        </r>
        <r>
          <rPr>
            <sz val="9"/>
            <color indexed="9"/>
            <rFont val="Tahoma"/>
            <family val="2"/>
          </rPr>
          <t xml:space="preserve"> this is the 3 digit </t>
        </r>
        <r>
          <rPr>
            <b/>
            <sz val="9"/>
            <color indexed="9"/>
            <rFont val="Tahoma"/>
            <family val="2"/>
          </rPr>
          <t>ESFA Framework Number</t>
        </r>
        <r>
          <rPr>
            <sz val="9"/>
            <color indexed="9"/>
            <rFont val="Tahoma"/>
            <family val="2"/>
          </rPr>
          <t xml:space="preserve">.
A complete list is given on the lookups tab.
For current </t>
        </r>
        <r>
          <rPr>
            <b/>
            <sz val="9"/>
            <color indexed="9"/>
            <rFont val="Tahoma"/>
            <family val="2"/>
          </rPr>
          <t>IOA Apprenticeship standards</t>
        </r>
        <r>
          <rPr>
            <sz val="9"/>
            <color indexed="9"/>
            <rFont val="Tahoma"/>
            <family val="2"/>
          </rPr>
          <t xml:space="preserve"> this is a 6 character code of the form:
ST####
A complete list of IOA apprenticeship standards is published, and downloadable fom the IOA website here:
</t>
        </r>
        <r>
          <rPr>
            <b/>
            <sz val="9"/>
            <color indexed="9"/>
            <rFont val="Tahoma"/>
            <family val="2"/>
          </rPr>
          <t>https://www.instituteforapprenticeships.org/apprenticeship-standards/</t>
        </r>
        <r>
          <rPr>
            <sz val="9"/>
            <color indexed="9"/>
            <rFont val="Tahoma"/>
            <family val="2"/>
          </rPr>
          <t xml:space="preserve">
Note that, as the Apprenticeship Standards list is added to on a monthly basis, a complete list of available standards is not built into this template.</t>
        </r>
      </text>
    </comment>
  </commentList>
</comments>
</file>

<file path=xl/sharedStrings.xml><?xml version="1.0" encoding="utf-8"?>
<sst xmlns="http://schemas.openxmlformats.org/spreadsheetml/2006/main" count="426" uniqueCount="173">
  <si>
    <t>URN Guidance Notes</t>
  </si>
  <si>
    <r>
      <t>Finding a Customer URN Code (</t>
    </r>
    <r>
      <rPr>
        <b/>
        <u val="single"/>
        <sz val="14"/>
        <color indexed="10"/>
        <rFont val="Arial"/>
        <family val="2"/>
      </rPr>
      <t>U</t>
    </r>
    <r>
      <rPr>
        <b/>
        <u val="single"/>
        <sz val="14"/>
        <rFont val="Arial"/>
        <family val="2"/>
      </rPr>
      <t xml:space="preserve">nique Customer </t>
    </r>
    <r>
      <rPr>
        <b/>
        <u val="single"/>
        <sz val="14"/>
        <color indexed="10"/>
        <rFont val="Arial"/>
        <family val="2"/>
      </rPr>
      <t>R</t>
    </r>
    <r>
      <rPr>
        <b/>
        <u val="single"/>
        <sz val="14"/>
        <rFont val="Arial"/>
        <family val="2"/>
      </rPr>
      <t xml:space="preserve">eference </t>
    </r>
    <r>
      <rPr>
        <b/>
        <u val="single"/>
        <sz val="14"/>
        <color indexed="10"/>
        <rFont val="Arial"/>
        <family val="2"/>
      </rPr>
      <t>N</t>
    </r>
    <r>
      <rPr>
        <b/>
        <u val="single"/>
        <sz val="14"/>
        <rFont val="Arial"/>
        <family val="2"/>
      </rPr>
      <t>umber)</t>
    </r>
  </si>
  <si>
    <t>If you cannot find a particular URN contact the Customer Service Desk using the email address below :</t>
  </si>
  <si>
    <t>supplier@crowncommercial.gov.uk</t>
  </si>
  <si>
    <t>When requesting a URN to be set up:- Please supply the name,  full address including post code, also switchboard number of the organisation required.</t>
  </si>
  <si>
    <t>Customer Unique Reference Number (URN)</t>
  </si>
  <si>
    <t>Customer Organisation Name</t>
  </si>
  <si>
    <t>Total Contract Value</t>
  </si>
  <si>
    <t>Price per Unit</t>
  </si>
  <si>
    <t>Quantity</t>
  </si>
  <si>
    <t>Total Cost (ex VAT)</t>
  </si>
  <si>
    <t>Customer Invoice/Credit Note Date</t>
  </si>
  <si>
    <t>Customer Invoice/Credit Note Number</t>
  </si>
  <si>
    <t>Unit of Measure</t>
  </si>
  <si>
    <t>Supplier Reference Number</t>
  </si>
  <si>
    <t>https://www.gov.uk/guidance/current-crown-commercial-service-suppliers-what-you-need-to-know</t>
  </si>
  <si>
    <t>A downloadable list of all of the up to date URN numbers can be found on our website using the following link:</t>
  </si>
  <si>
    <t>Number of Apprentices</t>
  </si>
  <si>
    <t>Order Placed Date</t>
  </si>
  <si>
    <t>Apprentice Training Start Date</t>
  </si>
  <si>
    <t>Apprentice Training End Date</t>
  </si>
  <si>
    <t>Per Apprentice</t>
  </si>
  <si>
    <t>Floristry</t>
  </si>
  <si>
    <t>Level</t>
  </si>
  <si>
    <t xml:space="preserve">Accounting </t>
  </si>
  <si>
    <t>Activity Leadership</t>
  </si>
  <si>
    <t>Agriculture</t>
  </si>
  <si>
    <t xml:space="preserve">Animal Care </t>
  </si>
  <si>
    <t>Barbering</t>
  </si>
  <si>
    <t>Beauty Therapy</t>
  </si>
  <si>
    <t>Broadcasting Technology</t>
  </si>
  <si>
    <t>Building Services Engineering Technology and Project Management</t>
  </si>
  <si>
    <t>Bus and Coach Engineering and Maintenance</t>
  </si>
  <si>
    <t>Business and Administration</t>
  </si>
  <si>
    <t>Business and Professional Administration</t>
  </si>
  <si>
    <t>Care Leadership and Management</t>
  </si>
  <si>
    <t>Catering and Professional Chefs</t>
  </si>
  <si>
    <t>Children and Young People's Workforce</t>
  </si>
  <si>
    <t>Cleaning and Environmental Support Services</t>
  </si>
  <si>
    <t>Coaching</t>
  </si>
  <si>
    <t>Community Safety</t>
  </si>
  <si>
    <t>Community Arts</t>
  </si>
  <si>
    <t xml:space="preserve">Composite Engineering  </t>
  </si>
  <si>
    <t>Construction Building</t>
  </si>
  <si>
    <t>Construction Management</t>
  </si>
  <si>
    <t>Construction Civil Engineering</t>
  </si>
  <si>
    <t>Construction Specialist</t>
  </si>
  <si>
    <t>Construction Technical and Professional</t>
  </si>
  <si>
    <t xml:space="preserve">Consumer Electrical and Electronic Products </t>
  </si>
  <si>
    <t>Contact Centre Operations</t>
  </si>
  <si>
    <t>Courts, Tribunal and Prosecution Operations</t>
  </si>
  <si>
    <t>Craft and Technical Roles in Film and Television</t>
  </si>
  <si>
    <t>Creative and Digital Media</t>
  </si>
  <si>
    <t>Cultural and Heritage Venue operations</t>
  </si>
  <si>
    <t>Custodial Care</t>
  </si>
  <si>
    <t>Customer Service</t>
  </si>
  <si>
    <t>Design</t>
  </si>
  <si>
    <t>Digital Learning Design</t>
  </si>
  <si>
    <t>Domestic Heating</t>
  </si>
  <si>
    <t>Driving Goods Vehicles</t>
  </si>
  <si>
    <t>Employment Related Services</t>
  </si>
  <si>
    <t>Engineering Construction</t>
  </si>
  <si>
    <t>Engineering Manufacture</t>
  </si>
  <si>
    <t>Environmental Conservation</t>
  </si>
  <si>
    <t>Equine</t>
  </si>
  <si>
    <t>Exercise and Fitness</t>
  </si>
  <si>
    <t>Facilities Management</t>
  </si>
  <si>
    <t>Farriery</t>
  </si>
  <si>
    <t>Fashion and Textiles</t>
  </si>
  <si>
    <t>Fencing</t>
  </si>
  <si>
    <t>Food and Drink</t>
  </si>
  <si>
    <t xml:space="preserve">Funeral Operations and Services </t>
  </si>
  <si>
    <t>Furniture, Furnishing and Interiors Manufacturing</t>
  </si>
  <si>
    <t xml:space="preserve">Game and Wildlife Management </t>
  </si>
  <si>
    <t>Glass Industry</t>
  </si>
  <si>
    <t>Hairdressing</t>
  </si>
  <si>
    <t>Health - Emergency Care</t>
  </si>
  <si>
    <t>Health - Healthcare Support Services</t>
  </si>
  <si>
    <t>Health - Optical Retail</t>
  </si>
  <si>
    <t>Health - Pharmacy Services</t>
  </si>
  <si>
    <t>HM Forces</t>
  </si>
  <si>
    <t>Heating and Ventilating</t>
  </si>
  <si>
    <t>Horticulture</t>
  </si>
  <si>
    <t>Hospitality Management</t>
  </si>
  <si>
    <t>Hospitality</t>
  </si>
  <si>
    <t>Human Resource Management</t>
  </si>
  <si>
    <t>Improving Operational Performance</t>
  </si>
  <si>
    <t>Intelligence Operations</t>
  </si>
  <si>
    <t>International Trade and Logistics Operations</t>
  </si>
  <si>
    <t>IT Application Specialist</t>
  </si>
  <si>
    <t>Jewellery, Silversmithing and Allied Trades</t>
  </si>
  <si>
    <t>Land-based Engineering</t>
  </si>
  <si>
    <t>Learning and Development</t>
  </si>
  <si>
    <t>Legal Services</t>
  </si>
  <si>
    <t>Leisure Management</t>
  </si>
  <si>
    <t>Leisure Operations and Leisure Management</t>
  </si>
  <si>
    <t>Libraries, Archives, Records and Information Management Services</t>
  </si>
  <si>
    <t>Life Sciences and Chemical Science Professionals</t>
  </si>
  <si>
    <t xml:space="preserve">Licensed Hospitality </t>
  </si>
  <si>
    <t>Live Events and Promotion</t>
  </si>
  <si>
    <t>Logistics Operations</t>
  </si>
  <si>
    <t xml:space="preserve">Manufacturing Engineering </t>
  </si>
  <si>
    <t>Management</t>
  </si>
  <si>
    <t>Maritime Occupations</t>
  </si>
  <si>
    <t>Marketing</t>
  </si>
  <si>
    <t>Mineral Products Technology</t>
  </si>
  <si>
    <t xml:space="preserve">Nursing Assistants in a Veterinary Environment </t>
  </si>
  <si>
    <t>Nail Services</t>
  </si>
  <si>
    <t>Operations and Quality Improvement</t>
  </si>
  <si>
    <t xml:space="preserve">Passenger Carrying Vehicle Driving </t>
  </si>
  <si>
    <t>Outdoor Programmes</t>
  </si>
  <si>
    <t>Photo Imaging</t>
  </si>
  <si>
    <t>Playwork</t>
  </si>
  <si>
    <t xml:space="preserve">Plumbing and Heating </t>
  </si>
  <si>
    <t>Policing</t>
  </si>
  <si>
    <t>Print and Printed Packaging</t>
  </si>
  <si>
    <t>Process Manufacturing</t>
  </si>
  <si>
    <t>Professional Services</t>
  </si>
  <si>
    <t>Project Management</t>
  </si>
  <si>
    <t>Property Services</t>
  </si>
  <si>
    <t>Providing Financial Services</t>
  </si>
  <si>
    <t>Providing Security Services</t>
  </si>
  <si>
    <t>Public Relations</t>
  </si>
  <si>
    <t>Rail Infrastructure Engineering</t>
  </si>
  <si>
    <t>Rail Services</t>
  </si>
  <si>
    <t>Recruitment</t>
  </si>
  <si>
    <t>Refrigeration and Air Conditioning</t>
  </si>
  <si>
    <t>Retail</t>
  </si>
  <si>
    <t>Sales and Telesales</t>
  </si>
  <si>
    <t>Security Systems</t>
  </si>
  <si>
    <t>Signmaking</t>
  </si>
  <si>
    <t>Social Media and Digital Marketing</t>
  </si>
  <si>
    <t>Spectator Safety</t>
  </si>
  <si>
    <t>Sporting Excellence</t>
  </si>
  <si>
    <t xml:space="preserve">Sports Development </t>
  </si>
  <si>
    <t xml:space="preserve">Supply Chain Management </t>
  </si>
  <si>
    <t>Supporting Teaching and Learning in Physical Education</t>
  </si>
  <si>
    <t>Supporting Teaching and Learning in Schools</t>
  </si>
  <si>
    <t>Sustainable Resource Operations and Management</t>
  </si>
  <si>
    <t>Sustainable Resource Management</t>
  </si>
  <si>
    <t>Technical Theatre, Lighting, Sound and Stage</t>
  </si>
  <si>
    <t>The Gas Industry</t>
  </si>
  <si>
    <t>Trade Business Services</t>
  </si>
  <si>
    <t>The Water Industry</t>
  </si>
  <si>
    <t>Traffic Office</t>
  </si>
  <si>
    <t>Travel Services</t>
  </si>
  <si>
    <t>Trees and Timber</t>
  </si>
  <si>
    <t>Vehicle Body and Paint</t>
  </si>
  <si>
    <t xml:space="preserve">Vehicle Fitting </t>
  </si>
  <si>
    <t xml:space="preserve">Vehicle Maintenance and Repair </t>
  </si>
  <si>
    <t xml:space="preserve">Vehicle Parts </t>
  </si>
  <si>
    <t>Vehicle Restoration</t>
  </si>
  <si>
    <t xml:space="preserve">Vehicle Sales </t>
  </si>
  <si>
    <t>Veterinary Nursing</t>
  </si>
  <si>
    <t>Warehousing and Storage</t>
  </si>
  <si>
    <t>Youth Work</t>
  </si>
  <si>
    <t>Framework_Name</t>
  </si>
  <si>
    <t>Framework Name</t>
  </si>
  <si>
    <t>Apprenticeship Standards</t>
  </si>
  <si>
    <t>Product Code</t>
  </si>
  <si>
    <t>Framework</t>
  </si>
  <si>
    <t>Standard</t>
  </si>
  <si>
    <t>Route Type</t>
  </si>
  <si>
    <t>IT, Software, Web and Telecoms Professionals</t>
  </si>
  <si>
    <t>ESFA_Framework_Number</t>
  </si>
  <si>
    <t>ESFA Framework Number</t>
  </si>
  <si>
    <t>Standard Levels</t>
  </si>
  <si>
    <t>Apprenticeship Route Type</t>
  </si>
  <si>
    <t>ST####</t>
  </si>
  <si>
    <t>A complete list of IOA apprenticeship standards is published, and downloadable fom the IOA website here:</t>
  </si>
  <si>
    <t>https://www.instituteforapprenticeships.org/apprenticeship-standards/</t>
  </si>
  <si>
    <t>Note that, as the Apprenticeship Standards list is added to on a monthly basis, a complete list of available standards is not built into this template.</t>
  </si>
  <si>
    <t>For IOA Apprenticeship standards this is a 6 character code of the form:</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</si>
</sst>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
  </numFmts>
  <fonts count="48">
    <font>
      <sz val="11"/>
      <color theme="1"/>
      <name val="Calibri"/>
      <family val="2"/>
    </font>
    <font>
      <sz val="11"/>
      <color indexed="8"/>
      <name val="Calibri"/>
      <family val="2"/>
    </font>
    <font>
      <b/>
      <u val="single"/>
      <sz val="18"/>
      <name val="Arial"/>
      <family val="2"/>
    </font>
    <font>
      <sz val="10"/>
      <name val="Arial"/>
      <family val="2"/>
    </font>
    <font>
      <b/>
      <u val="single"/>
      <sz val="14"/>
      <name val="Arial"/>
      <family val="2"/>
    </font>
    <font>
      <b/>
      <u val="single"/>
      <sz val="14"/>
      <color indexed="10"/>
      <name val="Arial"/>
      <family val="2"/>
    </font>
    <font>
      <u val="single"/>
      <sz val="10"/>
      <color indexed="12"/>
      <name val="Arial"/>
      <family val="2"/>
    </font>
    <font>
      <b/>
      <sz val="10"/>
      <color indexed="9"/>
      <name val="Arial"/>
      <family val="2"/>
    </font>
    <font>
      <b/>
      <sz val="9"/>
      <color indexed="9"/>
      <name val="Tahoma"/>
      <family val="2"/>
    </font>
    <font>
      <sz val="9"/>
      <color indexed="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i/>
      <u val="single"/>
      <sz val="12"/>
      <color indexed="40"/>
      <name val="Arial"/>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i/>
      <u val="single"/>
      <sz val="12"/>
      <color rgb="FF00B0F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5530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border>
    <border>
      <left style="medium"/>
      <right style="medium"/>
      <top/>
      <bottom/>
    </border>
    <border>
      <left style="medium"/>
      <right style="medium"/>
      <top/>
      <bottom style="mediu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6">
    <xf numFmtId="0" fontId="0" fillId="0" borderId="0" xfId="0" applyFont="1" applyAlignment="1">
      <alignment/>
    </xf>
    <xf numFmtId="0" fontId="2" fillId="0" borderId="10" xfId="58" applyFont="1" applyBorder="1">
      <alignment/>
      <protection/>
    </xf>
    <xf numFmtId="0" fontId="3" fillId="0" borderId="11" xfId="58" applyFont="1" applyBorder="1">
      <alignment/>
      <protection/>
    </xf>
    <xf numFmtId="0" fontId="4" fillId="0" borderId="11" xfId="58" applyFont="1" applyBorder="1">
      <alignment/>
      <protection/>
    </xf>
    <xf numFmtId="0" fontId="3" fillId="0" borderId="11" xfId="58" applyFont="1" applyBorder="1" applyAlignment="1">
      <alignment wrapText="1"/>
      <protection/>
    </xf>
    <xf numFmtId="0" fontId="46" fillId="0" borderId="11" xfId="54" applyFont="1" applyBorder="1" applyAlignment="1" applyProtection="1">
      <alignment/>
      <protection/>
    </xf>
    <xf numFmtId="0" fontId="3" fillId="0" borderId="12" xfId="58" applyFont="1" applyBorder="1">
      <alignment/>
      <protection/>
    </xf>
    <xf numFmtId="14" fontId="0" fillId="0" borderId="0" xfId="0" applyNumberFormat="1" applyAlignment="1">
      <alignment/>
    </xf>
    <xf numFmtId="2" fontId="0" fillId="0" borderId="0" xfId="0" applyNumberFormat="1" applyAlignment="1">
      <alignment/>
    </xf>
    <xf numFmtId="0" fontId="44" fillId="0" borderId="13" xfId="0" applyFont="1" applyBorder="1" applyAlignment="1">
      <alignment/>
    </xf>
    <xf numFmtId="0" fontId="0" fillId="0" borderId="13" xfId="0" applyBorder="1" applyAlignment="1">
      <alignment/>
    </xf>
    <xf numFmtId="0" fontId="0" fillId="0" borderId="13" xfId="0" applyBorder="1" applyAlignment="1">
      <alignment horizontal="center"/>
    </xf>
    <xf numFmtId="1" fontId="0" fillId="0" borderId="0" xfId="0" applyNumberFormat="1" applyAlignment="1">
      <alignment/>
    </xf>
    <xf numFmtId="0" fontId="7" fillId="33" borderId="13" xfId="15" applyNumberFormat="1" applyFont="1" applyFill="1" applyBorder="1" applyAlignment="1" applyProtection="1">
      <alignment horizontal="center" vertical="center" wrapText="1"/>
      <protection/>
    </xf>
    <xf numFmtId="0" fontId="28" fillId="0" borderId="0" xfId="0" applyFont="1" applyAlignment="1">
      <alignment/>
    </xf>
    <xf numFmtId="0" fontId="0" fillId="0" borderId="0" xfId="0" applyNumberForma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xf>
    <xf numFmtId="0" fontId="6" fillId="0" borderId="0" xfId="54" applyBorder="1" applyAlignment="1" applyProtection="1">
      <alignment/>
      <protection/>
    </xf>
    <xf numFmtId="0" fontId="0" fillId="0" borderId="19" xfId="0" applyBorder="1" applyAlignment="1">
      <alignment/>
    </xf>
    <xf numFmtId="0" fontId="0" fillId="0" borderId="20" xfId="0" applyBorder="1" applyAlignment="1">
      <alignment/>
    </xf>
    <xf numFmtId="0" fontId="0" fillId="0" borderId="21" xfId="0" applyBorder="1" applyAlignment="1">
      <alignment/>
    </xf>
  </cellXfs>
  <cellStyles count="51">
    <cellStyle name="Normal" xfId="0"/>
    <cellStyle name="% 3"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supplier@crowncommercial.gov.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www.instituteforapprenticeships.org/apprenticeship-standards/" TargetMode="Externa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E55302"/>
  </sheetPr>
  <dimension ref="A1:K1"/>
  <sheetViews>
    <sheetView tabSelected="1" zoomScalePageLayoutView="0" workbookViewId="0" topLeftCell="A1">
      <selection activeCell="A2" sqref="A2"/>
    </sheetView>
  </sheetViews>
  <sheetFormatPr defaultColWidth="9.140625" defaultRowHeight="15"/>
  <cols>
    <col min="1" max="1" width="13.28125" style="15" customWidth="1"/>
    <col min="2" max="2" width="36.00390625" style="15" customWidth="1"/>
    <col min="3" max="3" width="18.140625" style="15" customWidth="1"/>
    <col min="4" max="4" width="17.28125" style="15" customWidth="1"/>
    <col min="5" max="5" width="13.8515625" style="15" customWidth="1"/>
    <col min="6" max="6" width="10.8515625" style="12" customWidth="1"/>
    <col min="7" max="7" width="14.421875" style="12" bestFit="1" customWidth="1"/>
    <col min="8" max="8" width="14.421875" style="7" bestFit="1" customWidth="1"/>
    <col min="9" max="10" width="13.8515625" style="7" customWidth="1"/>
    <col min="11" max="11" width="13.8515625" style="8" customWidth="1"/>
  </cols>
  <sheetData>
    <row r="1" spans="1:11" ht="51">
      <c r="A1" s="13" t="s">
        <v>14</v>
      </c>
      <c r="B1" s="13" t="s">
        <v>6</v>
      </c>
      <c r="C1" s="13" t="s">
        <v>5</v>
      </c>
      <c r="D1" s="13" t="s">
        <v>167</v>
      </c>
      <c r="E1" s="13" t="s">
        <v>159</v>
      </c>
      <c r="F1" s="13" t="s">
        <v>23</v>
      </c>
      <c r="G1" s="13" t="s">
        <v>17</v>
      </c>
      <c r="H1" s="13" t="s">
        <v>18</v>
      </c>
      <c r="I1" s="13" t="s">
        <v>19</v>
      </c>
      <c r="J1" s="13" t="s">
        <v>20</v>
      </c>
      <c r="K1" s="13" t="s">
        <v>7</v>
      </c>
    </row>
    <row r="2" ht="15"/>
    <row r="3" ht="15"/>
    <row r="4" ht="15"/>
    <row r="5" ht="15"/>
    <row r="6" ht="15"/>
    <row r="7" ht="15"/>
    <row r="8" ht="15"/>
    <row r="9" ht="15"/>
    <row r="10" ht="15"/>
    <row r="11" ht="15"/>
    <row r="12" ht="15"/>
    <row r="13" ht="15"/>
    <row r="14" ht="15"/>
    <row r="15" ht="15"/>
    <row r="16" ht="15"/>
    <row r="17" ht="15"/>
    <row r="18" ht="15"/>
    <row r="19" ht="15"/>
  </sheetData>
  <sheetProtection/>
  <dataValidations count="3">
    <dataValidation type="list" allowBlank="1" showInputMessage="1" showErrorMessage="1" sqref="D2:D65536">
      <formula1>Route</formula1>
    </dataValidation>
    <dataValidation type="list" allowBlank="1" showInputMessage="1" sqref="E2:E65536">
      <formula1>IF((D2="Framework"),ESFA,"")</formula1>
    </dataValidation>
    <dataValidation type="list" allowBlank="1" showInputMessage="1" showErrorMessage="1" sqref="F2:F65536">
      <formula1>IF(D2="Framework",INDIRECT("_"&amp;E2),Levels)</formula1>
    </dataValidation>
  </dataValidation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sheetPr>
    <tabColor rgb="FFE55302"/>
  </sheetPr>
  <dimension ref="A1:L1"/>
  <sheetViews>
    <sheetView zoomScalePageLayoutView="0" workbookViewId="0" topLeftCell="F1">
      <selection activeCell="A2" sqref="A2"/>
    </sheetView>
  </sheetViews>
  <sheetFormatPr defaultColWidth="9.140625" defaultRowHeight="15"/>
  <cols>
    <col min="1" max="1" width="13.28125" style="0" customWidth="1"/>
    <col min="2" max="2" width="36.00390625" style="0" customWidth="1"/>
    <col min="3" max="3" width="18.140625" style="0" customWidth="1"/>
    <col min="4" max="4" width="13.7109375" style="7" customWidth="1"/>
    <col min="5" max="5" width="13.7109375" style="0" customWidth="1"/>
    <col min="6" max="6" width="17.28125" style="0" customWidth="1"/>
    <col min="7" max="7" width="13.8515625" style="0" customWidth="1"/>
    <col min="8" max="8" width="10.8515625" style="12" customWidth="1"/>
    <col min="9" max="9" width="14.421875" style="0" bestFit="1" customWidth="1"/>
    <col min="10" max="12" width="13.8515625" style="8" customWidth="1"/>
  </cols>
  <sheetData>
    <row r="1" spans="1:12" ht="51">
      <c r="A1" s="13" t="s">
        <v>14</v>
      </c>
      <c r="B1" s="13" t="s">
        <v>6</v>
      </c>
      <c r="C1" s="13" t="s">
        <v>5</v>
      </c>
      <c r="D1" s="13" t="s">
        <v>11</v>
      </c>
      <c r="E1" s="13" t="s">
        <v>12</v>
      </c>
      <c r="F1" s="13" t="s">
        <v>167</v>
      </c>
      <c r="G1" s="13" t="s">
        <v>159</v>
      </c>
      <c r="H1" s="13" t="s">
        <v>23</v>
      </c>
      <c r="I1" s="13" t="s">
        <v>13</v>
      </c>
      <c r="J1" s="13" t="s">
        <v>9</v>
      </c>
      <c r="K1" s="13" t="s">
        <v>8</v>
      </c>
      <c r="L1" s="13" t="s">
        <v>10</v>
      </c>
    </row>
    <row r="2" ht="15"/>
    <row r="3" ht="15"/>
    <row r="4" ht="15"/>
    <row r="5" ht="15"/>
    <row r="6" ht="15"/>
    <row r="7" ht="15"/>
    <row r="8" ht="15"/>
    <row r="9" ht="15"/>
    <row r="10" ht="15"/>
    <row r="11" ht="15"/>
    <row r="12" ht="15"/>
    <row r="13" ht="15"/>
    <row r="14" ht="15"/>
    <row r="15" ht="15"/>
    <row r="16" ht="15"/>
    <row r="17" ht="15"/>
    <row r="18" ht="15"/>
    <row r="19" ht="15"/>
    <row r="20" ht="15"/>
    <row r="21" ht="15"/>
    <row r="22" ht="15"/>
  </sheetData>
  <sheetProtection/>
  <dataValidations count="4">
    <dataValidation type="list" allowBlank="1" showInputMessage="1" showErrorMessage="1" sqref="I2:I65536">
      <formula1>UoM</formula1>
    </dataValidation>
    <dataValidation type="list" allowBlank="1" showInputMessage="1" showErrorMessage="1" sqref="F2:F65536">
      <formula1>Route</formula1>
    </dataValidation>
    <dataValidation type="list" allowBlank="1" showInputMessage="1" showErrorMessage="1" sqref="H2:H65536">
      <formula1>IF(F2="Framework",INDIRECT("_"&amp;G2),Levels)</formula1>
    </dataValidation>
    <dataValidation type="list" allowBlank="1" showInputMessage="1" sqref="G2:G65536">
      <formula1>IF(F2="Framework",ESFA,"")</formula1>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FF0000"/>
  </sheetPr>
  <dimension ref="B2:B13"/>
  <sheetViews>
    <sheetView showGridLines="0" showRowColHeaders="0" zoomScalePageLayoutView="0" workbookViewId="0" topLeftCell="A1">
      <selection activeCell="A1" sqref="A1"/>
    </sheetView>
  </sheetViews>
  <sheetFormatPr defaultColWidth="9.140625" defaultRowHeight="15"/>
  <cols>
    <col min="2" max="2" width="127.8515625" style="0" customWidth="1"/>
  </cols>
  <sheetData>
    <row r="1" ht="15.75" thickBot="1"/>
    <row r="2" ht="23.25">
      <c r="B2" s="1" t="s">
        <v>0</v>
      </c>
    </row>
    <row r="3" ht="15">
      <c r="B3" s="2"/>
    </row>
    <row r="4" ht="18">
      <c r="B4" s="3" t="s">
        <v>1</v>
      </c>
    </row>
    <row r="5" ht="18">
      <c r="B5" s="3"/>
    </row>
    <row r="6" ht="48" customHeight="1">
      <c r="B6" s="4" t="s">
        <v>16</v>
      </c>
    </row>
    <row r="7" ht="15.75">
      <c r="B7" s="5" t="s">
        <v>15</v>
      </c>
    </row>
    <row r="8" ht="15">
      <c r="B8" s="2"/>
    </row>
    <row r="9" ht="15">
      <c r="B9" s="2" t="s">
        <v>2</v>
      </c>
    </row>
    <row r="10" ht="15.75">
      <c r="B10" s="5" t="s">
        <v>3</v>
      </c>
    </row>
    <row r="11" ht="15">
      <c r="B11" s="2"/>
    </row>
    <row r="12" ht="15">
      <c r="B12" s="2" t="s">
        <v>4</v>
      </c>
    </row>
    <row r="13" ht="15.75" thickBot="1">
      <c r="B13" s="6"/>
    </row>
  </sheetData>
  <sheetProtection/>
  <hyperlinks>
    <hyperlink ref="B10" r:id="rId1" display="supplier@crowncommercial.gov.uk"/>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0000"/>
  </sheetPr>
  <dimension ref="B2:E10"/>
  <sheetViews>
    <sheetView showGridLines="0" showRowColHeaders="0" zoomScalePageLayoutView="0" workbookViewId="0" topLeftCell="A1">
      <selection activeCell="D7" sqref="D7"/>
    </sheetView>
  </sheetViews>
  <sheetFormatPr defaultColWidth="9.140625" defaultRowHeight="15"/>
  <cols>
    <col min="3" max="3" width="24.140625" style="0" bestFit="1" customWidth="1"/>
    <col min="4" max="4" width="133.7109375" style="0" bestFit="1" customWidth="1"/>
  </cols>
  <sheetData>
    <row r="1" ht="15.75" thickBot="1"/>
    <row r="2" spans="2:5" ht="15">
      <c r="B2" s="16"/>
      <c r="C2" s="17"/>
      <c r="D2" s="17"/>
      <c r="E2" s="18"/>
    </row>
    <row r="3" spans="2:5" ht="15">
      <c r="B3" s="19"/>
      <c r="C3" s="9" t="s">
        <v>158</v>
      </c>
      <c r="D3" s="9" t="s">
        <v>159</v>
      </c>
      <c r="E3" s="20"/>
    </row>
    <row r="4" spans="2:5" ht="15">
      <c r="B4" s="19"/>
      <c r="C4" s="21"/>
      <c r="D4" s="21" t="s">
        <v>172</v>
      </c>
      <c r="E4" s="20"/>
    </row>
    <row r="5" spans="2:5" ht="15">
      <c r="B5" s="19"/>
      <c r="C5" s="21"/>
      <c r="D5" s="21" t="s">
        <v>168</v>
      </c>
      <c r="E5" s="20"/>
    </row>
    <row r="6" spans="2:5" ht="15">
      <c r="B6" s="19"/>
      <c r="C6" s="21"/>
      <c r="D6" s="21" t="s">
        <v>169</v>
      </c>
      <c r="E6" s="20"/>
    </row>
    <row r="7" spans="2:5" ht="15">
      <c r="B7" s="19"/>
      <c r="C7" s="21"/>
      <c r="D7" s="22" t="s">
        <v>170</v>
      </c>
      <c r="E7" s="20"/>
    </row>
    <row r="8" spans="2:5" ht="15">
      <c r="B8" s="19"/>
      <c r="C8" s="21"/>
      <c r="D8" s="21"/>
      <c r="E8" s="20"/>
    </row>
    <row r="9" spans="2:5" ht="15">
      <c r="B9" s="19"/>
      <c r="C9" s="21"/>
      <c r="D9" s="21" t="s">
        <v>171</v>
      </c>
      <c r="E9" s="20"/>
    </row>
    <row r="10" spans="2:5" ht="15.75" thickBot="1">
      <c r="B10" s="23"/>
      <c r="C10" s="24"/>
      <c r="D10" s="24"/>
      <c r="E10" s="25"/>
    </row>
  </sheetData>
  <sheetProtection/>
  <hyperlinks>
    <hyperlink ref="D7" r:id="rId1" display="https://www.instituteforapprenticeships.org/apprenticeship-standards/"/>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1"/>
  </sheetPr>
  <dimension ref="A1:K243"/>
  <sheetViews>
    <sheetView zoomScalePageLayoutView="0" workbookViewId="0" topLeftCell="A1">
      <selection activeCell="A1" sqref="A1"/>
    </sheetView>
  </sheetViews>
  <sheetFormatPr defaultColWidth="9.140625" defaultRowHeight="15"/>
  <cols>
    <col min="1" max="1" width="24.140625" style="0" bestFit="1" customWidth="1"/>
    <col min="2" max="2" width="12.8515625" style="0" bestFit="1" customWidth="1"/>
    <col min="4" max="4" width="61.8515625" style="0" bestFit="1" customWidth="1"/>
    <col min="5" max="5" width="23.57421875" style="0" bestFit="1" customWidth="1"/>
    <col min="7" max="7" width="61.8515625" style="0" bestFit="1" customWidth="1"/>
    <col min="8" max="8" width="25.00390625" style="0" bestFit="1" customWidth="1"/>
    <col min="9" max="9" width="5.7109375" style="0" bestFit="1" customWidth="1"/>
    <col min="11" max="11" width="15.57421875" style="0" bestFit="1" customWidth="1"/>
    <col min="235" max="235" width="10.7109375" style="0" bestFit="1" customWidth="1"/>
    <col min="236" max="236" width="21.8515625" style="0" bestFit="1" customWidth="1"/>
    <col min="237" max="237" width="10.57421875" style="0" customWidth="1"/>
    <col min="238" max="238" width="17.28125" style="0" customWidth="1"/>
    <col min="240" max="240" width="8.8515625" style="0" customWidth="1"/>
    <col min="242" max="242" width="18.7109375" style="0" bestFit="1" customWidth="1"/>
    <col min="243" max="243" width="17.7109375" style="0" bestFit="1" customWidth="1"/>
    <col min="244" max="244" width="9.00390625" style="0" customWidth="1"/>
  </cols>
  <sheetData>
    <row r="1" spans="1:11" ht="15">
      <c r="A1" s="9" t="s">
        <v>158</v>
      </c>
      <c r="B1" s="9" t="s">
        <v>159</v>
      </c>
      <c r="D1" s="9" t="s">
        <v>157</v>
      </c>
      <c r="E1" s="9" t="s">
        <v>165</v>
      </c>
      <c r="G1" s="9" t="s">
        <v>156</v>
      </c>
      <c r="H1" s="9" t="s">
        <v>164</v>
      </c>
      <c r="I1" s="9" t="s">
        <v>23</v>
      </c>
      <c r="K1" s="9" t="s">
        <v>13</v>
      </c>
    </row>
    <row r="2" spans="4:11" ht="15">
      <c r="D2" s="10" t="s">
        <v>24</v>
      </c>
      <c r="E2" s="10">
        <v>454</v>
      </c>
      <c r="G2" s="10" t="s">
        <v>24</v>
      </c>
      <c r="H2" s="11">
        <v>454</v>
      </c>
      <c r="I2" s="11">
        <v>2</v>
      </c>
      <c r="K2" s="10" t="s">
        <v>21</v>
      </c>
    </row>
    <row r="3" spans="4:9" ht="15">
      <c r="D3" s="10" t="s">
        <v>25</v>
      </c>
      <c r="E3" s="10">
        <v>460</v>
      </c>
      <c r="G3" s="10" t="s">
        <v>24</v>
      </c>
      <c r="H3" s="11">
        <v>454</v>
      </c>
      <c r="I3" s="11">
        <v>3</v>
      </c>
    </row>
    <row r="4" spans="1:9" ht="15">
      <c r="A4" s="9" t="s">
        <v>162</v>
      </c>
      <c r="D4" s="10" t="s">
        <v>26</v>
      </c>
      <c r="E4" s="10">
        <v>528</v>
      </c>
      <c r="G4" s="10" t="s">
        <v>24</v>
      </c>
      <c r="H4" s="11">
        <v>454</v>
      </c>
      <c r="I4" s="11">
        <v>4</v>
      </c>
    </row>
    <row r="5" spans="1:11" ht="15">
      <c r="A5" s="10" t="s">
        <v>160</v>
      </c>
      <c r="D5" s="10" t="s">
        <v>27</v>
      </c>
      <c r="E5" s="10">
        <v>439</v>
      </c>
      <c r="G5" s="10" t="s">
        <v>25</v>
      </c>
      <c r="H5" s="11">
        <v>460</v>
      </c>
      <c r="I5" s="11">
        <v>2</v>
      </c>
      <c r="K5" s="9" t="s">
        <v>166</v>
      </c>
    </row>
    <row r="6" spans="1:11" ht="15">
      <c r="A6" s="10" t="s">
        <v>161</v>
      </c>
      <c r="D6" s="10" t="s">
        <v>28</v>
      </c>
      <c r="E6" s="10">
        <v>507</v>
      </c>
      <c r="G6" s="10" t="s">
        <v>26</v>
      </c>
      <c r="H6" s="11">
        <v>528</v>
      </c>
      <c r="I6" s="11">
        <v>2</v>
      </c>
      <c r="K6" s="11">
        <v>2</v>
      </c>
    </row>
    <row r="7" spans="4:11" ht="15">
      <c r="D7" s="10" t="s">
        <v>29</v>
      </c>
      <c r="E7" s="10">
        <v>422</v>
      </c>
      <c r="G7" s="10" t="s">
        <v>26</v>
      </c>
      <c r="H7" s="11">
        <v>528</v>
      </c>
      <c r="I7" s="11">
        <v>3</v>
      </c>
      <c r="K7" s="11">
        <v>3</v>
      </c>
    </row>
    <row r="8" spans="4:11" ht="15">
      <c r="D8" s="10" t="s">
        <v>30</v>
      </c>
      <c r="E8" s="10">
        <v>605</v>
      </c>
      <c r="G8" s="10" t="s">
        <v>26</v>
      </c>
      <c r="H8" s="11">
        <v>528</v>
      </c>
      <c r="I8" s="11">
        <v>4</v>
      </c>
      <c r="K8" s="11">
        <v>4</v>
      </c>
    </row>
    <row r="9" spans="4:11" ht="15">
      <c r="D9" s="10" t="s">
        <v>31</v>
      </c>
      <c r="E9" s="10">
        <v>543</v>
      </c>
      <c r="G9" s="10" t="s">
        <v>27</v>
      </c>
      <c r="H9" s="11">
        <v>439</v>
      </c>
      <c r="I9" s="11">
        <v>2</v>
      </c>
      <c r="K9" s="11">
        <v>5</v>
      </c>
    </row>
    <row r="10" spans="4:11" ht="15">
      <c r="D10" s="10" t="s">
        <v>32</v>
      </c>
      <c r="E10" s="10">
        <v>431</v>
      </c>
      <c r="G10" s="10" t="s">
        <v>27</v>
      </c>
      <c r="H10" s="11">
        <v>439</v>
      </c>
      <c r="I10" s="11">
        <v>3</v>
      </c>
      <c r="K10" s="11">
        <v>6</v>
      </c>
    </row>
    <row r="11" spans="4:11" ht="15">
      <c r="D11" s="10" t="s">
        <v>33</v>
      </c>
      <c r="E11" s="10">
        <v>490</v>
      </c>
      <c r="G11" s="10" t="s">
        <v>28</v>
      </c>
      <c r="H11" s="11">
        <v>507</v>
      </c>
      <c r="I11" s="11">
        <v>2</v>
      </c>
      <c r="K11" s="11">
        <v>7</v>
      </c>
    </row>
    <row r="12" spans="4:11" ht="15">
      <c r="D12" s="10" t="s">
        <v>34</v>
      </c>
      <c r="E12" s="10">
        <v>620</v>
      </c>
      <c r="G12" s="10" t="s">
        <v>28</v>
      </c>
      <c r="H12" s="11">
        <v>507</v>
      </c>
      <c r="I12" s="11">
        <v>3</v>
      </c>
      <c r="K12" s="11">
        <v>8</v>
      </c>
    </row>
    <row r="13" spans="4:9" ht="15">
      <c r="D13" s="10" t="s">
        <v>35</v>
      </c>
      <c r="E13" s="10">
        <v>584</v>
      </c>
      <c r="G13" s="10" t="s">
        <v>29</v>
      </c>
      <c r="H13" s="11">
        <v>422</v>
      </c>
      <c r="I13" s="11">
        <v>2</v>
      </c>
    </row>
    <row r="14" spans="4:9" ht="15">
      <c r="D14" s="10" t="s">
        <v>36</v>
      </c>
      <c r="E14" s="10">
        <v>582</v>
      </c>
      <c r="G14" s="10" t="s">
        <v>29</v>
      </c>
      <c r="H14" s="11">
        <v>422</v>
      </c>
      <c r="I14" s="11">
        <v>3</v>
      </c>
    </row>
    <row r="15" spans="4:9" ht="15">
      <c r="D15" s="10" t="s">
        <v>37</v>
      </c>
      <c r="E15" s="10">
        <v>445</v>
      </c>
      <c r="G15" s="10" t="s">
        <v>30</v>
      </c>
      <c r="H15" s="11">
        <v>605</v>
      </c>
      <c r="I15" s="11">
        <v>6</v>
      </c>
    </row>
    <row r="16" spans="4:9" ht="15">
      <c r="D16" s="10" t="s">
        <v>38</v>
      </c>
      <c r="E16" s="10">
        <v>498</v>
      </c>
      <c r="G16" s="10" t="s">
        <v>31</v>
      </c>
      <c r="H16" s="11">
        <v>543</v>
      </c>
      <c r="I16" s="11">
        <v>3</v>
      </c>
    </row>
    <row r="17" spans="4:9" ht="15">
      <c r="D17" s="10" t="s">
        <v>39</v>
      </c>
      <c r="E17" s="10">
        <v>561</v>
      </c>
      <c r="G17" s="10" t="s">
        <v>32</v>
      </c>
      <c r="H17" s="11">
        <v>431</v>
      </c>
      <c r="I17" s="11">
        <v>2</v>
      </c>
    </row>
    <row r="18" spans="4:9" ht="15">
      <c r="D18" s="10" t="s">
        <v>40</v>
      </c>
      <c r="E18" s="10">
        <v>617</v>
      </c>
      <c r="G18" s="10" t="s">
        <v>32</v>
      </c>
      <c r="H18" s="11">
        <v>431</v>
      </c>
      <c r="I18" s="11">
        <v>3</v>
      </c>
    </row>
    <row r="19" spans="4:9" ht="15">
      <c r="D19" s="10" t="s">
        <v>41</v>
      </c>
      <c r="E19" s="10">
        <v>492</v>
      </c>
      <c r="G19" s="10" t="s">
        <v>33</v>
      </c>
      <c r="H19" s="11">
        <v>490</v>
      </c>
      <c r="I19" s="11">
        <v>2</v>
      </c>
    </row>
    <row r="20" spans="4:9" ht="15">
      <c r="D20" s="10" t="s">
        <v>42</v>
      </c>
      <c r="E20" s="10">
        <v>596</v>
      </c>
      <c r="G20" s="10" t="s">
        <v>33</v>
      </c>
      <c r="H20" s="11">
        <v>490</v>
      </c>
      <c r="I20" s="11">
        <v>3</v>
      </c>
    </row>
    <row r="21" spans="4:9" ht="15">
      <c r="D21" s="10" t="s">
        <v>43</v>
      </c>
      <c r="E21" s="10">
        <v>522</v>
      </c>
      <c r="G21" s="10" t="s">
        <v>34</v>
      </c>
      <c r="H21" s="11">
        <v>620</v>
      </c>
      <c r="I21" s="11">
        <v>4</v>
      </c>
    </row>
    <row r="22" spans="4:9" ht="15">
      <c r="D22" s="10" t="s">
        <v>44</v>
      </c>
      <c r="E22" s="10">
        <v>612</v>
      </c>
      <c r="G22" s="10" t="s">
        <v>35</v>
      </c>
      <c r="H22" s="11">
        <v>584</v>
      </c>
      <c r="I22" s="11">
        <v>5</v>
      </c>
    </row>
    <row r="23" spans="4:9" ht="15">
      <c r="D23" s="10" t="s">
        <v>45</v>
      </c>
      <c r="E23" s="10">
        <v>520</v>
      </c>
      <c r="G23" s="10" t="s">
        <v>36</v>
      </c>
      <c r="H23" s="11">
        <v>582</v>
      </c>
      <c r="I23" s="11">
        <v>2</v>
      </c>
    </row>
    <row r="24" spans="4:9" ht="15">
      <c r="D24" s="10" t="s">
        <v>46</v>
      </c>
      <c r="E24" s="10">
        <v>519</v>
      </c>
      <c r="G24" s="10" t="s">
        <v>36</v>
      </c>
      <c r="H24" s="11">
        <v>582</v>
      </c>
      <c r="I24" s="11">
        <v>3</v>
      </c>
    </row>
    <row r="25" spans="4:9" ht="15">
      <c r="D25" s="10" t="s">
        <v>47</v>
      </c>
      <c r="E25" s="10">
        <v>521</v>
      </c>
      <c r="G25" s="10" t="s">
        <v>37</v>
      </c>
      <c r="H25" s="11">
        <v>445</v>
      </c>
      <c r="I25" s="11">
        <v>2</v>
      </c>
    </row>
    <row r="26" spans="4:9" ht="15">
      <c r="D26" s="10" t="s">
        <v>48</v>
      </c>
      <c r="E26" s="10">
        <v>587</v>
      </c>
      <c r="G26" s="10" t="s">
        <v>37</v>
      </c>
      <c r="H26" s="11">
        <v>445</v>
      </c>
      <c r="I26" s="11">
        <v>3</v>
      </c>
    </row>
    <row r="27" spans="4:9" ht="15">
      <c r="D27" s="10" t="s">
        <v>49</v>
      </c>
      <c r="E27" s="10">
        <v>489</v>
      </c>
      <c r="G27" s="10" t="s">
        <v>38</v>
      </c>
      <c r="H27" s="11">
        <v>498</v>
      </c>
      <c r="I27" s="11">
        <v>2</v>
      </c>
    </row>
    <row r="28" spans="4:9" ht="15">
      <c r="D28" s="10" t="s">
        <v>50</v>
      </c>
      <c r="E28" s="10">
        <v>406</v>
      </c>
      <c r="G28" s="10" t="s">
        <v>38</v>
      </c>
      <c r="H28" s="11">
        <v>498</v>
      </c>
      <c r="I28" s="11">
        <v>3</v>
      </c>
    </row>
    <row r="29" spans="4:9" ht="15">
      <c r="D29" s="10" t="s">
        <v>51</v>
      </c>
      <c r="E29" s="10">
        <v>621</v>
      </c>
      <c r="G29" s="10" t="s">
        <v>39</v>
      </c>
      <c r="H29" s="11">
        <v>561</v>
      </c>
      <c r="I29" s="11">
        <v>2</v>
      </c>
    </row>
    <row r="30" spans="4:9" ht="15">
      <c r="D30" s="10" t="s">
        <v>52</v>
      </c>
      <c r="E30" s="10">
        <v>449</v>
      </c>
      <c r="G30" s="10" t="s">
        <v>39</v>
      </c>
      <c r="H30" s="11">
        <v>561</v>
      </c>
      <c r="I30" s="11">
        <v>3</v>
      </c>
    </row>
    <row r="31" spans="4:9" ht="15">
      <c r="D31" s="10" t="s">
        <v>53</v>
      </c>
      <c r="E31" s="10">
        <v>495</v>
      </c>
      <c r="G31" s="10" t="s">
        <v>40</v>
      </c>
      <c r="H31" s="11">
        <v>617</v>
      </c>
      <c r="I31" s="11">
        <v>2</v>
      </c>
    </row>
    <row r="32" spans="4:9" ht="15">
      <c r="D32" s="10" t="s">
        <v>54</v>
      </c>
      <c r="E32" s="10">
        <v>410</v>
      </c>
      <c r="G32" s="10" t="s">
        <v>41</v>
      </c>
      <c r="H32" s="11">
        <v>492</v>
      </c>
      <c r="I32" s="11">
        <v>2</v>
      </c>
    </row>
    <row r="33" spans="4:9" ht="15">
      <c r="D33" s="10" t="s">
        <v>55</v>
      </c>
      <c r="E33" s="10">
        <v>488</v>
      </c>
      <c r="G33" s="10" t="s">
        <v>41</v>
      </c>
      <c r="H33" s="11">
        <v>492</v>
      </c>
      <c r="I33" s="11">
        <v>3</v>
      </c>
    </row>
    <row r="34" spans="4:9" ht="15">
      <c r="D34" s="10" t="s">
        <v>56</v>
      </c>
      <c r="E34" s="10">
        <v>497</v>
      </c>
      <c r="G34" s="10" t="s">
        <v>42</v>
      </c>
      <c r="H34" s="11">
        <v>596</v>
      </c>
      <c r="I34" s="11">
        <v>2</v>
      </c>
    </row>
    <row r="35" spans="4:9" ht="15">
      <c r="D35" s="10" t="s">
        <v>57</v>
      </c>
      <c r="E35" s="10">
        <v>636</v>
      </c>
      <c r="G35" s="10" t="s">
        <v>42</v>
      </c>
      <c r="H35" s="11">
        <v>596</v>
      </c>
      <c r="I35" s="11">
        <v>3</v>
      </c>
    </row>
    <row r="36" spans="4:9" ht="15">
      <c r="D36" s="10" t="s">
        <v>58</v>
      </c>
      <c r="E36" s="10">
        <v>516</v>
      </c>
      <c r="G36" s="10" t="s">
        <v>43</v>
      </c>
      <c r="H36" s="11">
        <v>522</v>
      </c>
      <c r="I36" s="11">
        <v>2</v>
      </c>
    </row>
    <row r="37" spans="4:9" ht="15">
      <c r="D37" s="10" t="s">
        <v>59</v>
      </c>
      <c r="E37" s="10">
        <v>441</v>
      </c>
      <c r="G37" s="10" t="s">
        <v>43</v>
      </c>
      <c r="H37" s="11">
        <v>522</v>
      </c>
      <c r="I37" s="11">
        <v>3</v>
      </c>
    </row>
    <row r="38" spans="4:9" ht="15">
      <c r="D38" s="10" t="s">
        <v>60</v>
      </c>
      <c r="E38" s="10">
        <v>536</v>
      </c>
      <c r="G38" s="10" t="s">
        <v>44</v>
      </c>
      <c r="H38" s="11">
        <v>612</v>
      </c>
      <c r="I38" s="11">
        <v>4</v>
      </c>
    </row>
    <row r="39" spans="4:9" ht="15">
      <c r="D39" s="10" t="s">
        <v>61</v>
      </c>
      <c r="E39" s="10">
        <v>517</v>
      </c>
      <c r="G39" s="10" t="s">
        <v>44</v>
      </c>
      <c r="H39" s="11">
        <v>612</v>
      </c>
      <c r="I39" s="11">
        <v>5</v>
      </c>
    </row>
    <row r="40" spans="4:9" ht="15">
      <c r="D40" s="10" t="s">
        <v>62</v>
      </c>
      <c r="E40" s="10">
        <v>539</v>
      </c>
      <c r="G40" s="10" t="s">
        <v>44</v>
      </c>
      <c r="H40" s="11">
        <v>612</v>
      </c>
      <c r="I40" s="11">
        <v>6</v>
      </c>
    </row>
    <row r="41" spans="4:9" ht="15">
      <c r="D41" s="10" t="s">
        <v>63</v>
      </c>
      <c r="E41" s="10">
        <v>524</v>
      </c>
      <c r="G41" s="10" t="s">
        <v>45</v>
      </c>
      <c r="H41" s="11">
        <v>520</v>
      </c>
      <c r="I41" s="11">
        <v>2</v>
      </c>
    </row>
    <row r="42" spans="4:9" ht="15">
      <c r="D42" s="10" t="s">
        <v>64</v>
      </c>
      <c r="E42" s="10">
        <v>511</v>
      </c>
      <c r="G42" s="10" t="s">
        <v>45</v>
      </c>
      <c r="H42" s="11">
        <v>520</v>
      </c>
      <c r="I42" s="11">
        <v>3</v>
      </c>
    </row>
    <row r="43" spans="4:9" ht="15">
      <c r="D43" s="10" t="s">
        <v>65</v>
      </c>
      <c r="E43" s="10">
        <v>462</v>
      </c>
      <c r="G43" s="10" t="s">
        <v>46</v>
      </c>
      <c r="H43" s="11">
        <v>519</v>
      </c>
      <c r="I43" s="11">
        <v>2</v>
      </c>
    </row>
    <row r="44" spans="4:9" ht="15">
      <c r="D44" s="10" t="s">
        <v>66</v>
      </c>
      <c r="E44" s="10">
        <v>501</v>
      </c>
      <c r="G44" s="10" t="s">
        <v>46</v>
      </c>
      <c r="H44" s="11">
        <v>519</v>
      </c>
      <c r="I44" s="11">
        <v>3</v>
      </c>
    </row>
    <row r="45" spans="4:9" ht="15">
      <c r="D45" s="10" t="s">
        <v>67</v>
      </c>
      <c r="E45" s="10">
        <v>526</v>
      </c>
      <c r="G45" s="10" t="s">
        <v>47</v>
      </c>
      <c r="H45" s="11">
        <v>521</v>
      </c>
      <c r="I45" s="11">
        <v>3</v>
      </c>
    </row>
    <row r="46" spans="4:9" ht="15">
      <c r="D46" s="10" t="s">
        <v>68</v>
      </c>
      <c r="E46" s="10">
        <v>423</v>
      </c>
      <c r="G46" s="10" t="s">
        <v>48</v>
      </c>
      <c r="H46" s="11">
        <v>587</v>
      </c>
      <c r="I46" s="11">
        <v>2</v>
      </c>
    </row>
    <row r="47" spans="4:9" ht="15">
      <c r="D47" s="10" t="s">
        <v>69</v>
      </c>
      <c r="E47" s="10">
        <v>530</v>
      </c>
      <c r="G47" s="10" t="s">
        <v>48</v>
      </c>
      <c r="H47" s="11">
        <v>587</v>
      </c>
      <c r="I47" s="11">
        <v>3</v>
      </c>
    </row>
    <row r="48" spans="4:9" ht="15">
      <c r="D48" s="10" t="s">
        <v>22</v>
      </c>
      <c r="E48" s="10">
        <v>523</v>
      </c>
      <c r="G48" s="10" t="s">
        <v>49</v>
      </c>
      <c r="H48" s="11">
        <v>489</v>
      </c>
      <c r="I48" s="11">
        <v>2</v>
      </c>
    </row>
    <row r="49" spans="4:9" ht="15">
      <c r="D49" s="10" t="s">
        <v>70</v>
      </c>
      <c r="E49" s="10">
        <v>403</v>
      </c>
      <c r="G49" s="10" t="s">
        <v>49</v>
      </c>
      <c r="H49" s="11">
        <v>489</v>
      </c>
      <c r="I49" s="11">
        <v>3</v>
      </c>
    </row>
    <row r="50" spans="4:9" ht="15">
      <c r="D50" s="10" t="s">
        <v>71</v>
      </c>
      <c r="E50" s="10">
        <v>578</v>
      </c>
      <c r="G50" s="10" t="s">
        <v>50</v>
      </c>
      <c r="H50" s="11">
        <v>406</v>
      </c>
      <c r="I50" s="11">
        <v>2</v>
      </c>
    </row>
    <row r="51" spans="4:9" ht="15">
      <c r="D51" s="10" t="s">
        <v>72</v>
      </c>
      <c r="E51" s="10">
        <v>551</v>
      </c>
      <c r="G51" s="10" t="s">
        <v>50</v>
      </c>
      <c r="H51" s="11">
        <v>406</v>
      </c>
      <c r="I51" s="11">
        <v>3</v>
      </c>
    </row>
    <row r="52" spans="4:9" ht="15">
      <c r="D52" s="10" t="s">
        <v>73</v>
      </c>
      <c r="E52" s="10">
        <v>438</v>
      </c>
      <c r="G52" s="10" t="s">
        <v>51</v>
      </c>
      <c r="H52" s="11">
        <v>621</v>
      </c>
      <c r="I52" s="11">
        <v>3</v>
      </c>
    </row>
    <row r="53" spans="4:9" ht="15">
      <c r="D53" s="10" t="s">
        <v>74</v>
      </c>
      <c r="E53" s="10">
        <v>502</v>
      </c>
      <c r="G53" s="10" t="s">
        <v>52</v>
      </c>
      <c r="H53" s="11">
        <v>449</v>
      </c>
      <c r="I53" s="11">
        <v>3</v>
      </c>
    </row>
    <row r="54" spans="4:9" ht="15">
      <c r="D54" s="10" t="s">
        <v>75</v>
      </c>
      <c r="E54" s="10">
        <v>508</v>
      </c>
      <c r="G54" s="10" t="s">
        <v>52</v>
      </c>
      <c r="H54" s="11">
        <v>449</v>
      </c>
      <c r="I54" s="11">
        <v>4</v>
      </c>
    </row>
    <row r="55" spans="4:9" ht="15">
      <c r="D55" s="10" t="s">
        <v>76</v>
      </c>
      <c r="E55" s="10">
        <v>476</v>
      </c>
      <c r="G55" s="10" t="s">
        <v>53</v>
      </c>
      <c r="H55" s="11">
        <v>495</v>
      </c>
      <c r="I55" s="11">
        <v>2</v>
      </c>
    </row>
    <row r="56" spans="4:9" ht="15">
      <c r="D56" s="10" t="s">
        <v>77</v>
      </c>
      <c r="E56" s="10">
        <v>474</v>
      </c>
      <c r="G56" s="10" t="s">
        <v>53</v>
      </c>
      <c r="H56" s="11">
        <v>495</v>
      </c>
      <c r="I56" s="11">
        <v>3</v>
      </c>
    </row>
    <row r="57" spans="4:9" ht="15">
      <c r="D57" s="10" t="s">
        <v>78</v>
      </c>
      <c r="E57" s="10">
        <v>471</v>
      </c>
      <c r="G57" s="10" t="s">
        <v>54</v>
      </c>
      <c r="H57" s="11">
        <v>410</v>
      </c>
      <c r="I57" s="11">
        <v>2</v>
      </c>
    </row>
    <row r="58" spans="4:9" ht="15">
      <c r="D58" s="10" t="s">
        <v>79</v>
      </c>
      <c r="E58" s="10">
        <v>480</v>
      </c>
      <c r="G58" s="10" t="s">
        <v>54</v>
      </c>
      <c r="H58" s="11">
        <v>410</v>
      </c>
      <c r="I58" s="11">
        <v>3</v>
      </c>
    </row>
    <row r="59" spans="4:9" ht="15">
      <c r="D59" s="10" t="s">
        <v>80</v>
      </c>
      <c r="E59" s="10">
        <v>537</v>
      </c>
      <c r="G59" s="10" t="s">
        <v>55</v>
      </c>
      <c r="H59" s="11">
        <v>488</v>
      </c>
      <c r="I59" s="11">
        <v>2</v>
      </c>
    </row>
    <row r="60" spans="4:9" ht="15">
      <c r="D60" s="10" t="s">
        <v>81</v>
      </c>
      <c r="E60" s="10">
        <v>515</v>
      </c>
      <c r="G60" s="10" t="s">
        <v>55</v>
      </c>
      <c r="H60" s="11">
        <v>488</v>
      </c>
      <c r="I60" s="11">
        <v>3</v>
      </c>
    </row>
    <row r="61" spans="4:9" ht="15">
      <c r="D61" s="10" t="s">
        <v>82</v>
      </c>
      <c r="E61" s="10">
        <v>527</v>
      </c>
      <c r="G61" s="10" t="s">
        <v>56</v>
      </c>
      <c r="H61" s="11">
        <v>497</v>
      </c>
      <c r="I61" s="11">
        <v>2</v>
      </c>
    </row>
    <row r="62" spans="4:9" ht="15">
      <c r="D62" s="10" t="s">
        <v>83</v>
      </c>
      <c r="E62" s="10">
        <v>580</v>
      </c>
      <c r="G62" s="10" t="s">
        <v>56</v>
      </c>
      <c r="H62" s="11">
        <v>497</v>
      </c>
      <c r="I62" s="11">
        <v>3</v>
      </c>
    </row>
    <row r="63" spans="4:9" ht="15">
      <c r="D63" s="10" t="s">
        <v>84</v>
      </c>
      <c r="E63" s="10">
        <v>583</v>
      </c>
      <c r="G63" s="10" t="s">
        <v>57</v>
      </c>
      <c r="H63" s="11">
        <v>636</v>
      </c>
      <c r="I63" s="11">
        <v>3</v>
      </c>
    </row>
    <row r="64" spans="4:9" ht="15">
      <c r="D64" s="10" t="s">
        <v>85</v>
      </c>
      <c r="E64" s="10">
        <v>574</v>
      </c>
      <c r="G64" s="10" t="s">
        <v>57</v>
      </c>
      <c r="H64" s="11">
        <v>636</v>
      </c>
      <c r="I64" s="11">
        <v>4</v>
      </c>
    </row>
    <row r="65" spans="4:9" ht="15">
      <c r="D65" s="10" t="s">
        <v>86</v>
      </c>
      <c r="E65" s="10">
        <v>504</v>
      </c>
      <c r="G65" s="10" t="s">
        <v>58</v>
      </c>
      <c r="H65" s="11">
        <v>516</v>
      </c>
      <c r="I65" s="11">
        <v>2</v>
      </c>
    </row>
    <row r="66" spans="4:9" ht="15">
      <c r="D66" s="10" t="s">
        <v>87</v>
      </c>
      <c r="E66" s="10">
        <v>637</v>
      </c>
      <c r="G66" s="10" t="s">
        <v>58</v>
      </c>
      <c r="H66" s="11">
        <v>516</v>
      </c>
      <c r="I66" s="11">
        <v>3</v>
      </c>
    </row>
    <row r="67" spans="4:9" ht="15">
      <c r="D67" s="10" t="s">
        <v>88</v>
      </c>
      <c r="E67" s="10">
        <v>413</v>
      </c>
      <c r="G67" s="10" t="s">
        <v>59</v>
      </c>
      <c r="H67" s="11">
        <v>441</v>
      </c>
      <c r="I67" s="11">
        <v>2</v>
      </c>
    </row>
    <row r="68" spans="4:9" ht="15">
      <c r="D68" s="10" t="s">
        <v>89</v>
      </c>
      <c r="E68" s="10">
        <v>419</v>
      </c>
      <c r="G68" s="10" t="s">
        <v>59</v>
      </c>
      <c r="H68" s="11">
        <v>441</v>
      </c>
      <c r="I68" s="11">
        <v>3</v>
      </c>
    </row>
    <row r="69" spans="4:9" ht="15">
      <c r="D69" s="10" t="s">
        <v>163</v>
      </c>
      <c r="E69" s="10">
        <v>418</v>
      </c>
      <c r="G69" s="10" t="s">
        <v>60</v>
      </c>
      <c r="H69" s="11">
        <v>536</v>
      </c>
      <c r="I69" s="11">
        <v>3</v>
      </c>
    </row>
    <row r="70" spans="4:9" ht="15">
      <c r="D70" s="10" t="s">
        <v>90</v>
      </c>
      <c r="E70" s="10">
        <v>548</v>
      </c>
      <c r="G70" s="10" t="s">
        <v>61</v>
      </c>
      <c r="H70" s="11">
        <v>517</v>
      </c>
      <c r="I70" s="11">
        <v>3</v>
      </c>
    </row>
    <row r="71" spans="4:9" ht="15">
      <c r="D71" s="10" t="s">
        <v>91</v>
      </c>
      <c r="E71" s="10">
        <v>525</v>
      </c>
      <c r="G71" s="10" t="s">
        <v>62</v>
      </c>
      <c r="H71" s="11">
        <v>539</v>
      </c>
      <c r="I71" s="11">
        <v>2</v>
      </c>
    </row>
    <row r="72" spans="4:9" ht="15">
      <c r="D72" s="10" t="s">
        <v>92</v>
      </c>
      <c r="E72" s="10">
        <v>541</v>
      </c>
      <c r="G72" s="10" t="s">
        <v>62</v>
      </c>
      <c r="H72" s="11">
        <v>539</v>
      </c>
      <c r="I72" s="11">
        <v>3</v>
      </c>
    </row>
    <row r="73" spans="4:9" ht="15">
      <c r="D73" s="10" t="s">
        <v>93</v>
      </c>
      <c r="E73" s="10">
        <v>565</v>
      </c>
      <c r="G73" s="10" t="s">
        <v>63</v>
      </c>
      <c r="H73" s="11">
        <v>524</v>
      </c>
      <c r="I73" s="11">
        <v>2</v>
      </c>
    </row>
    <row r="74" spans="4:9" ht="15">
      <c r="D74" s="10" t="s">
        <v>94</v>
      </c>
      <c r="E74" s="10">
        <v>463</v>
      </c>
      <c r="G74" s="10" t="s">
        <v>63</v>
      </c>
      <c r="H74" s="11">
        <v>524</v>
      </c>
      <c r="I74" s="11">
        <v>3</v>
      </c>
    </row>
    <row r="75" spans="4:9" ht="15">
      <c r="D75" s="10" t="s">
        <v>95</v>
      </c>
      <c r="E75" s="10">
        <v>466</v>
      </c>
      <c r="G75" s="10" t="s">
        <v>64</v>
      </c>
      <c r="H75" s="11">
        <v>511</v>
      </c>
      <c r="I75" s="11">
        <v>2</v>
      </c>
    </row>
    <row r="76" spans="4:9" ht="15">
      <c r="D76" s="10" t="s">
        <v>96</v>
      </c>
      <c r="E76" s="10">
        <v>450</v>
      </c>
      <c r="G76" s="10" t="s">
        <v>64</v>
      </c>
      <c r="H76" s="11">
        <v>511</v>
      </c>
      <c r="I76" s="11">
        <v>3</v>
      </c>
    </row>
    <row r="77" spans="4:9" ht="15">
      <c r="D77" s="10" t="s">
        <v>97</v>
      </c>
      <c r="E77" s="10">
        <v>563</v>
      </c>
      <c r="G77" s="10" t="s">
        <v>65</v>
      </c>
      <c r="H77" s="11">
        <v>462</v>
      </c>
      <c r="I77" s="11">
        <v>2</v>
      </c>
    </row>
    <row r="78" spans="4:9" ht="15">
      <c r="D78" s="10" t="s">
        <v>98</v>
      </c>
      <c r="E78" s="10">
        <v>404</v>
      </c>
      <c r="G78" s="10" t="s">
        <v>65</v>
      </c>
      <c r="H78" s="11">
        <v>462</v>
      </c>
      <c r="I78" s="11">
        <v>3</v>
      </c>
    </row>
    <row r="79" spans="4:9" ht="15">
      <c r="D79" s="10" t="s">
        <v>99</v>
      </c>
      <c r="E79" s="10">
        <v>491</v>
      </c>
      <c r="G79" s="10" t="s">
        <v>66</v>
      </c>
      <c r="H79" s="11">
        <v>501</v>
      </c>
      <c r="I79" s="11">
        <v>2</v>
      </c>
    </row>
    <row r="80" spans="4:9" ht="15">
      <c r="D80" s="10" t="s">
        <v>100</v>
      </c>
      <c r="E80" s="10">
        <v>442</v>
      </c>
      <c r="G80" s="10" t="s">
        <v>66</v>
      </c>
      <c r="H80" s="11">
        <v>501</v>
      </c>
      <c r="I80" s="11">
        <v>3</v>
      </c>
    </row>
    <row r="81" spans="4:9" ht="15">
      <c r="D81" s="10" t="s">
        <v>101</v>
      </c>
      <c r="E81" s="10">
        <v>550</v>
      </c>
      <c r="G81" s="10" t="s">
        <v>66</v>
      </c>
      <c r="H81" s="11">
        <v>501</v>
      </c>
      <c r="I81" s="11">
        <v>4</v>
      </c>
    </row>
    <row r="82" spans="4:9" ht="15">
      <c r="D82" s="10" t="s">
        <v>102</v>
      </c>
      <c r="E82" s="10">
        <v>487</v>
      </c>
      <c r="G82" s="10" t="s">
        <v>66</v>
      </c>
      <c r="H82" s="11">
        <v>501</v>
      </c>
      <c r="I82" s="11">
        <v>5</v>
      </c>
    </row>
    <row r="83" spans="4:9" ht="15">
      <c r="D83" s="10" t="s">
        <v>103</v>
      </c>
      <c r="E83" s="10">
        <v>560</v>
      </c>
      <c r="G83" s="10" t="s">
        <v>67</v>
      </c>
      <c r="H83" s="11">
        <v>526</v>
      </c>
      <c r="I83" s="11">
        <v>3</v>
      </c>
    </row>
    <row r="84" spans="4:9" ht="15">
      <c r="D84" s="10" t="s">
        <v>104</v>
      </c>
      <c r="E84" s="10">
        <v>486</v>
      </c>
      <c r="G84" s="10" t="s">
        <v>68</v>
      </c>
      <c r="H84" s="11">
        <v>423</v>
      </c>
      <c r="I84" s="11">
        <v>2</v>
      </c>
    </row>
    <row r="85" spans="4:9" ht="15">
      <c r="D85" s="10" t="s">
        <v>105</v>
      </c>
      <c r="E85" s="10">
        <v>593</v>
      </c>
      <c r="G85" s="10" t="s">
        <v>68</v>
      </c>
      <c r="H85" s="11">
        <v>423</v>
      </c>
      <c r="I85" s="11">
        <v>3</v>
      </c>
    </row>
    <row r="86" spans="4:9" ht="15">
      <c r="D86" s="10" t="s">
        <v>106</v>
      </c>
      <c r="E86" s="10">
        <v>569</v>
      </c>
      <c r="G86" s="10" t="s">
        <v>69</v>
      </c>
      <c r="H86" s="11">
        <v>530</v>
      </c>
      <c r="I86" s="11">
        <v>2</v>
      </c>
    </row>
    <row r="87" spans="4:9" ht="15">
      <c r="D87" s="10" t="s">
        <v>107</v>
      </c>
      <c r="E87" s="10">
        <v>509</v>
      </c>
      <c r="G87" s="10" t="s">
        <v>69</v>
      </c>
      <c r="H87" s="11">
        <v>530</v>
      </c>
      <c r="I87" s="11">
        <v>3</v>
      </c>
    </row>
    <row r="88" spans="4:9" ht="15">
      <c r="D88" s="10" t="s">
        <v>108</v>
      </c>
      <c r="E88" s="10">
        <v>562</v>
      </c>
      <c r="G88" s="10" t="s">
        <v>22</v>
      </c>
      <c r="H88" s="11">
        <v>523</v>
      </c>
      <c r="I88" s="11">
        <v>2</v>
      </c>
    </row>
    <row r="89" spans="4:9" ht="15">
      <c r="D89" s="10" t="s">
        <v>109</v>
      </c>
      <c r="E89" s="10">
        <v>430</v>
      </c>
      <c r="G89" s="10" t="s">
        <v>22</v>
      </c>
      <c r="H89" s="11">
        <v>523</v>
      </c>
      <c r="I89" s="11">
        <v>3</v>
      </c>
    </row>
    <row r="90" spans="4:9" ht="15">
      <c r="D90" s="10" t="s">
        <v>110</v>
      </c>
      <c r="E90" s="10">
        <v>464</v>
      </c>
      <c r="G90" s="10" t="s">
        <v>70</v>
      </c>
      <c r="H90" s="11">
        <v>403</v>
      </c>
      <c r="I90" s="11">
        <v>2</v>
      </c>
    </row>
    <row r="91" spans="4:9" ht="15">
      <c r="D91" s="10" t="s">
        <v>111</v>
      </c>
      <c r="E91" s="10">
        <v>448</v>
      </c>
      <c r="G91" s="10" t="s">
        <v>70</v>
      </c>
      <c r="H91" s="11">
        <v>403</v>
      </c>
      <c r="I91" s="11">
        <v>3</v>
      </c>
    </row>
    <row r="92" spans="4:9" ht="15">
      <c r="D92" s="10" t="s">
        <v>112</v>
      </c>
      <c r="E92" s="10">
        <v>456</v>
      </c>
      <c r="G92" s="10" t="s">
        <v>71</v>
      </c>
      <c r="H92" s="11">
        <v>578</v>
      </c>
      <c r="I92" s="11">
        <v>2</v>
      </c>
    </row>
    <row r="93" spans="4:9" ht="15">
      <c r="D93" s="10" t="s">
        <v>113</v>
      </c>
      <c r="E93" s="10">
        <v>512</v>
      </c>
      <c r="G93" s="10" t="s">
        <v>71</v>
      </c>
      <c r="H93" s="11">
        <v>578</v>
      </c>
      <c r="I93" s="11">
        <v>3</v>
      </c>
    </row>
    <row r="94" spans="4:9" ht="15">
      <c r="D94" s="10" t="s">
        <v>114</v>
      </c>
      <c r="E94" s="10">
        <v>407</v>
      </c>
      <c r="G94" s="10" t="s">
        <v>72</v>
      </c>
      <c r="H94" s="11">
        <v>551</v>
      </c>
      <c r="I94" s="11">
        <v>2</v>
      </c>
    </row>
    <row r="95" spans="4:9" ht="15">
      <c r="D95" s="10" t="s">
        <v>115</v>
      </c>
      <c r="E95" s="10">
        <v>542</v>
      </c>
      <c r="G95" s="10" t="s">
        <v>72</v>
      </c>
      <c r="H95" s="11">
        <v>551</v>
      </c>
      <c r="I95" s="11">
        <v>3</v>
      </c>
    </row>
    <row r="96" spans="4:9" ht="15">
      <c r="D96" s="10" t="s">
        <v>116</v>
      </c>
      <c r="E96" s="10">
        <v>425</v>
      </c>
      <c r="G96" s="10" t="s">
        <v>73</v>
      </c>
      <c r="H96" s="11">
        <v>438</v>
      </c>
      <c r="I96" s="11">
        <v>2</v>
      </c>
    </row>
    <row r="97" spans="4:9" ht="15">
      <c r="D97" s="10" t="s">
        <v>117</v>
      </c>
      <c r="E97" s="10">
        <v>575</v>
      </c>
      <c r="G97" s="10" t="s">
        <v>73</v>
      </c>
      <c r="H97" s="11">
        <v>438</v>
      </c>
      <c r="I97" s="11">
        <v>3</v>
      </c>
    </row>
    <row r="98" spans="4:9" ht="15">
      <c r="D98" s="10" t="s">
        <v>118</v>
      </c>
      <c r="E98" s="10">
        <v>573</v>
      </c>
      <c r="G98" s="10" t="s">
        <v>74</v>
      </c>
      <c r="H98" s="11">
        <v>502</v>
      </c>
      <c r="I98" s="11">
        <v>2</v>
      </c>
    </row>
    <row r="99" spans="4:9" ht="15">
      <c r="D99" s="10" t="s">
        <v>119</v>
      </c>
      <c r="E99" s="10">
        <v>500</v>
      </c>
      <c r="G99" s="10" t="s">
        <v>74</v>
      </c>
      <c r="H99" s="11">
        <v>502</v>
      </c>
      <c r="I99" s="11">
        <v>3</v>
      </c>
    </row>
    <row r="100" spans="4:9" ht="15">
      <c r="D100" s="10" t="s">
        <v>120</v>
      </c>
      <c r="E100" s="10">
        <v>455</v>
      </c>
      <c r="G100" s="10" t="s">
        <v>75</v>
      </c>
      <c r="H100" s="11">
        <v>508</v>
      </c>
      <c r="I100" s="11">
        <v>2</v>
      </c>
    </row>
    <row r="101" spans="4:9" ht="15">
      <c r="D101" s="10" t="s">
        <v>121</v>
      </c>
      <c r="E101" s="10">
        <v>440</v>
      </c>
      <c r="G101" s="10" t="s">
        <v>75</v>
      </c>
      <c r="H101" s="11">
        <v>508</v>
      </c>
      <c r="I101" s="11">
        <v>3</v>
      </c>
    </row>
    <row r="102" spans="4:9" ht="15">
      <c r="D102" s="10" t="s">
        <v>122</v>
      </c>
      <c r="E102" s="10">
        <v>572</v>
      </c>
      <c r="G102" s="10" t="s">
        <v>76</v>
      </c>
      <c r="H102" s="11">
        <v>476</v>
      </c>
      <c r="I102" s="11">
        <v>2</v>
      </c>
    </row>
    <row r="103" spans="4:10" ht="15">
      <c r="D103" s="10" t="s">
        <v>123</v>
      </c>
      <c r="E103" s="10">
        <v>545</v>
      </c>
      <c r="G103" s="10" t="s">
        <v>77</v>
      </c>
      <c r="H103" s="11">
        <v>474</v>
      </c>
      <c r="I103" s="11">
        <v>2</v>
      </c>
      <c r="J103" s="14"/>
    </row>
    <row r="104" spans="4:9" ht="15">
      <c r="D104" s="10" t="s">
        <v>124</v>
      </c>
      <c r="E104" s="10">
        <v>429</v>
      </c>
      <c r="G104" s="10" t="s">
        <v>77</v>
      </c>
      <c r="H104" s="11">
        <v>474</v>
      </c>
      <c r="I104" s="11">
        <v>3</v>
      </c>
    </row>
    <row r="105" spans="4:9" ht="15">
      <c r="D105" s="10" t="s">
        <v>125</v>
      </c>
      <c r="E105" s="10">
        <v>594</v>
      </c>
      <c r="G105" s="10" t="s">
        <v>78</v>
      </c>
      <c r="H105" s="11">
        <v>471</v>
      </c>
      <c r="I105" s="11">
        <v>2</v>
      </c>
    </row>
    <row r="106" spans="4:9" ht="15">
      <c r="D106" s="10" t="s">
        <v>126</v>
      </c>
      <c r="E106" s="10">
        <v>514</v>
      </c>
      <c r="G106" s="10" t="s">
        <v>78</v>
      </c>
      <c r="H106" s="11">
        <v>471</v>
      </c>
      <c r="I106" s="11">
        <v>3</v>
      </c>
    </row>
    <row r="107" spans="4:9" ht="15">
      <c r="D107" s="10" t="s">
        <v>127</v>
      </c>
      <c r="E107" s="10">
        <v>443</v>
      </c>
      <c r="G107" s="10" t="s">
        <v>79</v>
      </c>
      <c r="H107" s="11">
        <v>480</v>
      </c>
      <c r="I107" s="11">
        <v>2</v>
      </c>
    </row>
    <row r="108" spans="4:9" ht="15">
      <c r="D108" s="10" t="s">
        <v>128</v>
      </c>
      <c r="E108" s="10">
        <v>485</v>
      </c>
      <c r="G108" s="10" t="s">
        <v>79</v>
      </c>
      <c r="H108" s="11">
        <v>480</v>
      </c>
      <c r="I108" s="11">
        <v>3</v>
      </c>
    </row>
    <row r="109" spans="4:9" ht="15">
      <c r="D109" s="10" t="s">
        <v>129</v>
      </c>
      <c r="E109" s="10">
        <v>421</v>
      </c>
      <c r="G109" s="10" t="s">
        <v>80</v>
      </c>
      <c r="H109" s="11">
        <v>537</v>
      </c>
      <c r="I109" s="11">
        <v>2</v>
      </c>
    </row>
    <row r="110" spans="4:9" ht="15">
      <c r="D110" s="10" t="s">
        <v>130</v>
      </c>
      <c r="E110" s="10">
        <v>416</v>
      </c>
      <c r="G110" s="10" t="s">
        <v>81</v>
      </c>
      <c r="H110" s="11">
        <v>515</v>
      </c>
      <c r="I110" s="11">
        <v>2</v>
      </c>
    </row>
    <row r="111" spans="4:9" ht="15">
      <c r="D111" s="10" t="s">
        <v>131</v>
      </c>
      <c r="E111" s="10">
        <v>579</v>
      </c>
      <c r="G111" s="10" t="s">
        <v>81</v>
      </c>
      <c r="H111" s="11">
        <v>515</v>
      </c>
      <c r="I111" s="11">
        <v>3</v>
      </c>
    </row>
    <row r="112" spans="4:9" ht="15">
      <c r="D112" s="10" t="s">
        <v>132</v>
      </c>
      <c r="E112" s="10">
        <v>458</v>
      </c>
      <c r="G112" s="10" t="s">
        <v>82</v>
      </c>
      <c r="H112" s="11">
        <v>527</v>
      </c>
      <c r="I112" s="11">
        <v>2</v>
      </c>
    </row>
    <row r="113" spans="4:9" ht="15">
      <c r="D113" s="10" t="s">
        <v>133</v>
      </c>
      <c r="E113" s="10">
        <v>465</v>
      </c>
      <c r="G113" s="10" t="s">
        <v>82</v>
      </c>
      <c r="H113" s="11">
        <v>527</v>
      </c>
      <c r="I113" s="11">
        <v>3</v>
      </c>
    </row>
    <row r="114" spans="4:9" ht="15">
      <c r="D114" s="10" t="s">
        <v>134</v>
      </c>
      <c r="E114" s="10">
        <v>467</v>
      </c>
      <c r="G114" s="10" t="s">
        <v>83</v>
      </c>
      <c r="H114" s="11">
        <v>580</v>
      </c>
      <c r="I114" s="11">
        <v>4</v>
      </c>
    </row>
    <row r="115" spans="4:9" ht="15">
      <c r="D115" s="10" t="s">
        <v>135</v>
      </c>
      <c r="E115" s="10">
        <v>566</v>
      </c>
      <c r="G115" s="10" t="s">
        <v>84</v>
      </c>
      <c r="H115" s="11">
        <v>583</v>
      </c>
      <c r="I115" s="11">
        <v>2</v>
      </c>
    </row>
    <row r="116" spans="4:9" ht="15">
      <c r="D116" s="10" t="s">
        <v>136</v>
      </c>
      <c r="E116" s="10">
        <v>613</v>
      </c>
      <c r="G116" s="10" t="s">
        <v>84</v>
      </c>
      <c r="H116" s="11">
        <v>583</v>
      </c>
      <c r="I116" s="11">
        <v>3</v>
      </c>
    </row>
    <row r="117" spans="4:9" ht="15">
      <c r="D117" s="10" t="s">
        <v>137</v>
      </c>
      <c r="E117" s="10">
        <v>420</v>
      </c>
      <c r="G117" s="10" t="s">
        <v>85</v>
      </c>
      <c r="H117" s="11">
        <v>574</v>
      </c>
      <c r="I117" s="11">
        <v>5</v>
      </c>
    </row>
    <row r="118" spans="4:9" ht="15">
      <c r="D118" s="10" t="s">
        <v>138</v>
      </c>
      <c r="E118" s="10">
        <v>618</v>
      </c>
      <c r="G118" s="10" t="s">
        <v>86</v>
      </c>
      <c r="H118" s="11">
        <v>504</v>
      </c>
      <c r="I118" s="11">
        <v>2</v>
      </c>
    </row>
    <row r="119" spans="4:9" ht="15">
      <c r="D119" s="10" t="s">
        <v>139</v>
      </c>
      <c r="E119" s="10">
        <v>505</v>
      </c>
      <c r="G119" s="10" t="s">
        <v>87</v>
      </c>
      <c r="H119" s="11">
        <v>637</v>
      </c>
      <c r="I119" s="11">
        <v>4</v>
      </c>
    </row>
    <row r="120" spans="4:9" ht="15">
      <c r="D120" s="10" t="s">
        <v>140</v>
      </c>
      <c r="E120" s="10">
        <v>494</v>
      </c>
      <c r="G120" s="10" t="s">
        <v>88</v>
      </c>
      <c r="H120" s="11">
        <v>413</v>
      </c>
      <c r="I120" s="11">
        <v>2</v>
      </c>
    </row>
    <row r="121" spans="4:9" ht="15">
      <c r="D121" s="10" t="s">
        <v>141</v>
      </c>
      <c r="E121" s="10">
        <v>446</v>
      </c>
      <c r="G121" s="10" t="s">
        <v>89</v>
      </c>
      <c r="H121" s="11">
        <v>419</v>
      </c>
      <c r="I121" s="11">
        <v>2</v>
      </c>
    </row>
    <row r="122" spans="4:9" ht="15">
      <c r="D122" s="10" t="s">
        <v>142</v>
      </c>
      <c r="E122" s="10">
        <v>616</v>
      </c>
      <c r="G122" s="10" t="s">
        <v>89</v>
      </c>
      <c r="H122" s="11">
        <v>419</v>
      </c>
      <c r="I122" s="11">
        <v>3</v>
      </c>
    </row>
    <row r="123" spans="4:9" ht="15">
      <c r="D123" s="10" t="s">
        <v>143</v>
      </c>
      <c r="E123" s="10">
        <v>535</v>
      </c>
      <c r="G123" s="10" t="s">
        <v>163</v>
      </c>
      <c r="H123" s="11">
        <v>418</v>
      </c>
      <c r="I123" s="11">
        <v>2</v>
      </c>
    </row>
    <row r="124" spans="4:9" ht="15">
      <c r="D124" s="10" t="s">
        <v>144</v>
      </c>
      <c r="E124" s="10">
        <v>412</v>
      </c>
      <c r="G124" s="10" t="s">
        <v>163</v>
      </c>
      <c r="H124" s="11">
        <v>418</v>
      </c>
      <c r="I124" s="11">
        <v>3</v>
      </c>
    </row>
    <row r="125" spans="4:9" ht="15">
      <c r="D125" s="10" t="s">
        <v>145</v>
      </c>
      <c r="E125" s="10">
        <v>408</v>
      </c>
      <c r="G125" s="10" t="s">
        <v>163</v>
      </c>
      <c r="H125" s="11">
        <v>418</v>
      </c>
      <c r="I125" s="11">
        <v>4</v>
      </c>
    </row>
    <row r="126" spans="4:9" ht="15">
      <c r="D126" s="10" t="s">
        <v>146</v>
      </c>
      <c r="E126" s="10">
        <v>531</v>
      </c>
      <c r="G126" s="10" t="s">
        <v>90</v>
      </c>
      <c r="H126" s="11">
        <v>548</v>
      </c>
      <c r="I126" s="11">
        <v>2</v>
      </c>
    </row>
    <row r="127" spans="4:9" ht="15">
      <c r="D127" s="10" t="s">
        <v>147</v>
      </c>
      <c r="E127" s="10">
        <v>434</v>
      </c>
      <c r="G127" s="10" t="s">
        <v>90</v>
      </c>
      <c r="H127" s="11">
        <v>548</v>
      </c>
      <c r="I127" s="11">
        <v>3</v>
      </c>
    </row>
    <row r="128" spans="4:9" ht="15">
      <c r="D128" s="10" t="s">
        <v>148</v>
      </c>
      <c r="E128" s="10">
        <v>437</v>
      </c>
      <c r="G128" s="10" t="s">
        <v>91</v>
      </c>
      <c r="H128" s="11">
        <v>525</v>
      </c>
      <c r="I128" s="11">
        <v>2</v>
      </c>
    </row>
    <row r="129" spans="4:9" ht="15">
      <c r="D129" s="10" t="s">
        <v>149</v>
      </c>
      <c r="E129" s="10">
        <v>436</v>
      </c>
      <c r="G129" s="10" t="s">
        <v>91</v>
      </c>
      <c r="H129" s="11">
        <v>525</v>
      </c>
      <c r="I129" s="11">
        <v>3</v>
      </c>
    </row>
    <row r="130" spans="4:9" ht="15">
      <c r="D130" s="10" t="s">
        <v>150</v>
      </c>
      <c r="E130" s="10">
        <v>433</v>
      </c>
      <c r="G130" s="10" t="s">
        <v>92</v>
      </c>
      <c r="H130" s="11">
        <v>541</v>
      </c>
      <c r="I130" s="11">
        <v>3</v>
      </c>
    </row>
    <row r="131" spans="4:9" ht="15">
      <c r="D131" s="10" t="s">
        <v>151</v>
      </c>
      <c r="E131" s="10">
        <v>634</v>
      </c>
      <c r="G131" s="10" t="s">
        <v>93</v>
      </c>
      <c r="H131" s="11">
        <v>565</v>
      </c>
      <c r="I131" s="11">
        <v>3</v>
      </c>
    </row>
    <row r="132" spans="4:9" ht="15">
      <c r="D132" s="10" t="s">
        <v>152</v>
      </c>
      <c r="E132" s="10">
        <v>435</v>
      </c>
      <c r="G132" s="10" t="s">
        <v>93</v>
      </c>
      <c r="H132" s="11">
        <v>565</v>
      </c>
      <c r="I132" s="11">
        <v>4</v>
      </c>
    </row>
    <row r="133" spans="4:9" ht="15">
      <c r="D133" s="10" t="s">
        <v>153</v>
      </c>
      <c r="E133" s="10">
        <v>529</v>
      </c>
      <c r="G133" s="10" t="s">
        <v>94</v>
      </c>
      <c r="H133" s="11">
        <v>463</v>
      </c>
      <c r="I133" s="11">
        <v>3</v>
      </c>
    </row>
    <row r="134" spans="4:9" ht="15">
      <c r="D134" s="10" t="s">
        <v>154</v>
      </c>
      <c r="E134" s="10">
        <v>414</v>
      </c>
      <c r="G134" s="10" t="s">
        <v>95</v>
      </c>
      <c r="H134" s="11">
        <v>466</v>
      </c>
      <c r="I134" s="11">
        <v>2</v>
      </c>
    </row>
    <row r="135" spans="4:9" ht="15">
      <c r="D135" s="10" t="s">
        <v>155</v>
      </c>
      <c r="E135" s="10">
        <v>447</v>
      </c>
      <c r="G135" s="10" t="s">
        <v>95</v>
      </c>
      <c r="H135" s="11">
        <v>466</v>
      </c>
      <c r="I135" s="11">
        <v>3</v>
      </c>
    </row>
    <row r="136" spans="7:9" ht="15">
      <c r="G136" s="10" t="s">
        <v>96</v>
      </c>
      <c r="H136" s="11">
        <v>450</v>
      </c>
      <c r="I136" s="11">
        <v>2</v>
      </c>
    </row>
    <row r="137" spans="7:9" ht="15">
      <c r="G137" s="10" t="s">
        <v>96</v>
      </c>
      <c r="H137" s="11">
        <v>450</v>
      </c>
      <c r="I137" s="11">
        <v>3</v>
      </c>
    </row>
    <row r="138" spans="7:9" ht="15">
      <c r="G138" s="10" t="s">
        <v>97</v>
      </c>
      <c r="H138" s="11">
        <v>563</v>
      </c>
      <c r="I138" s="11">
        <v>4</v>
      </c>
    </row>
    <row r="139" spans="7:9" ht="15">
      <c r="G139" s="10" t="s">
        <v>97</v>
      </c>
      <c r="H139" s="11">
        <v>563</v>
      </c>
      <c r="I139" s="11">
        <v>5</v>
      </c>
    </row>
    <row r="140" spans="7:9" ht="15">
      <c r="G140" s="10" t="s">
        <v>98</v>
      </c>
      <c r="H140" s="11">
        <v>404</v>
      </c>
      <c r="I140" s="11">
        <v>2</v>
      </c>
    </row>
    <row r="141" spans="7:9" ht="15">
      <c r="G141" s="10" t="s">
        <v>98</v>
      </c>
      <c r="H141" s="11">
        <v>404</v>
      </c>
      <c r="I141" s="11">
        <v>3</v>
      </c>
    </row>
    <row r="142" spans="7:9" ht="15">
      <c r="G142" s="10" t="s">
        <v>99</v>
      </c>
      <c r="H142" s="11">
        <v>491</v>
      </c>
      <c r="I142" s="11">
        <v>2</v>
      </c>
    </row>
    <row r="143" spans="7:9" ht="15">
      <c r="G143" s="10" t="s">
        <v>99</v>
      </c>
      <c r="H143" s="11">
        <v>491</v>
      </c>
      <c r="I143" s="11">
        <v>3</v>
      </c>
    </row>
    <row r="144" spans="7:9" ht="15">
      <c r="G144" s="10" t="s">
        <v>100</v>
      </c>
      <c r="H144" s="11">
        <v>442</v>
      </c>
      <c r="I144" s="11">
        <v>2</v>
      </c>
    </row>
    <row r="145" spans="7:9" ht="15">
      <c r="G145" s="10" t="s">
        <v>100</v>
      </c>
      <c r="H145" s="11">
        <v>442</v>
      </c>
      <c r="I145" s="11">
        <v>3</v>
      </c>
    </row>
    <row r="146" spans="7:9" ht="15">
      <c r="G146" s="10" t="s">
        <v>101</v>
      </c>
      <c r="H146" s="11">
        <v>550</v>
      </c>
      <c r="I146" s="11">
        <v>4</v>
      </c>
    </row>
    <row r="147" spans="7:9" ht="15">
      <c r="G147" s="10" t="s">
        <v>102</v>
      </c>
      <c r="H147" s="11">
        <v>487</v>
      </c>
      <c r="I147" s="11">
        <v>2</v>
      </c>
    </row>
    <row r="148" spans="7:9" ht="15">
      <c r="G148" s="10" t="s">
        <v>102</v>
      </c>
      <c r="H148" s="11">
        <v>487</v>
      </c>
      <c r="I148" s="11">
        <v>3</v>
      </c>
    </row>
    <row r="149" spans="7:9" ht="15">
      <c r="G149" s="10" t="s">
        <v>102</v>
      </c>
      <c r="H149" s="11">
        <v>487</v>
      </c>
      <c r="I149" s="11">
        <v>4</v>
      </c>
    </row>
    <row r="150" spans="7:9" ht="15">
      <c r="G150" s="10" t="s">
        <v>102</v>
      </c>
      <c r="H150" s="11">
        <v>487</v>
      </c>
      <c r="I150" s="11">
        <v>5</v>
      </c>
    </row>
    <row r="151" spans="7:9" ht="15">
      <c r="G151" s="10" t="s">
        <v>103</v>
      </c>
      <c r="H151" s="11">
        <v>560</v>
      </c>
      <c r="I151" s="11">
        <v>2</v>
      </c>
    </row>
    <row r="152" spans="7:9" ht="15">
      <c r="G152" s="10" t="s">
        <v>103</v>
      </c>
      <c r="H152" s="11">
        <v>560</v>
      </c>
      <c r="I152" s="11">
        <v>3</v>
      </c>
    </row>
    <row r="153" spans="7:9" ht="15">
      <c r="G153" s="10" t="s">
        <v>104</v>
      </c>
      <c r="H153" s="11">
        <v>486</v>
      </c>
      <c r="I153" s="11">
        <v>2</v>
      </c>
    </row>
    <row r="154" spans="7:9" ht="15">
      <c r="G154" s="10" t="s">
        <v>104</v>
      </c>
      <c r="H154" s="11">
        <v>486</v>
      </c>
      <c r="I154" s="11">
        <v>3</v>
      </c>
    </row>
    <row r="155" spans="7:9" ht="15">
      <c r="G155" s="10" t="s">
        <v>105</v>
      </c>
      <c r="H155" s="11">
        <v>593</v>
      </c>
      <c r="I155" s="11">
        <v>4</v>
      </c>
    </row>
    <row r="156" spans="7:9" ht="15">
      <c r="G156" s="10" t="s">
        <v>105</v>
      </c>
      <c r="H156" s="11">
        <v>593</v>
      </c>
      <c r="I156" s="11">
        <v>5</v>
      </c>
    </row>
    <row r="157" spans="7:9" ht="15">
      <c r="G157" s="10" t="s">
        <v>106</v>
      </c>
      <c r="H157" s="11">
        <v>569</v>
      </c>
      <c r="I157" s="11">
        <v>2</v>
      </c>
    </row>
    <row r="158" spans="7:9" ht="15">
      <c r="G158" s="10" t="s">
        <v>107</v>
      </c>
      <c r="H158" s="11">
        <v>509</v>
      </c>
      <c r="I158" s="11">
        <v>2</v>
      </c>
    </row>
    <row r="159" spans="7:9" ht="15">
      <c r="G159" s="10" t="s">
        <v>107</v>
      </c>
      <c r="H159" s="11">
        <v>509</v>
      </c>
      <c r="I159" s="11">
        <v>3</v>
      </c>
    </row>
    <row r="160" spans="7:9" ht="15">
      <c r="G160" s="10" t="s">
        <v>108</v>
      </c>
      <c r="H160" s="11">
        <v>562</v>
      </c>
      <c r="I160" s="11">
        <v>3</v>
      </c>
    </row>
    <row r="161" spans="7:9" ht="15">
      <c r="G161" s="10" t="s">
        <v>109</v>
      </c>
      <c r="H161" s="11">
        <v>430</v>
      </c>
      <c r="I161" s="11">
        <v>2</v>
      </c>
    </row>
    <row r="162" spans="7:9" ht="15">
      <c r="G162" s="10" t="s">
        <v>110</v>
      </c>
      <c r="H162" s="11">
        <v>464</v>
      </c>
      <c r="I162" s="11">
        <v>3</v>
      </c>
    </row>
    <row r="163" spans="7:9" ht="15">
      <c r="G163" s="10" t="s">
        <v>111</v>
      </c>
      <c r="H163" s="11">
        <v>448</v>
      </c>
      <c r="I163" s="11">
        <v>3</v>
      </c>
    </row>
    <row r="164" spans="7:9" ht="15">
      <c r="G164" s="10" t="s">
        <v>112</v>
      </c>
      <c r="H164" s="11">
        <v>456</v>
      </c>
      <c r="I164" s="11">
        <v>2</v>
      </c>
    </row>
    <row r="165" spans="7:9" ht="15">
      <c r="G165" s="10" t="s">
        <v>112</v>
      </c>
      <c r="H165" s="11">
        <v>456</v>
      </c>
      <c r="I165" s="11">
        <v>3</v>
      </c>
    </row>
    <row r="166" spans="7:9" ht="15">
      <c r="G166" s="10" t="s">
        <v>113</v>
      </c>
      <c r="H166" s="11">
        <v>512</v>
      </c>
      <c r="I166" s="11">
        <v>2</v>
      </c>
    </row>
    <row r="167" spans="7:9" ht="15">
      <c r="G167" s="10" t="s">
        <v>113</v>
      </c>
      <c r="H167" s="11">
        <v>512</v>
      </c>
      <c r="I167" s="11">
        <v>3</v>
      </c>
    </row>
    <row r="168" spans="7:9" ht="15">
      <c r="G168" s="10" t="s">
        <v>114</v>
      </c>
      <c r="H168" s="11">
        <v>407</v>
      </c>
      <c r="I168" s="11">
        <v>3</v>
      </c>
    </row>
    <row r="169" spans="7:9" ht="15">
      <c r="G169" s="10" t="s">
        <v>115</v>
      </c>
      <c r="H169" s="11">
        <v>542</v>
      </c>
      <c r="I169" s="11">
        <v>2</v>
      </c>
    </row>
    <row r="170" spans="7:9" ht="15">
      <c r="G170" s="10" t="s">
        <v>115</v>
      </c>
      <c r="H170" s="11">
        <v>542</v>
      </c>
      <c r="I170" s="11">
        <v>3</v>
      </c>
    </row>
    <row r="171" spans="7:9" ht="15">
      <c r="G171" s="10" t="s">
        <v>116</v>
      </c>
      <c r="H171" s="11">
        <v>425</v>
      </c>
      <c r="I171" s="11">
        <v>2</v>
      </c>
    </row>
    <row r="172" spans="7:9" ht="15">
      <c r="G172" s="10" t="s">
        <v>116</v>
      </c>
      <c r="H172" s="11">
        <v>425</v>
      </c>
      <c r="I172" s="11">
        <v>3</v>
      </c>
    </row>
    <row r="173" spans="7:9" ht="15">
      <c r="G173" s="10" t="s">
        <v>117</v>
      </c>
      <c r="H173" s="11">
        <v>575</v>
      </c>
      <c r="I173" s="11">
        <v>4</v>
      </c>
    </row>
    <row r="174" spans="7:9" ht="15">
      <c r="G174" s="10" t="s">
        <v>118</v>
      </c>
      <c r="H174" s="11">
        <v>573</v>
      </c>
      <c r="I174" s="11">
        <v>4</v>
      </c>
    </row>
    <row r="175" spans="7:9" ht="15">
      <c r="G175" s="10" t="s">
        <v>119</v>
      </c>
      <c r="H175" s="11">
        <v>500</v>
      </c>
      <c r="I175" s="11">
        <v>2</v>
      </c>
    </row>
    <row r="176" spans="7:9" ht="15">
      <c r="G176" s="10" t="s">
        <v>119</v>
      </c>
      <c r="H176" s="11">
        <v>500</v>
      </c>
      <c r="I176" s="11">
        <v>3</v>
      </c>
    </row>
    <row r="177" spans="7:9" ht="15">
      <c r="G177" s="10" t="s">
        <v>120</v>
      </c>
      <c r="H177" s="11">
        <v>455</v>
      </c>
      <c r="I177" s="11">
        <v>2</v>
      </c>
    </row>
    <row r="178" spans="7:9" ht="15">
      <c r="G178" s="10" t="s">
        <v>120</v>
      </c>
      <c r="H178" s="11">
        <v>455</v>
      </c>
      <c r="I178" s="11">
        <v>3</v>
      </c>
    </row>
    <row r="179" spans="7:9" ht="15">
      <c r="G179" s="10" t="s">
        <v>121</v>
      </c>
      <c r="H179" s="11">
        <v>440</v>
      </c>
      <c r="I179" s="11">
        <v>2</v>
      </c>
    </row>
    <row r="180" spans="7:9" ht="15">
      <c r="G180" s="10" t="s">
        <v>122</v>
      </c>
      <c r="H180" s="11">
        <v>572</v>
      </c>
      <c r="I180" s="11">
        <v>4</v>
      </c>
    </row>
    <row r="181" spans="7:9" ht="15">
      <c r="G181" s="10" t="s">
        <v>123</v>
      </c>
      <c r="H181" s="11">
        <v>545</v>
      </c>
      <c r="I181" s="11">
        <v>2</v>
      </c>
    </row>
    <row r="182" spans="7:9" ht="15">
      <c r="G182" s="10" t="s">
        <v>123</v>
      </c>
      <c r="H182" s="11">
        <v>545</v>
      </c>
      <c r="I182" s="11">
        <v>3</v>
      </c>
    </row>
    <row r="183" spans="7:9" ht="15">
      <c r="G183" s="10" t="s">
        <v>124</v>
      </c>
      <c r="H183" s="11">
        <v>429</v>
      </c>
      <c r="I183" s="11">
        <v>2</v>
      </c>
    </row>
    <row r="184" spans="7:9" ht="15">
      <c r="G184" s="10" t="s">
        <v>124</v>
      </c>
      <c r="H184" s="11">
        <v>429</v>
      </c>
      <c r="I184" s="11">
        <v>3</v>
      </c>
    </row>
    <row r="185" spans="7:9" ht="15">
      <c r="G185" s="10" t="s">
        <v>125</v>
      </c>
      <c r="H185" s="11">
        <v>594</v>
      </c>
      <c r="I185" s="11">
        <v>2</v>
      </c>
    </row>
    <row r="186" spans="7:9" ht="15">
      <c r="G186" s="10" t="s">
        <v>125</v>
      </c>
      <c r="H186" s="11">
        <v>594</v>
      </c>
      <c r="I186" s="11">
        <v>3</v>
      </c>
    </row>
    <row r="187" spans="7:9" ht="15">
      <c r="G187" s="10" t="s">
        <v>125</v>
      </c>
      <c r="H187" s="11">
        <v>594</v>
      </c>
      <c r="I187" s="11">
        <v>4</v>
      </c>
    </row>
    <row r="188" spans="7:9" ht="15">
      <c r="G188" s="10" t="s">
        <v>126</v>
      </c>
      <c r="H188" s="11">
        <v>514</v>
      </c>
      <c r="I188" s="11">
        <v>2</v>
      </c>
    </row>
    <row r="189" spans="7:9" ht="15">
      <c r="G189" s="10" t="s">
        <v>126</v>
      </c>
      <c r="H189" s="11">
        <v>514</v>
      </c>
      <c r="I189" s="11">
        <v>3</v>
      </c>
    </row>
    <row r="190" spans="7:9" ht="15">
      <c r="G190" s="10" t="s">
        <v>127</v>
      </c>
      <c r="H190" s="11">
        <v>443</v>
      </c>
      <c r="I190" s="11">
        <v>2</v>
      </c>
    </row>
    <row r="191" spans="7:9" ht="15">
      <c r="G191" s="10" t="s">
        <v>127</v>
      </c>
      <c r="H191" s="11">
        <v>443</v>
      </c>
      <c r="I191" s="11">
        <v>3</v>
      </c>
    </row>
    <row r="192" spans="7:9" ht="15">
      <c r="G192" s="10" t="s">
        <v>128</v>
      </c>
      <c r="H192" s="11">
        <v>485</v>
      </c>
      <c r="I192" s="11">
        <v>2</v>
      </c>
    </row>
    <row r="193" spans="7:9" ht="15">
      <c r="G193" s="10" t="s">
        <v>128</v>
      </c>
      <c r="H193" s="11">
        <v>485</v>
      </c>
      <c r="I193" s="11">
        <v>3</v>
      </c>
    </row>
    <row r="194" spans="7:9" ht="15">
      <c r="G194" s="10" t="s">
        <v>129</v>
      </c>
      <c r="H194" s="11">
        <v>421</v>
      </c>
      <c r="I194" s="11">
        <v>2</v>
      </c>
    </row>
    <row r="195" spans="7:9" ht="15">
      <c r="G195" s="10" t="s">
        <v>129</v>
      </c>
      <c r="H195" s="11">
        <v>421</v>
      </c>
      <c r="I195" s="11">
        <v>3</v>
      </c>
    </row>
    <row r="196" spans="7:9" ht="15">
      <c r="G196" s="10" t="s">
        <v>130</v>
      </c>
      <c r="H196" s="11">
        <v>416</v>
      </c>
      <c r="I196" s="11">
        <v>2</v>
      </c>
    </row>
    <row r="197" spans="7:9" ht="15">
      <c r="G197" s="10" t="s">
        <v>130</v>
      </c>
      <c r="H197" s="11">
        <v>416</v>
      </c>
      <c r="I197" s="11">
        <v>3</v>
      </c>
    </row>
    <row r="198" spans="7:9" ht="15">
      <c r="G198" s="10" t="s">
        <v>131</v>
      </c>
      <c r="H198" s="11">
        <v>579</v>
      </c>
      <c r="I198" s="11">
        <v>3</v>
      </c>
    </row>
    <row r="199" spans="7:9" ht="15">
      <c r="G199" s="10" t="s">
        <v>131</v>
      </c>
      <c r="H199" s="11">
        <v>579</v>
      </c>
      <c r="I199" s="11">
        <v>4</v>
      </c>
    </row>
    <row r="200" spans="7:9" ht="15">
      <c r="G200" s="10" t="s">
        <v>132</v>
      </c>
      <c r="H200" s="11">
        <v>458</v>
      </c>
      <c r="I200" s="11">
        <v>2</v>
      </c>
    </row>
    <row r="201" spans="7:9" ht="15">
      <c r="G201" s="10" t="s">
        <v>132</v>
      </c>
      <c r="H201" s="11">
        <v>458</v>
      </c>
      <c r="I201" s="11">
        <v>3</v>
      </c>
    </row>
    <row r="202" spans="7:9" ht="15">
      <c r="G202" s="10" t="s">
        <v>133</v>
      </c>
      <c r="H202" s="11">
        <v>465</v>
      </c>
      <c r="I202" s="11">
        <v>3</v>
      </c>
    </row>
    <row r="203" spans="7:9" ht="15">
      <c r="G203" s="10" t="s">
        <v>134</v>
      </c>
      <c r="H203" s="11">
        <v>467</v>
      </c>
      <c r="I203" s="11">
        <v>3</v>
      </c>
    </row>
    <row r="204" spans="7:9" ht="15">
      <c r="G204" s="10" t="s">
        <v>135</v>
      </c>
      <c r="H204" s="11">
        <v>566</v>
      </c>
      <c r="I204" s="11">
        <v>2</v>
      </c>
    </row>
    <row r="205" spans="7:9" ht="15">
      <c r="G205" s="10" t="s">
        <v>135</v>
      </c>
      <c r="H205" s="11">
        <v>566</v>
      </c>
      <c r="I205" s="11">
        <v>3</v>
      </c>
    </row>
    <row r="206" spans="7:9" ht="15">
      <c r="G206" s="10" t="s">
        <v>135</v>
      </c>
      <c r="H206" s="11">
        <v>566</v>
      </c>
      <c r="I206" s="11">
        <v>5</v>
      </c>
    </row>
    <row r="207" spans="7:9" ht="15">
      <c r="G207" s="10" t="s">
        <v>136</v>
      </c>
      <c r="H207" s="11">
        <v>613</v>
      </c>
      <c r="I207" s="11">
        <v>3</v>
      </c>
    </row>
    <row r="208" spans="7:9" ht="15">
      <c r="G208" s="10" t="s">
        <v>137</v>
      </c>
      <c r="H208" s="11">
        <v>420</v>
      </c>
      <c r="I208" s="11">
        <v>2</v>
      </c>
    </row>
    <row r="209" spans="7:9" ht="15">
      <c r="G209" s="10" t="s">
        <v>137</v>
      </c>
      <c r="H209" s="11">
        <v>420</v>
      </c>
      <c r="I209" s="11">
        <v>3</v>
      </c>
    </row>
    <row r="210" spans="7:9" ht="15">
      <c r="G210" s="10" t="s">
        <v>138</v>
      </c>
      <c r="H210" s="11">
        <v>618</v>
      </c>
      <c r="I210" s="11">
        <v>4</v>
      </c>
    </row>
    <row r="211" spans="7:9" ht="15">
      <c r="G211" s="10" t="s">
        <v>139</v>
      </c>
      <c r="H211" s="11">
        <v>505</v>
      </c>
      <c r="I211" s="11">
        <v>2</v>
      </c>
    </row>
    <row r="212" spans="7:9" ht="15">
      <c r="G212" s="10" t="s">
        <v>139</v>
      </c>
      <c r="H212" s="11">
        <v>505</v>
      </c>
      <c r="I212" s="11">
        <v>3</v>
      </c>
    </row>
    <row r="213" spans="7:9" ht="15">
      <c r="G213" s="10" t="s">
        <v>140</v>
      </c>
      <c r="H213" s="11">
        <v>494</v>
      </c>
      <c r="I213" s="11">
        <v>2</v>
      </c>
    </row>
    <row r="214" spans="7:9" ht="15">
      <c r="G214" s="10" t="s">
        <v>140</v>
      </c>
      <c r="H214" s="11">
        <v>494</v>
      </c>
      <c r="I214" s="11">
        <v>3</v>
      </c>
    </row>
    <row r="215" spans="7:9" ht="15">
      <c r="G215" s="10" t="s">
        <v>141</v>
      </c>
      <c r="H215" s="11">
        <v>446</v>
      </c>
      <c r="I215" s="11">
        <v>2</v>
      </c>
    </row>
    <row r="216" spans="7:9" ht="15">
      <c r="G216" s="10" t="s">
        <v>141</v>
      </c>
      <c r="H216" s="11">
        <v>446</v>
      </c>
      <c r="I216" s="11">
        <v>3</v>
      </c>
    </row>
    <row r="217" spans="7:9" ht="15">
      <c r="G217" s="10" t="s">
        <v>142</v>
      </c>
      <c r="H217" s="11">
        <v>616</v>
      </c>
      <c r="I217" s="11">
        <v>2</v>
      </c>
    </row>
    <row r="218" spans="7:9" ht="15">
      <c r="G218" s="10" t="s">
        <v>143</v>
      </c>
      <c r="H218" s="11">
        <v>535</v>
      </c>
      <c r="I218" s="11">
        <v>2</v>
      </c>
    </row>
    <row r="219" spans="7:9" ht="15">
      <c r="G219" s="10" t="s">
        <v>143</v>
      </c>
      <c r="H219" s="11">
        <v>535</v>
      </c>
      <c r="I219" s="11">
        <v>3</v>
      </c>
    </row>
    <row r="220" spans="7:9" ht="15">
      <c r="G220" s="10" t="s">
        <v>143</v>
      </c>
      <c r="H220" s="11">
        <v>535</v>
      </c>
      <c r="I220" s="11">
        <v>4</v>
      </c>
    </row>
    <row r="221" spans="7:9" ht="15">
      <c r="G221" s="10" t="s">
        <v>144</v>
      </c>
      <c r="H221" s="11">
        <v>412</v>
      </c>
      <c r="I221" s="11">
        <v>2</v>
      </c>
    </row>
    <row r="222" spans="7:9" ht="15">
      <c r="G222" s="10" t="s">
        <v>144</v>
      </c>
      <c r="H222" s="11">
        <v>412</v>
      </c>
      <c r="I222" s="11">
        <v>3</v>
      </c>
    </row>
    <row r="223" spans="7:9" ht="15">
      <c r="G223" s="10" t="s">
        <v>145</v>
      </c>
      <c r="H223" s="11">
        <v>408</v>
      </c>
      <c r="I223" s="11">
        <v>2</v>
      </c>
    </row>
    <row r="224" spans="7:9" ht="15">
      <c r="G224" s="10" t="s">
        <v>145</v>
      </c>
      <c r="H224" s="11">
        <v>408</v>
      </c>
      <c r="I224" s="11">
        <v>3</v>
      </c>
    </row>
    <row r="225" spans="7:9" ht="15">
      <c r="G225" s="10" t="s">
        <v>146</v>
      </c>
      <c r="H225" s="11">
        <v>531</v>
      </c>
      <c r="I225" s="11">
        <v>2</v>
      </c>
    </row>
    <row r="226" spans="7:9" ht="15">
      <c r="G226" s="10" t="s">
        <v>146</v>
      </c>
      <c r="H226" s="11">
        <v>531</v>
      </c>
      <c r="I226" s="11">
        <v>3</v>
      </c>
    </row>
    <row r="227" spans="7:9" ht="15">
      <c r="G227" s="10" t="s">
        <v>147</v>
      </c>
      <c r="H227" s="11">
        <v>434</v>
      </c>
      <c r="I227" s="11">
        <v>2</v>
      </c>
    </row>
    <row r="228" spans="7:9" ht="15">
      <c r="G228" s="10" t="s">
        <v>147</v>
      </c>
      <c r="H228" s="11">
        <v>434</v>
      </c>
      <c r="I228" s="11">
        <v>3</v>
      </c>
    </row>
    <row r="229" spans="7:9" ht="15">
      <c r="G229" s="10" t="s">
        <v>148</v>
      </c>
      <c r="H229" s="11">
        <v>437</v>
      </c>
      <c r="I229" s="11">
        <v>2</v>
      </c>
    </row>
    <row r="230" spans="7:9" ht="15">
      <c r="G230" s="10" t="s">
        <v>148</v>
      </c>
      <c r="H230" s="11">
        <v>437</v>
      </c>
      <c r="I230" s="11">
        <v>3</v>
      </c>
    </row>
    <row r="231" spans="7:9" ht="15">
      <c r="G231" s="10" t="s">
        <v>149</v>
      </c>
      <c r="H231" s="11">
        <v>436</v>
      </c>
      <c r="I231" s="11">
        <v>2</v>
      </c>
    </row>
    <row r="232" spans="7:9" ht="15">
      <c r="G232" s="10" t="s">
        <v>149</v>
      </c>
      <c r="H232" s="11">
        <v>436</v>
      </c>
      <c r="I232" s="11">
        <v>3</v>
      </c>
    </row>
    <row r="233" spans="7:9" ht="15">
      <c r="G233" s="10" t="s">
        <v>150</v>
      </c>
      <c r="H233" s="11">
        <v>433</v>
      </c>
      <c r="I233" s="11">
        <v>2</v>
      </c>
    </row>
    <row r="234" spans="7:9" ht="15">
      <c r="G234" s="10" t="s">
        <v>150</v>
      </c>
      <c r="H234" s="11">
        <v>433</v>
      </c>
      <c r="I234" s="11">
        <v>3</v>
      </c>
    </row>
    <row r="235" spans="7:9" ht="15">
      <c r="G235" s="10" t="s">
        <v>151</v>
      </c>
      <c r="H235" s="11">
        <v>634</v>
      </c>
      <c r="I235" s="11">
        <v>2</v>
      </c>
    </row>
    <row r="236" spans="7:9" ht="15">
      <c r="G236" s="10" t="s">
        <v>151</v>
      </c>
      <c r="H236" s="11">
        <v>634</v>
      </c>
      <c r="I236" s="11">
        <v>3</v>
      </c>
    </row>
    <row r="237" spans="7:9" ht="15">
      <c r="G237" s="10" t="s">
        <v>152</v>
      </c>
      <c r="H237" s="11">
        <v>435</v>
      </c>
      <c r="I237" s="11">
        <v>2</v>
      </c>
    </row>
    <row r="238" spans="7:9" ht="15">
      <c r="G238" s="10" t="s">
        <v>152</v>
      </c>
      <c r="H238" s="11">
        <v>435</v>
      </c>
      <c r="I238" s="11">
        <v>3</v>
      </c>
    </row>
    <row r="239" spans="7:9" ht="15">
      <c r="G239" s="10" t="s">
        <v>153</v>
      </c>
      <c r="H239" s="11">
        <v>529</v>
      </c>
      <c r="I239" s="11">
        <v>3</v>
      </c>
    </row>
    <row r="240" spans="7:9" ht="15">
      <c r="G240" s="10" t="s">
        <v>154</v>
      </c>
      <c r="H240" s="11">
        <v>414</v>
      </c>
      <c r="I240" s="11">
        <v>2</v>
      </c>
    </row>
    <row r="241" spans="7:9" ht="15">
      <c r="G241" s="10" t="s">
        <v>154</v>
      </c>
      <c r="H241" s="11">
        <v>414</v>
      </c>
      <c r="I241" s="11">
        <v>3</v>
      </c>
    </row>
    <row r="242" spans="7:9" ht="15">
      <c r="G242" s="10" t="s">
        <v>155</v>
      </c>
      <c r="H242" s="11">
        <v>447</v>
      </c>
      <c r="I242" s="11">
        <v>2</v>
      </c>
    </row>
    <row r="243" spans="7:9" ht="15">
      <c r="G243" s="10" t="s">
        <v>155</v>
      </c>
      <c r="H243" s="11">
        <v>447</v>
      </c>
      <c r="I243" s="11">
        <v>3</v>
      </c>
    </row>
  </sheetData>
  <sheetProtection/>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Cabinet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Thomas</dc:creator>
  <cp:keywords/>
  <dc:description/>
  <cp:lastModifiedBy>Barry Walton</cp:lastModifiedBy>
  <dcterms:created xsi:type="dcterms:W3CDTF">2018-01-30T14:32:38Z</dcterms:created>
  <dcterms:modified xsi:type="dcterms:W3CDTF">2019-03-29T12:26:10Z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