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lliehouse.sharepoint.com/sites/ProjectTullie/Shared Documents/General/PROJECT TULLIE/Procurement/P3 Del PM Services/"/>
    </mc:Choice>
  </mc:AlternateContent>
  <xr:revisionPtr revIDLastSave="149" documentId="13_ncr:1_{29587118-6966-4E29-B11A-90CBB9934BD9}" xr6:coauthVersionLast="47" xr6:coauthVersionMax="47" xr10:uidLastSave="{D867D972-D41C-402F-B644-564E84A63B6F}"/>
  <bookViews>
    <workbookView xWindow="-108" yWindow="-108" windowWidth="23256" windowHeight="12456" xr2:uid="{DAC0539F-7181-4DFE-8163-DDBD6B970B7E}"/>
  </bookViews>
  <sheets>
    <sheet name="PM Servic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4" i="1" l="1"/>
  <c r="AP13" i="1"/>
  <c r="AP12" i="1"/>
  <c r="AP11" i="1"/>
  <c r="AP10" i="1"/>
  <c r="AP14" i="1" s="1"/>
  <c r="AM14" i="1"/>
  <c r="AN13" i="1"/>
  <c r="AN12" i="1"/>
  <c r="AN11" i="1"/>
  <c r="AN10" i="1"/>
  <c r="AN14" i="1" s="1"/>
  <c r="AK14" i="1"/>
  <c r="AL13" i="1"/>
  <c r="AL12" i="1"/>
  <c r="AL11" i="1"/>
  <c r="AL10" i="1"/>
  <c r="AL14" i="1" s="1"/>
  <c r="AI14" i="1"/>
  <c r="AG14" i="1"/>
  <c r="AE14" i="1"/>
  <c r="AC14" i="1"/>
  <c r="AA14" i="1"/>
  <c r="Y14" i="1"/>
  <c r="AJ13" i="1"/>
  <c r="AH13" i="1"/>
  <c r="AF13" i="1"/>
  <c r="AD13" i="1"/>
  <c r="AB13" i="1"/>
  <c r="Z13" i="1"/>
  <c r="AJ12" i="1"/>
  <c r="AH12" i="1"/>
  <c r="AF12" i="1"/>
  <c r="AD12" i="1"/>
  <c r="AB12" i="1"/>
  <c r="Z12" i="1"/>
  <c r="AJ11" i="1"/>
  <c r="AH11" i="1"/>
  <c r="AF11" i="1"/>
  <c r="AD11" i="1"/>
  <c r="AB11" i="1"/>
  <c r="Z11" i="1"/>
  <c r="AJ10" i="1"/>
  <c r="AH10" i="1"/>
  <c r="AH14" i="1" s="1"/>
  <c r="AF10" i="1"/>
  <c r="AD10" i="1"/>
  <c r="AB10" i="1"/>
  <c r="Z10" i="1"/>
  <c r="W14" i="1"/>
  <c r="X13" i="1"/>
  <c r="X12" i="1"/>
  <c r="X11" i="1"/>
  <c r="X10" i="1"/>
  <c r="U14" i="1"/>
  <c r="V13" i="1"/>
  <c r="V12" i="1"/>
  <c r="V11" i="1"/>
  <c r="V10" i="1"/>
  <c r="S14" i="1"/>
  <c r="T13" i="1"/>
  <c r="T12" i="1"/>
  <c r="T11" i="1"/>
  <c r="T10" i="1"/>
  <c r="Q14" i="1"/>
  <c r="R13" i="1"/>
  <c r="R12" i="1"/>
  <c r="R11" i="1"/>
  <c r="R10" i="1"/>
  <c r="R14" i="1" s="1"/>
  <c r="O14" i="1"/>
  <c r="P13" i="1"/>
  <c r="P12" i="1"/>
  <c r="P11" i="1"/>
  <c r="P10" i="1"/>
  <c r="M14" i="1"/>
  <c r="N13" i="1"/>
  <c r="N12" i="1"/>
  <c r="N11" i="1"/>
  <c r="N10" i="1"/>
  <c r="K14" i="1"/>
  <c r="L13" i="1"/>
  <c r="L12" i="1"/>
  <c r="L11" i="1"/>
  <c r="L10" i="1"/>
  <c r="AJ14" i="1" l="1"/>
  <c r="Z14" i="1"/>
  <c r="AD14" i="1"/>
  <c r="AB14" i="1"/>
  <c r="AF14" i="1"/>
  <c r="X14" i="1"/>
  <c r="P14" i="1"/>
  <c r="N14" i="1"/>
  <c r="T14" i="1"/>
  <c r="L14" i="1"/>
  <c r="V14" i="1"/>
  <c r="D12" i="1"/>
  <c r="J13" i="1"/>
  <c r="J12" i="1"/>
  <c r="J11" i="1"/>
  <c r="J10" i="1"/>
  <c r="H13" i="1"/>
  <c r="H12" i="1"/>
  <c r="H11" i="1"/>
  <c r="H10" i="1"/>
  <c r="F13" i="1"/>
  <c r="F12" i="1"/>
  <c r="F11" i="1"/>
  <c r="F10" i="1"/>
  <c r="D13" i="1"/>
  <c r="D11" i="1"/>
  <c r="D10" i="1"/>
  <c r="C14" i="1"/>
  <c r="E14" i="1"/>
  <c r="G14" i="1"/>
  <c r="I14" i="1"/>
  <c r="C16" i="1" l="1"/>
  <c r="E16" i="1" s="1"/>
  <c r="G16" i="1" s="1"/>
  <c r="I16" i="1" s="1"/>
  <c r="K16" i="1" s="1"/>
  <c r="M16" i="1" s="1"/>
  <c r="O16" i="1" s="1"/>
  <c r="Q16" i="1" s="1"/>
  <c r="S16" i="1" s="1"/>
  <c r="U16" i="1" s="1"/>
  <c r="W16" i="1" s="1"/>
  <c r="Y16" i="1" s="1"/>
  <c r="AA16" i="1" s="1"/>
  <c r="AC16" i="1" s="1"/>
  <c r="AE16" i="1" s="1"/>
  <c r="AG16" i="1" s="1"/>
  <c r="AI16" i="1" s="1"/>
  <c r="AK16" i="1" s="1"/>
  <c r="AM16" i="1" s="1"/>
  <c r="AO16" i="1" s="1"/>
  <c r="J14" i="1"/>
  <c r="H14" i="1"/>
  <c r="F14" i="1"/>
  <c r="D14" i="1"/>
  <c r="D16" i="1" l="1"/>
  <c r="F16" i="1" s="1"/>
  <c r="H16" i="1" s="1"/>
  <c r="J16" i="1" s="1"/>
  <c r="L16" i="1" s="1"/>
  <c r="N16" i="1" s="1"/>
  <c r="P16" i="1" s="1"/>
  <c r="R16" i="1" s="1"/>
  <c r="T16" i="1" s="1"/>
  <c r="V16" i="1" s="1"/>
  <c r="X16" i="1" s="1"/>
  <c r="Z16" i="1" s="1"/>
  <c r="AB16" i="1" s="1"/>
  <c r="AD16" i="1" s="1"/>
  <c r="AF16" i="1" s="1"/>
  <c r="AH16" i="1" s="1"/>
  <c r="AJ16" i="1" s="1"/>
  <c r="AL16" i="1" s="1"/>
  <c r="AN16" i="1" s="1"/>
  <c r="AP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tc={C6A8A91C-624C-4CCD-9F90-5388A641D294}</author>
    <author>tc={E335A8A9-7D66-4290-B152-7D9D9CB41F13}</author>
    <author>tc={04D85F33-FEB9-4F83-B653-C1DBA1722897}</author>
    <author>tc={3FE2F66F-780C-4565-8F60-9AA852F14D30}</author>
  </authors>
  <commentList>
    <comment ref="AI8" authorId="0" shapeId="0" xr:uid="{C6A8A91C-624C-4CCD-9F90-5388A641D294}">
      <text>
        <t>[Threaded comment]
Your version of Excel allows you to read this threaded comment; however, any edits to it will get removed if the file is opened in a newer version of Excel. Learn more: https://go.microsoft.com/fwlink/?linkid=870924
Comment:
    @Graeme O’Dowd Hey - I think this form should be extended to run to Dec 2026 - can you see if you can implement that change or AE will be able to. Thanks.
Reply:
    Hi this has been updated!</t>
      </text>
    </comment>
    <comment ref="AK8" authorId="1" shapeId="0" xr:uid="{E335A8A9-7D66-4290-B152-7D9D9CB41F13}">
      <text>
        <t>[Threaded comment]
Your version of Excel allows you to read this threaded comment; however, any edits to it will get removed if the file is opened in a newer version of Excel. Learn more: https://go.microsoft.com/fwlink/?linkid=870924
Comment:
    @Graeme O’Dowd Hey - I think this form should be extended to run to Dec 2026 - can you see if you can implement that change or AE will be able to. Thanks.</t>
      </text>
    </comment>
    <comment ref="AM8" authorId="2" shapeId="0" xr:uid="{04D85F33-FEB9-4F83-B653-C1DBA1722897}">
      <text>
        <t>[Threaded comment]
Your version of Excel allows you to read this threaded comment; however, any edits to it will get removed if the file is opened in a newer version of Excel. Learn more: https://go.microsoft.com/fwlink/?linkid=870924
Comment:
    @Graeme O’Dowd Hey - I think this form should be extended to run to Dec 2026 - can you see if you can implement that change or AE will be able to. Thanks.</t>
      </text>
    </comment>
    <comment ref="AO8" authorId="3" shapeId="0" xr:uid="{3FE2F66F-780C-4565-8F60-9AA852F14D30}">
      <text>
        <t>[Threaded comment]
Your version of Excel allows you to read this threaded comment; however, any edits to it will get removed if the file is opened in a newer version of Excel. Learn more: https://go.microsoft.com/fwlink/?linkid=870924
Comment:
    @Graeme O’Dowd Hey - I think this form should be extended to run to Dec 2026 - can you see if you can implement that change or AE will be able to. Thanks.</t>
      </text>
    </comment>
  </commentList>
</comments>
</file>

<file path=xl/sharedStrings.xml><?xml version="1.0" encoding="utf-8"?>
<sst xmlns="http://schemas.openxmlformats.org/spreadsheetml/2006/main" count="52" uniqueCount="11">
  <si>
    <t>Project Tullie - Resource Schedule</t>
  </si>
  <si>
    <t>Phase 3 Delivery: Breaking Down Barriers</t>
  </si>
  <si>
    <t>Project Management Services</t>
  </si>
  <si>
    <t>RIBA Stage 4-7</t>
  </si>
  <si>
    <t>Name</t>
  </si>
  <si>
    <t>Daily Rate</t>
  </si>
  <si>
    <t>Days</t>
  </si>
  <si>
    <t>Cost</t>
  </si>
  <si>
    <t>*insert name here*</t>
  </si>
  <si>
    <t>Total</t>
  </si>
  <si>
    <t>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</si>
</sst>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17" fontId="2" fillId="2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2" borderId="1" xfId="0" applyFont="1" applyFill="1" applyBorder="1"/>
    <xf numFmtId="4" fontId="1" fillId="3" borderId="1" xfId="0" applyNumberFormat="1" applyFont="1" applyFill="1" applyBorder="1"/>
    <xf numFmtId="0" fontId="2" fillId="0" borderId="1" xfId="0" applyFont="1" applyBorder="1"/>
    <xf numFmtId="4" fontId="2" fillId="0" borderId="1" xfId="0" applyNumberFormat="1" applyFont="1" applyBorder="1"/>
    <xf numFmtId="0" fontId="2" fillId="2" borderId="1" xfId="0" applyFont="1" applyFill="1" applyBorder="1"/>
    <xf numFmtId="4" fontId="2" fillId="3" borderId="1" xfId="0" applyNumberFormat="1" applyFont="1" applyFill="1" applyBorder="1"/>
    <xf numFmtId="3" fontId="1" fillId="0" borderId="0" xfId="0" applyNumberFormat="1" applyFont="1"/>
    <xf numFmtId="0" fontId="3" fillId="0" borderId="0" xfId="0" applyFont="1"/>
    <xf numFmtId="17" fontId="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17" fontId="4" fillId="4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7" fontId="2" fillId="4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4" borderId="2" xfId="0" applyNumberFormat="1" applyFont="1" applyFill="1" applyBorder="1" applyAlignment="1">
      <alignment horizontal="left" vertical="center"/>
    </xf>
    <xf numFmtId="4" fontId="2" fillId="4" borderId="3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120651</xdr:colOff>
      <xdr:row>1</xdr:row>
      <xdr:rowOff>12066</xdr:rowOff>
    </xdr:from>
    <xdr:to>
      <xdr:col>0</xdr:col>
      <xdr:colOff>1107441</xdr:colOff>
      <xdr:row>4</xdr:row>
      <xdr:rowOff>92342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CA41D7-B07C-E990-4741-FF7C35488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1" y="177166"/>
          <a:ext cx="986790" cy="57176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aeme O’Dowd" id="{394D54C1-95A3-42F0-BA68-91EA1C203C26}" userId="graeme.odowd@tulliehouse.org" providerId="PeoplePicker"/>
  <person displayName="Amy Walker" id="{48C8442E-B0A3-4292-81AA-9719A703E101}" userId="S::AmyW@tulliehouse.org::f1f25272-85ff-4ab2-a70f-534f7f57c143" providerId="AD"/>
  <person displayName="Graeme O’Dowd" id="{480669EA-7076-4D93-BF2D-744A2D1DF6C3}" userId="S::graeme.odowd@tulliehouse.org::1ba87a05-29fd-4b3f-bdfc-e96148db61e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I8" dT="2025-05-02T07:42:26.65" personId="{48C8442E-B0A3-4292-81AA-9719A703E101}" id="{C6A8A91C-624C-4CCD-9F90-5388A641D294}">
    <text>@Graeme O’Dowd Hey - I think this form should be extended to run to Dec 2026 - can you see if you can implement that change or AE will be able to. Thanks.</text>
    <mentions>
      <mention mentionpersonId="{394D54C1-95A3-42F0-BA68-91EA1C203C26}" mentionId="{2114D6EB-5B59-439B-9492-B71E3A82651C}" startIndex="0" length="14"/>
    </mentions>
  </threadedComment>
  <threadedComment ref="AI8" dT="2025-05-02T08:34:07.06" personId="{480669EA-7076-4D93-BF2D-744A2D1DF6C3}" id="{C878294B-9A45-4A8A-99D9-6618503E952B}" parentId="{C6A8A91C-624C-4CCD-9F90-5388A641D294}">
    <text>Hi this has been updated!</text>
  </threadedComment>
  <threadedComment ref="AK8" dT="2025-05-02T07:42:26.65" personId="{48C8442E-B0A3-4292-81AA-9719A703E101}" id="{E335A8A9-7D66-4290-B152-7D9D9CB41F13}">
    <text>@Graeme O’Dowd Hey - I think this form should be extended to run to Dec 2026 - can you see if you can implement that change or AE will be able to. Thanks.</text>
    <mentions>
      <mention mentionpersonId="{394D54C1-95A3-42F0-BA68-91EA1C203C26}" mentionId="{04F4951F-0840-443D-8315-AE05CCC78051}" startIndex="0" length="14"/>
    </mentions>
  </threadedComment>
  <threadedComment ref="AM8" dT="2025-05-02T07:42:26.65" personId="{48C8442E-B0A3-4292-81AA-9719A703E101}" id="{04D85F33-FEB9-4F83-B653-C1DBA1722897}">
    <text>@Graeme O’Dowd Hey - I think this form should be extended to run to Dec 2026 - can you see if you can implement that change or AE will be able to. Thanks.</text>
    <mentions>
      <mention mentionpersonId="{394D54C1-95A3-42F0-BA68-91EA1C203C26}" mentionId="{DE4A7828-F7C4-4800-BCF6-FDFB1AF338C2}" startIndex="0" length="14"/>
    </mentions>
  </threadedComment>
  <threadedComment ref="AO8" dT="2025-05-02T07:42:26.65" personId="{48C8442E-B0A3-4292-81AA-9719A703E101}" id="{3FE2F66F-780C-4565-8F60-9AA852F14D30}">
    <text>@Graeme O’Dowd Hey - I think this form should be extended to run to Dec 2026 - can you see if you can implement that change or AE will be able to. Thanks.</text>
    <mentions>
      <mention mentionpersonId="{394D54C1-95A3-42F0-BA68-91EA1C203C26}" mentionId="{5CD02EF4-799A-464F-8917-749339C49113}" startIndex="0" length="1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FF78-A74C-41CF-AEDA-172746CE122D}">
  <sheetPr>
    <pageSetUpPr fitToPage="1"/>
  </sheetPr>
  <dimension ref="A2:AP16"/>
  <sheetViews>
    <sheetView tabSelected="1" zoomScale="120" zoomScaleNormal="120" workbookViewId="0">
      <selection activeCell="AC20" sqref="AC20"/>
    </sheetView>
  </sheetViews>
  <sheetFormatPr defaultColWidth="8.75" defaultRowHeight="13.15"/>
  <cols>
    <col min="1" max="1" width="15.75" style="1" customWidth="1"/>
    <col min="2" max="2" width="8.375" style="2" customWidth="1"/>
    <col min="3" max="3" width="6.75" style="1" customWidth="1"/>
    <col min="4" max="4" width="8.5" style="2" customWidth="1"/>
    <col min="5" max="5" width="6.75" style="1" customWidth="1"/>
    <col min="6" max="6" width="8.5" style="2" customWidth="1"/>
    <col min="7" max="7" width="6.75" style="1" customWidth="1"/>
    <col min="8" max="8" width="8.5" style="2" customWidth="1"/>
    <col min="9" max="9" width="6.75" style="1" customWidth="1"/>
    <col min="10" max="10" width="8.5" style="2" customWidth="1"/>
    <col min="11" max="11" width="6.75" style="1" customWidth="1"/>
    <col min="12" max="12" width="8.5" style="2" customWidth="1"/>
    <col min="13" max="13" width="6.75" style="1" customWidth="1"/>
    <col min="14" max="14" width="8.5" style="2" customWidth="1"/>
    <col min="15" max="15" width="6.75" style="1" customWidth="1"/>
    <col min="16" max="16" width="8.5" style="2" customWidth="1"/>
    <col min="17" max="17" width="6.75" style="1" customWidth="1"/>
    <col min="18" max="18" width="8.5" style="2" customWidth="1"/>
    <col min="19" max="19" width="6.75" style="1" customWidth="1"/>
    <col min="20" max="20" width="8.5" style="2" customWidth="1"/>
    <col min="21" max="21" width="6.75" style="1" customWidth="1"/>
    <col min="22" max="22" width="8.5" style="2" customWidth="1"/>
    <col min="23" max="23" width="6.75" style="1" customWidth="1"/>
    <col min="24" max="24" width="8.5" style="2" customWidth="1"/>
    <col min="25" max="25" width="6.75" style="1" customWidth="1"/>
    <col min="26" max="26" width="8.5" style="2" customWidth="1"/>
    <col min="27" max="27" width="6.75" style="1" customWidth="1"/>
    <col min="28" max="28" width="8.5" style="2" customWidth="1"/>
    <col min="29" max="29" width="6.75" style="1" customWidth="1"/>
    <col min="30" max="30" width="8.5" style="2" customWidth="1"/>
    <col min="31" max="31" width="6.75" style="1" customWidth="1"/>
    <col min="32" max="32" width="8.5" style="2" customWidth="1"/>
    <col min="33" max="33" width="6.75" style="1" customWidth="1"/>
    <col min="34" max="34" width="8.5" style="2" customWidth="1"/>
    <col min="35" max="35" width="6.75" style="1" customWidth="1"/>
    <col min="36" max="36" width="8.5" style="2" customWidth="1"/>
    <col min="37" max="16384" width="8.75" style="1"/>
  </cols>
  <sheetData>
    <row r="2" spans="1:42">
      <c r="B2" s="3" t="s">
        <v>0</v>
      </c>
    </row>
    <row r="3" spans="1:42">
      <c r="B3" s="16" t="s">
        <v>1</v>
      </c>
    </row>
    <row r="4" spans="1:42">
      <c r="B4" s="1"/>
    </row>
    <row r="5" spans="1:42">
      <c r="B5" s="16" t="s">
        <v>2</v>
      </c>
    </row>
    <row r="6" spans="1:42">
      <c r="A6" s="3"/>
      <c r="C6" s="23" t="s">
        <v>3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42" s="3" customFormat="1">
      <c r="B7" s="4"/>
      <c r="C7" s="20"/>
      <c r="D7" s="21"/>
      <c r="E7" s="20"/>
      <c r="F7" s="21"/>
      <c r="G7" s="20"/>
      <c r="H7" s="21"/>
      <c r="I7" s="20"/>
      <c r="J7" s="21"/>
      <c r="K7" s="20"/>
      <c r="L7" s="21"/>
      <c r="M7" s="20"/>
      <c r="N7" s="21"/>
      <c r="O7" s="20"/>
      <c r="P7" s="21"/>
      <c r="Q7" s="20"/>
      <c r="R7" s="21"/>
      <c r="S7" s="20"/>
      <c r="T7" s="21"/>
      <c r="U7" s="20"/>
      <c r="V7" s="21"/>
      <c r="W7" s="20"/>
      <c r="X7" s="21"/>
      <c r="Y7" s="20"/>
      <c r="Z7" s="21"/>
      <c r="AA7" s="20"/>
      <c r="AB7" s="21"/>
      <c r="AC7" s="20"/>
      <c r="AD7" s="21"/>
      <c r="AE7" s="20"/>
      <c r="AF7" s="21"/>
      <c r="AG7" s="20"/>
      <c r="AH7" s="21"/>
      <c r="AI7" s="20"/>
      <c r="AJ7" s="21"/>
      <c r="AK7" s="20"/>
      <c r="AL7" s="21"/>
      <c r="AM7" s="20"/>
      <c r="AN7" s="21"/>
      <c r="AO7" s="20"/>
      <c r="AP7" s="21"/>
    </row>
    <row r="8" spans="1:42" ht="12.75">
      <c r="A8" s="26" t="s">
        <v>4</v>
      </c>
      <c r="B8" s="24" t="s">
        <v>5</v>
      </c>
      <c r="C8" s="22">
        <v>45778</v>
      </c>
      <c r="D8" s="22"/>
      <c r="E8" s="22">
        <v>45809</v>
      </c>
      <c r="F8" s="22"/>
      <c r="G8" s="22">
        <v>45839</v>
      </c>
      <c r="H8" s="22"/>
      <c r="I8" s="22">
        <v>45870</v>
      </c>
      <c r="J8" s="22"/>
      <c r="K8" s="22">
        <v>45901</v>
      </c>
      <c r="L8" s="22"/>
      <c r="M8" s="22">
        <v>45931</v>
      </c>
      <c r="N8" s="22"/>
      <c r="O8" s="22">
        <v>45962</v>
      </c>
      <c r="P8" s="22"/>
      <c r="Q8" s="22">
        <v>45992</v>
      </c>
      <c r="R8" s="22"/>
      <c r="S8" s="22">
        <v>46023</v>
      </c>
      <c r="T8" s="22"/>
      <c r="U8" s="22">
        <v>46054</v>
      </c>
      <c r="V8" s="22"/>
      <c r="W8" s="22">
        <v>46082</v>
      </c>
      <c r="X8" s="22"/>
      <c r="Y8" s="22">
        <v>46113</v>
      </c>
      <c r="Z8" s="22"/>
      <c r="AA8" s="22">
        <v>46143</v>
      </c>
      <c r="AB8" s="22"/>
      <c r="AC8" s="22">
        <v>46174</v>
      </c>
      <c r="AD8" s="22"/>
      <c r="AE8" s="22">
        <v>46204</v>
      </c>
      <c r="AF8" s="22"/>
      <c r="AG8" s="22">
        <v>46235</v>
      </c>
      <c r="AH8" s="22"/>
      <c r="AI8" s="19">
        <v>46266</v>
      </c>
      <c r="AJ8" s="19"/>
      <c r="AK8" s="19">
        <v>46296</v>
      </c>
      <c r="AL8" s="19"/>
      <c r="AM8" s="19">
        <v>46327</v>
      </c>
      <c r="AN8" s="19"/>
      <c r="AO8" s="19">
        <v>46357</v>
      </c>
      <c r="AP8" s="19"/>
    </row>
    <row r="9" spans="1:42" ht="12.75">
      <c r="A9" s="27"/>
      <c r="B9" s="25"/>
      <c r="C9" s="5" t="s">
        <v>6</v>
      </c>
      <c r="D9" s="6" t="s">
        <v>7</v>
      </c>
      <c r="E9" s="5" t="s">
        <v>6</v>
      </c>
      <c r="F9" s="6" t="s">
        <v>7</v>
      </c>
      <c r="G9" s="5" t="s">
        <v>6</v>
      </c>
      <c r="H9" s="6" t="s">
        <v>7</v>
      </c>
      <c r="I9" s="5" t="s">
        <v>6</v>
      </c>
      <c r="J9" s="6" t="s">
        <v>7</v>
      </c>
      <c r="K9" s="5" t="s">
        <v>6</v>
      </c>
      <c r="L9" s="6" t="s">
        <v>7</v>
      </c>
      <c r="M9" s="5" t="s">
        <v>6</v>
      </c>
      <c r="N9" s="6" t="s">
        <v>7</v>
      </c>
      <c r="O9" s="5" t="s">
        <v>6</v>
      </c>
      <c r="P9" s="6" t="s">
        <v>7</v>
      </c>
      <c r="Q9" s="5" t="s">
        <v>6</v>
      </c>
      <c r="R9" s="6" t="s">
        <v>7</v>
      </c>
      <c r="S9" s="5" t="s">
        <v>6</v>
      </c>
      <c r="T9" s="6" t="s">
        <v>7</v>
      </c>
      <c r="U9" s="5" t="s">
        <v>6</v>
      </c>
      <c r="V9" s="6" t="s">
        <v>7</v>
      </c>
      <c r="W9" s="5" t="s">
        <v>6</v>
      </c>
      <c r="X9" s="6" t="s">
        <v>7</v>
      </c>
      <c r="Y9" s="5" t="s">
        <v>6</v>
      </c>
      <c r="Z9" s="6" t="s">
        <v>7</v>
      </c>
      <c r="AA9" s="5" t="s">
        <v>6</v>
      </c>
      <c r="AB9" s="6" t="s">
        <v>7</v>
      </c>
      <c r="AC9" s="5" t="s">
        <v>6</v>
      </c>
      <c r="AD9" s="6" t="s">
        <v>7</v>
      </c>
      <c r="AE9" s="5" t="s">
        <v>6</v>
      </c>
      <c r="AF9" s="6" t="s">
        <v>7</v>
      </c>
      <c r="AG9" s="5" t="s">
        <v>6</v>
      </c>
      <c r="AH9" s="6" t="s">
        <v>7</v>
      </c>
      <c r="AI9" s="17" t="s">
        <v>6</v>
      </c>
      <c r="AJ9" s="18" t="s">
        <v>7</v>
      </c>
      <c r="AK9" s="17" t="s">
        <v>6</v>
      </c>
      <c r="AL9" s="18" t="s">
        <v>7</v>
      </c>
      <c r="AM9" s="17" t="s">
        <v>6</v>
      </c>
      <c r="AN9" s="18" t="s">
        <v>7</v>
      </c>
      <c r="AO9" s="17" t="s">
        <v>6</v>
      </c>
      <c r="AP9" s="18" t="s">
        <v>7</v>
      </c>
    </row>
    <row r="10" spans="1:42">
      <c r="A10" s="7" t="s">
        <v>8</v>
      </c>
      <c r="B10" s="8"/>
      <c r="C10" s="9"/>
      <c r="D10" s="10">
        <f>C10*$B$10</f>
        <v>0</v>
      </c>
      <c r="E10" s="9"/>
      <c r="F10" s="10">
        <f>E10*$B$10</f>
        <v>0</v>
      </c>
      <c r="G10" s="9"/>
      <c r="H10" s="10">
        <f>G10*$B$10</f>
        <v>0</v>
      </c>
      <c r="I10" s="9"/>
      <c r="J10" s="10">
        <f>I10*$B$10</f>
        <v>0</v>
      </c>
      <c r="K10" s="9"/>
      <c r="L10" s="10">
        <f>K10*$B$10</f>
        <v>0</v>
      </c>
      <c r="M10" s="9"/>
      <c r="N10" s="10">
        <f>M10*$B$10</f>
        <v>0</v>
      </c>
      <c r="O10" s="9"/>
      <c r="P10" s="10">
        <f>O10*$B$10</f>
        <v>0</v>
      </c>
      <c r="Q10" s="9"/>
      <c r="R10" s="10">
        <f>Q10*$B$10</f>
        <v>0</v>
      </c>
      <c r="S10" s="9"/>
      <c r="T10" s="10">
        <f>S10*$B$10</f>
        <v>0</v>
      </c>
      <c r="U10" s="9"/>
      <c r="V10" s="10">
        <f>U10*$B$10</f>
        <v>0</v>
      </c>
      <c r="W10" s="9"/>
      <c r="X10" s="10">
        <f>W10*$B$10</f>
        <v>0</v>
      </c>
      <c r="Y10" s="9"/>
      <c r="Z10" s="10">
        <f>Y10*$B$10</f>
        <v>0</v>
      </c>
      <c r="AA10" s="9"/>
      <c r="AB10" s="10">
        <f>AA10*$B$10</f>
        <v>0</v>
      </c>
      <c r="AC10" s="9"/>
      <c r="AD10" s="10">
        <f>AC10*$B$10</f>
        <v>0</v>
      </c>
      <c r="AE10" s="9"/>
      <c r="AF10" s="10">
        <f>AE10*$B$10</f>
        <v>0</v>
      </c>
      <c r="AG10" s="9"/>
      <c r="AH10" s="10">
        <f>AG10*$B$10</f>
        <v>0</v>
      </c>
      <c r="AI10" s="9"/>
      <c r="AJ10" s="10">
        <f>AI10*$B$10</f>
        <v>0</v>
      </c>
      <c r="AK10" s="9"/>
      <c r="AL10" s="10">
        <f>AK10*$B$10</f>
        <v>0</v>
      </c>
      <c r="AM10" s="9"/>
      <c r="AN10" s="10">
        <f>AM10*$B$10</f>
        <v>0</v>
      </c>
      <c r="AO10" s="9"/>
      <c r="AP10" s="10">
        <f>AO10*$B$10</f>
        <v>0</v>
      </c>
    </row>
    <row r="11" spans="1:42">
      <c r="A11" s="7" t="s">
        <v>8</v>
      </c>
      <c r="B11" s="8"/>
      <c r="C11" s="9"/>
      <c r="D11" s="10">
        <f>C11*$B$11</f>
        <v>0</v>
      </c>
      <c r="E11" s="9"/>
      <c r="F11" s="10">
        <f>E11*$B$11</f>
        <v>0</v>
      </c>
      <c r="G11" s="9"/>
      <c r="H11" s="10">
        <f>G11*$B$11</f>
        <v>0</v>
      </c>
      <c r="I11" s="9"/>
      <c r="J11" s="10">
        <f>I11*$B$11</f>
        <v>0</v>
      </c>
      <c r="K11" s="9"/>
      <c r="L11" s="10">
        <f>K11*$B$11</f>
        <v>0</v>
      </c>
      <c r="M11" s="9"/>
      <c r="N11" s="10">
        <f>M11*$B$11</f>
        <v>0</v>
      </c>
      <c r="O11" s="9"/>
      <c r="P11" s="10">
        <f>O11*$B$11</f>
        <v>0</v>
      </c>
      <c r="Q11" s="9"/>
      <c r="R11" s="10">
        <f>Q11*$B$11</f>
        <v>0</v>
      </c>
      <c r="S11" s="9"/>
      <c r="T11" s="10">
        <f>S11*$B$11</f>
        <v>0</v>
      </c>
      <c r="U11" s="9"/>
      <c r="V11" s="10">
        <f>U11*$B$11</f>
        <v>0</v>
      </c>
      <c r="W11" s="9"/>
      <c r="X11" s="10">
        <f>W11*$B$11</f>
        <v>0</v>
      </c>
      <c r="Y11" s="9"/>
      <c r="Z11" s="10">
        <f>Y11*$B$11</f>
        <v>0</v>
      </c>
      <c r="AA11" s="9"/>
      <c r="AB11" s="10">
        <f>AA11*$B$11</f>
        <v>0</v>
      </c>
      <c r="AC11" s="9"/>
      <c r="AD11" s="10">
        <f>AC11*$B$11</f>
        <v>0</v>
      </c>
      <c r="AE11" s="9"/>
      <c r="AF11" s="10">
        <f>AE11*$B$11</f>
        <v>0</v>
      </c>
      <c r="AG11" s="9"/>
      <c r="AH11" s="10">
        <f>AG11*$B$11</f>
        <v>0</v>
      </c>
      <c r="AI11" s="9"/>
      <c r="AJ11" s="10">
        <f>AI11*$B$11</f>
        <v>0</v>
      </c>
      <c r="AK11" s="9"/>
      <c r="AL11" s="10">
        <f>AK11*$B$11</f>
        <v>0</v>
      </c>
      <c r="AM11" s="9"/>
      <c r="AN11" s="10">
        <f>AM11*$B$11</f>
        <v>0</v>
      </c>
      <c r="AO11" s="9"/>
      <c r="AP11" s="10">
        <f>AO11*$B$11</f>
        <v>0</v>
      </c>
    </row>
    <row r="12" spans="1:42">
      <c r="A12" s="7" t="s">
        <v>8</v>
      </c>
      <c r="B12" s="8"/>
      <c r="C12" s="9"/>
      <c r="D12" s="10">
        <f>C12*$B$12</f>
        <v>0</v>
      </c>
      <c r="E12" s="9"/>
      <c r="F12" s="10">
        <f>E12*$B$12</f>
        <v>0</v>
      </c>
      <c r="G12" s="9"/>
      <c r="H12" s="10">
        <f>G12*$B$12</f>
        <v>0</v>
      </c>
      <c r="I12" s="9"/>
      <c r="J12" s="10">
        <f>I12*$B$12</f>
        <v>0</v>
      </c>
      <c r="K12" s="9"/>
      <c r="L12" s="10">
        <f>K12*$B$12</f>
        <v>0</v>
      </c>
      <c r="M12" s="9"/>
      <c r="N12" s="10">
        <f>M12*$B$12</f>
        <v>0</v>
      </c>
      <c r="O12" s="9"/>
      <c r="P12" s="10">
        <f>O12*$B$12</f>
        <v>0</v>
      </c>
      <c r="Q12" s="9"/>
      <c r="R12" s="10">
        <f>Q12*$B$12</f>
        <v>0</v>
      </c>
      <c r="S12" s="9"/>
      <c r="T12" s="10">
        <f>S12*$B$12</f>
        <v>0</v>
      </c>
      <c r="U12" s="9"/>
      <c r="V12" s="10">
        <f>U12*$B$12</f>
        <v>0</v>
      </c>
      <c r="W12" s="9"/>
      <c r="X12" s="10">
        <f>W12*$B$12</f>
        <v>0</v>
      </c>
      <c r="Y12" s="9"/>
      <c r="Z12" s="10">
        <f>Y12*$B$12</f>
        <v>0</v>
      </c>
      <c r="AA12" s="9"/>
      <c r="AB12" s="10">
        <f>AA12*$B$12</f>
        <v>0</v>
      </c>
      <c r="AC12" s="9"/>
      <c r="AD12" s="10">
        <f>AC12*$B$12</f>
        <v>0</v>
      </c>
      <c r="AE12" s="9"/>
      <c r="AF12" s="10">
        <f>AE12*$B$12</f>
        <v>0</v>
      </c>
      <c r="AG12" s="9"/>
      <c r="AH12" s="10">
        <f>AG12*$B$12</f>
        <v>0</v>
      </c>
      <c r="AI12" s="9"/>
      <c r="AJ12" s="10">
        <f>AI12*$B$12</f>
        <v>0</v>
      </c>
      <c r="AK12" s="9"/>
      <c r="AL12" s="10">
        <f>AK12*$B$12</f>
        <v>0</v>
      </c>
      <c r="AM12" s="9"/>
      <c r="AN12" s="10">
        <f>AM12*$B$12</f>
        <v>0</v>
      </c>
      <c r="AO12" s="9"/>
      <c r="AP12" s="10">
        <f>AO12*$B$12</f>
        <v>0</v>
      </c>
    </row>
    <row r="13" spans="1:42">
      <c r="A13" s="7" t="s">
        <v>8</v>
      </c>
      <c r="B13" s="8"/>
      <c r="C13" s="9"/>
      <c r="D13" s="10">
        <f>C13*$B$12</f>
        <v>0</v>
      </c>
      <c r="E13" s="9"/>
      <c r="F13" s="10">
        <f>E13*$B$12</f>
        <v>0</v>
      </c>
      <c r="G13" s="9"/>
      <c r="H13" s="10">
        <f>G13*$B$12</f>
        <v>0</v>
      </c>
      <c r="I13" s="9"/>
      <c r="J13" s="10">
        <f>I13*$B$12</f>
        <v>0</v>
      </c>
      <c r="K13" s="9"/>
      <c r="L13" s="10">
        <f>K13*$B$12</f>
        <v>0</v>
      </c>
      <c r="M13" s="9"/>
      <c r="N13" s="10">
        <f>M13*$B$12</f>
        <v>0</v>
      </c>
      <c r="O13" s="9"/>
      <c r="P13" s="10">
        <f>O13*$B$12</f>
        <v>0</v>
      </c>
      <c r="Q13" s="9"/>
      <c r="R13" s="10">
        <f>Q13*$B$12</f>
        <v>0</v>
      </c>
      <c r="S13" s="9"/>
      <c r="T13" s="10">
        <f>S13*$B$12</f>
        <v>0</v>
      </c>
      <c r="U13" s="9"/>
      <c r="V13" s="10">
        <f>U13*$B$12</f>
        <v>0</v>
      </c>
      <c r="W13" s="9"/>
      <c r="X13" s="10">
        <f>W13*$B$12</f>
        <v>0</v>
      </c>
      <c r="Y13" s="9"/>
      <c r="Z13" s="10">
        <f>Y13*$B$12</f>
        <v>0</v>
      </c>
      <c r="AA13" s="9"/>
      <c r="AB13" s="10">
        <f>AA13*$B$12</f>
        <v>0</v>
      </c>
      <c r="AC13" s="9"/>
      <c r="AD13" s="10">
        <f>AC13*$B$12</f>
        <v>0</v>
      </c>
      <c r="AE13" s="9"/>
      <c r="AF13" s="10">
        <f>AE13*$B$12</f>
        <v>0</v>
      </c>
      <c r="AG13" s="9"/>
      <c r="AH13" s="10">
        <f>AG13*$B$12</f>
        <v>0</v>
      </c>
      <c r="AI13" s="9"/>
      <c r="AJ13" s="10">
        <f>AI13*$B$12</f>
        <v>0</v>
      </c>
      <c r="AK13" s="9"/>
      <c r="AL13" s="10">
        <f>AK13*$B$12</f>
        <v>0</v>
      </c>
      <c r="AM13" s="9"/>
      <c r="AN13" s="10">
        <f>AM13*$B$12</f>
        <v>0</v>
      </c>
      <c r="AO13" s="9"/>
      <c r="AP13" s="10">
        <f>AO13*$B$12</f>
        <v>0</v>
      </c>
    </row>
    <row r="14" spans="1:42" s="3" customFormat="1">
      <c r="A14" s="11" t="s">
        <v>9</v>
      </c>
      <c r="B14" s="12"/>
      <c r="C14" s="13">
        <f t="shared" ref="C14:J14" si="0">SUM(C10:C13)</f>
        <v>0</v>
      </c>
      <c r="D14" s="14">
        <f t="shared" si="0"/>
        <v>0</v>
      </c>
      <c r="E14" s="13">
        <f t="shared" si="0"/>
        <v>0</v>
      </c>
      <c r="F14" s="14">
        <f t="shared" si="0"/>
        <v>0</v>
      </c>
      <c r="G14" s="13">
        <f t="shared" si="0"/>
        <v>0</v>
      </c>
      <c r="H14" s="14">
        <f t="shared" si="0"/>
        <v>0</v>
      </c>
      <c r="I14" s="13">
        <f t="shared" si="0"/>
        <v>0</v>
      </c>
      <c r="J14" s="14">
        <f t="shared" si="0"/>
        <v>0</v>
      </c>
      <c r="K14" s="13">
        <f t="shared" ref="K14:X14" si="1">SUM(K10:K13)</f>
        <v>0</v>
      </c>
      <c r="L14" s="14">
        <f t="shared" si="1"/>
        <v>0</v>
      </c>
      <c r="M14" s="13">
        <f t="shared" si="1"/>
        <v>0</v>
      </c>
      <c r="N14" s="14">
        <f t="shared" si="1"/>
        <v>0</v>
      </c>
      <c r="O14" s="13">
        <f t="shared" si="1"/>
        <v>0</v>
      </c>
      <c r="P14" s="14">
        <f t="shared" si="1"/>
        <v>0</v>
      </c>
      <c r="Q14" s="13">
        <f t="shared" si="1"/>
        <v>0</v>
      </c>
      <c r="R14" s="14">
        <f t="shared" si="1"/>
        <v>0</v>
      </c>
      <c r="S14" s="13">
        <f t="shared" si="1"/>
        <v>0</v>
      </c>
      <c r="T14" s="14">
        <f t="shared" si="1"/>
        <v>0</v>
      </c>
      <c r="U14" s="13">
        <f t="shared" si="1"/>
        <v>0</v>
      </c>
      <c r="V14" s="14">
        <f t="shared" si="1"/>
        <v>0</v>
      </c>
      <c r="W14" s="13">
        <f t="shared" si="1"/>
        <v>0</v>
      </c>
      <c r="X14" s="14">
        <f t="shared" si="1"/>
        <v>0</v>
      </c>
      <c r="Y14" s="13">
        <f t="shared" ref="Y14:AJ14" si="2">SUM(Y10:Y13)</f>
        <v>0</v>
      </c>
      <c r="Z14" s="14">
        <f t="shared" si="2"/>
        <v>0</v>
      </c>
      <c r="AA14" s="13">
        <f t="shared" si="2"/>
        <v>0</v>
      </c>
      <c r="AB14" s="14">
        <f t="shared" si="2"/>
        <v>0</v>
      </c>
      <c r="AC14" s="13">
        <f t="shared" si="2"/>
        <v>0</v>
      </c>
      <c r="AD14" s="14">
        <f t="shared" si="2"/>
        <v>0</v>
      </c>
      <c r="AE14" s="13">
        <f t="shared" si="2"/>
        <v>0</v>
      </c>
      <c r="AF14" s="14">
        <f t="shared" si="2"/>
        <v>0</v>
      </c>
      <c r="AG14" s="13">
        <f t="shared" si="2"/>
        <v>0</v>
      </c>
      <c r="AH14" s="14">
        <f t="shared" si="2"/>
        <v>0</v>
      </c>
      <c r="AI14" s="13">
        <f t="shared" si="2"/>
        <v>0</v>
      </c>
      <c r="AJ14" s="14">
        <f t="shared" si="2"/>
        <v>0</v>
      </c>
      <c r="AK14" s="13">
        <f t="shared" ref="AK14:AN14" si="3">SUM(AK10:AK13)</f>
        <v>0</v>
      </c>
      <c r="AL14" s="14">
        <f t="shared" si="3"/>
        <v>0</v>
      </c>
      <c r="AM14" s="13">
        <f t="shared" si="3"/>
        <v>0</v>
      </c>
      <c r="AN14" s="14">
        <f t="shared" si="3"/>
        <v>0</v>
      </c>
      <c r="AO14" s="13">
        <f t="shared" ref="AO14:AP14" si="4">SUM(AO10:AO13)</f>
        <v>0</v>
      </c>
      <c r="AP14" s="14">
        <f t="shared" si="4"/>
        <v>0</v>
      </c>
    </row>
    <row r="15" spans="1:42">
      <c r="AL15" s="2"/>
      <c r="AN15" s="2"/>
      <c r="AP15" s="2"/>
    </row>
    <row r="16" spans="1:42">
      <c r="A16" s="1" t="s">
        <v>10</v>
      </c>
      <c r="C16" s="1">
        <f>C14</f>
        <v>0</v>
      </c>
      <c r="D16" s="15">
        <f>D14</f>
        <v>0</v>
      </c>
      <c r="E16" s="1">
        <f t="shared" ref="E16:J16" si="5">C16+E14</f>
        <v>0</v>
      </c>
      <c r="F16" s="15">
        <f t="shared" si="5"/>
        <v>0</v>
      </c>
      <c r="G16" s="1">
        <f t="shared" si="5"/>
        <v>0</v>
      </c>
      <c r="H16" s="15">
        <f t="shared" si="5"/>
        <v>0</v>
      </c>
      <c r="I16" s="1">
        <f t="shared" si="5"/>
        <v>0</v>
      </c>
      <c r="J16" s="15">
        <f t="shared" si="5"/>
        <v>0</v>
      </c>
      <c r="K16" s="1">
        <f t="shared" ref="K16" si="6">I16+K14</f>
        <v>0</v>
      </c>
      <c r="L16" s="15">
        <f t="shared" ref="L16" si="7">J16+L14</f>
        <v>0</v>
      </c>
      <c r="M16" s="1">
        <f t="shared" ref="M16" si="8">K16+M14</f>
        <v>0</v>
      </c>
      <c r="N16" s="15">
        <f t="shared" ref="N16" si="9">L16+N14</f>
        <v>0</v>
      </c>
      <c r="O16" s="1">
        <f t="shared" ref="O16" si="10">M16+O14</f>
        <v>0</v>
      </c>
      <c r="P16" s="15">
        <f t="shared" ref="P16" si="11">N16+P14</f>
        <v>0</v>
      </c>
      <c r="Q16" s="1">
        <f t="shared" ref="Q16" si="12">O16+Q14</f>
        <v>0</v>
      </c>
      <c r="R16" s="15">
        <f t="shared" ref="R16" si="13">P16+R14</f>
        <v>0</v>
      </c>
      <c r="S16" s="1">
        <f t="shared" ref="S16" si="14">Q16+S14</f>
        <v>0</v>
      </c>
      <c r="T16" s="15">
        <f t="shared" ref="T16" si="15">R16+T14</f>
        <v>0</v>
      </c>
      <c r="U16" s="1">
        <f t="shared" ref="U16" si="16">S16+U14</f>
        <v>0</v>
      </c>
      <c r="V16" s="15">
        <f t="shared" ref="V16" si="17">T16+V14</f>
        <v>0</v>
      </c>
      <c r="W16" s="1">
        <f t="shared" ref="W16" si="18">U16+W14</f>
        <v>0</v>
      </c>
      <c r="X16" s="15">
        <f t="shared" ref="X16" si="19">V16+X14</f>
        <v>0</v>
      </c>
      <c r="Y16" s="1">
        <f t="shared" ref="Y16" si="20">W16+Y14</f>
        <v>0</v>
      </c>
      <c r="Z16" s="15">
        <f t="shared" ref="Z16" si="21">X16+Z14</f>
        <v>0</v>
      </c>
      <c r="AA16" s="1">
        <f t="shared" ref="AA16" si="22">Y16+AA14</f>
        <v>0</v>
      </c>
      <c r="AB16" s="15">
        <f t="shared" ref="AB16" si="23">Z16+AB14</f>
        <v>0</v>
      </c>
      <c r="AC16" s="1">
        <f t="shared" ref="AC16" si="24">AA16+AC14</f>
        <v>0</v>
      </c>
      <c r="AD16" s="15">
        <f t="shared" ref="AD16" si="25">AB16+AD14</f>
        <v>0</v>
      </c>
      <c r="AE16" s="1">
        <f t="shared" ref="AE16" si="26">AC16+AE14</f>
        <v>0</v>
      </c>
      <c r="AF16" s="15">
        <f t="shared" ref="AF16" si="27">AD16+AF14</f>
        <v>0</v>
      </c>
      <c r="AG16" s="1">
        <f t="shared" ref="AG16" si="28">AE16+AG14</f>
        <v>0</v>
      </c>
      <c r="AH16" s="15">
        <f t="shared" ref="AH16" si="29">AF16+AH14</f>
        <v>0</v>
      </c>
      <c r="AI16" s="1">
        <f t="shared" ref="AI16" si="30">AG16+AI14</f>
        <v>0</v>
      </c>
      <c r="AJ16" s="15">
        <f t="shared" ref="AJ16" si="31">AH16+AJ14</f>
        <v>0</v>
      </c>
      <c r="AK16" s="1">
        <f t="shared" ref="AK16" si="32">AI16+AK14</f>
        <v>0</v>
      </c>
      <c r="AL16" s="15">
        <f t="shared" ref="AL16" si="33">AJ16+AL14</f>
        <v>0</v>
      </c>
      <c r="AM16" s="1">
        <f t="shared" ref="AM16" si="34">AK16+AM14</f>
        <v>0</v>
      </c>
      <c r="AN16" s="15">
        <f t="shared" ref="AN16" si="35">AL16+AN14</f>
        <v>0</v>
      </c>
      <c r="AO16" s="1">
        <f t="shared" ref="AO16" si="36">AM16+AO14</f>
        <v>0</v>
      </c>
      <c r="AP16" s="15">
        <f t="shared" ref="AP16" si="37">AN16+AP14</f>
        <v>0</v>
      </c>
    </row>
  </sheetData>
  <mergeCells count="43">
    <mergeCell ref="AK7:AL7"/>
    <mergeCell ref="AK8:AL8"/>
    <mergeCell ref="AM7:AN7"/>
    <mergeCell ref="AM8:AN8"/>
    <mergeCell ref="AO7:AP7"/>
    <mergeCell ref="AO8:AP8"/>
    <mergeCell ref="B8:B9"/>
    <mergeCell ref="A8:A9"/>
    <mergeCell ref="K8:L8"/>
    <mergeCell ref="C7:D7"/>
    <mergeCell ref="I8:J8"/>
    <mergeCell ref="G8:H8"/>
    <mergeCell ref="C8:D8"/>
    <mergeCell ref="E8:F8"/>
    <mergeCell ref="K7:L7"/>
    <mergeCell ref="C6:AJ6"/>
    <mergeCell ref="E7:F7"/>
    <mergeCell ref="G7:H7"/>
    <mergeCell ref="I7:J7"/>
    <mergeCell ref="Q7:R7"/>
    <mergeCell ref="W7:X7"/>
    <mergeCell ref="AI7:AJ7"/>
    <mergeCell ref="Q8:R8"/>
    <mergeCell ref="O7:P7"/>
    <mergeCell ref="O8:P8"/>
    <mergeCell ref="M7:N7"/>
    <mergeCell ref="M8:N8"/>
    <mergeCell ref="W8:X8"/>
    <mergeCell ref="U7:V7"/>
    <mergeCell ref="U8:V8"/>
    <mergeCell ref="S7:T7"/>
    <mergeCell ref="S8:T8"/>
    <mergeCell ref="AI8:AJ8"/>
    <mergeCell ref="Y7:Z7"/>
    <mergeCell ref="AA7:AB7"/>
    <mergeCell ref="AC7:AD7"/>
    <mergeCell ref="AE7:AF7"/>
    <mergeCell ref="AG7:AH7"/>
    <mergeCell ref="Y8:Z8"/>
    <mergeCell ref="AA8:AB8"/>
    <mergeCell ref="AC8:AD8"/>
    <mergeCell ref="AE8:AF8"/>
    <mergeCell ref="AG8:AH8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DBFC78858D84B9E27E68EA43993F8" ma:contentTypeVersion="18" ma:contentTypeDescription="Create a new document." ma:contentTypeScope="" ma:versionID="2e47098151b6512c490aa8d2bcaac3ca">
  <xsd:schema xmlns:xsd="http://www.w3.org/2001/XMLSchema" xmlns:xs="http://www.w3.org/2001/XMLSchema" xmlns:p="http://schemas.microsoft.com/office/2006/metadata/properties" xmlns:ns2="cf39f03d-e8fe-4f46-843e-0fc891b40f8e" xmlns:ns3="437ee274-2257-4824-a4c1-39e3c2fe27a3" targetNamespace="http://schemas.microsoft.com/office/2006/metadata/properties" ma:root="true" ma:fieldsID="a5a71ec15b6a23e7e482c81b03e32d7b" ns2:_="" ns3:_="">
    <xsd:import namespace="cf39f03d-e8fe-4f46-843e-0fc891b40f8e"/>
    <xsd:import namespace="437ee274-2257-4824-a4c1-39e3c2fe2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9f03d-e8fe-4f46-843e-0fc891b40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2c4b092-baf6-49a9-94f8-58c6e4977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ee274-2257-4824-a4c1-39e3c2fe27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4719acc-bc21-4694-8703-8f5fc778f1af}" ma:internalName="TaxCatchAll" ma:showField="CatchAllData" ma:web="437ee274-2257-4824-a4c1-39e3c2fe27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7ee274-2257-4824-a4c1-39e3c2fe27a3" xsi:nil="true"/>
    <lcf76f155ced4ddcb4097134ff3c332f xmlns="cf39f03d-e8fe-4f46-843e-0fc891b40f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5811BB-6B98-4D70-B4EA-770E7600328E}"/>
</file>

<file path=customXml/itemProps2.xml><?xml version="1.0" encoding="utf-8"?>
<ds:datastoreItem xmlns:ds="http://schemas.openxmlformats.org/officeDocument/2006/customXml" ds:itemID="{AC7C04E4-AAA7-43A1-9EAA-7C6F25EEB438}"/>
</file>

<file path=customXml/itemProps3.xml><?xml version="1.0" encoding="utf-8"?>
<ds:datastoreItem xmlns:ds="http://schemas.openxmlformats.org/officeDocument/2006/customXml" ds:itemID="{2ADCC614-4DD1-41E6-96B3-B4D70B4E79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Tracey Whalley</dc:creator>
  <cp:keywords/>
  <dc:description/>
  <cp:lastModifiedBy>Graeme O’Dowd</cp:lastModifiedBy>
  <cp:revision/>
  <dcterms:created xsi:type="dcterms:W3CDTF">2022-07-13T10:46:41Z</dcterms:created>
  <dcterms:modified xsi:type="dcterms:W3CDTF">2025-05-02T08:34:13Z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0x010100492DBFC78858D84B9E27E68EA43993F8</vt:lpwstr>
  </property>
  <property fmtid="{D5CDD505-2E9C-101B-9397-08002B2CF9AE}" pid="3" name="MediaServiceImageTags">
    <vt:lpwstr/>
  </property>
</Properties>
</file>