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cov\Downloads\"/>
    </mc:Choice>
  </mc:AlternateContent>
  <xr:revisionPtr revIDLastSave="0" documentId="13_ncr:1_{871A16F8-CE25-4DC1-903D-AEB6C48094CE}" xr6:coauthVersionLast="47" xr6:coauthVersionMax="47" xr10:uidLastSave="{00000000-0000-0000-0000-000000000000}"/>
  <bookViews>
    <workbookView xWindow="-98" yWindow="-98" windowWidth="20715" windowHeight="13155" xr2:uid="{5A25E218-E0D9-456F-BFD3-068EBDA4462C}"/>
  </bookViews>
  <sheets>
    <sheet name="Oct - Dec 25" sheetId="4" r:id="rId1"/>
    <sheet name="Drop downs" sheetId="2" state="hidden" r:id="rId2"/>
    <sheet name="Sheet1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</calcChain>
</file>

<file path=xl/sharedStrings.xml><?xml version="1.0" encoding="utf-8"?>
<sst xmlns="http://schemas.openxmlformats.org/spreadsheetml/2006/main" count="27" uniqueCount="25">
  <si>
    <t>DPS Title:</t>
  </si>
  <si>
    <t>Quarter:</t>
  </si>
  <si>
    <t>Please select from the following statements (drop down):</t>
  </si>
  <si>
    <t>No awards were made this quarter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</si>
  <si>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</si>
  <si>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</si>
  <si>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</si>
  <si>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</si>
  <si>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</si>
  <si>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</si>
  <si>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</si>
  <si>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</si>
  <si>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</si>
  <si>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</si>
  <si>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</si>
  <si>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</si>
  <si>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</si>
  <si>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 xml:space="preserve">Dynamic Purchasing System for the provision of Waste Material Services </t>
  </si>
  <si>
    <t>Awards were made this quarter</t>
  </si>
  <si>
    <t>WCC - Collection, Haulage and Reprocessing of plasterboard and gypsum materials from HWRCs in Warwickshire 2025</t>
  </si>
  <si>
    <t xml:space="preserve">The contract is for container provision, haulage and reprocessing of plasterboard and gypsum materials. </t>
  </si>
  <si>
    <t>30/11/2026</t>
  </si>
  <si>
    <t>Clews Recycling Limited</t>
  </si>
  <si>
    <t xml:space="preserve"> Unit 17, Hunters Lane, 
Rugby, CV21 IEA
</t>
  </si>
  <si>
    <t>October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</si>
</sst>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1"/>
      <color rgb="FF242424"/>
      <name val="Aptos Narrow"/>
      <charset val="1"/>
    </font>
    <font>
      <sz val="11"/>
      <color rgb="FF333333"/>
      <name val="Calibri"/>
      <family val="2"/>
      <charset val="1"/>
    </font>
    <font>
      <sz val="11"/>
      <color rgb="FF444444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0" fillId="4" borderId="0" xfId="0" applyFill="1"/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156815-5FF5-4C1C-A7EB-3C453A589CFD}" name="Table145" displayName="Table145" ref="A15:J18" totalsRowShown="0" headerRowDxfId="11" dataDxfId="10">
  <autoFilter ref="A15:J18" xr:uid="{8C156815-5FF5-4C1C-A7EB-3C453A589CFD}"/>
  <tableColumns count="10">
    <tableColumn id="1" xr3:uid="{DDD4DFF8-C1B1-40C8-8B16-6967F1B36597}" name="Contract Number" dataDxfId="9"/>
    <tableColumn id="2" xr3:uid="{8B68B45D-1F08-4C03-862A-9CED7AC39061}" name="Title" dataDxfId="8"/>
    <tableColumn id="3" xr3:uid="{E09AD3BC-7BFE-4F3E-8913-AF4BA8E5B227}" name="Description" dataDxfId="7"/>
    <tableColumn id="4" xr3:uid="{D03F9A7B-9E50-497D-8A33-ECE52D755B11}" name="Contract start date" dataDxfId="6"/>
    <tableColumn id="5" xr3:uid="{0251423C-D0FF-42A4-994F-935845DD414E}" name="Contract end date" dataDxfId="5"/>
    <tableColumn id="6" xr3:uid="{C5A4C41A-C050-426A-A8CD-5A79B1735335}" name="Total Contract Value" dataDxfId="4"/>
    <tableColumn id="7" xr3:uid="{2E964C7B-401B-4B54-9C54-E10396D0F7A5}" name="Winning Supplier" dataDxfId="3"/>
    <tableColumn id="8" xr3:uid="{43B23F33-D3F4-4586-8F2F-BF7A18D33AE9}" name="Supplier Address" dataDxfId="2"/>
    <tableColumn id="9" xr3:uid="{492F989F-8050-494B-814E-469FAFA4643B}" name="Number of Bidders" dataDxfId="1"/>
    <tableColumn id="10" xr3:uid="{37B7A23A-2956-46A2-8669-084719B5AE4E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6788-C88B-40EE-87B3-505FFD7E66AD}">
  <dimension ref="A1:J20"/>
  <sheetViews>
    <sheetView tabSelected="1" workbookViewId="0">
      <selection activeCell="B4" sqref="B4"/>
    </sheetView>
  </sheetViews>
  <sheetFormatPr defaultRowHeight="14.25" x14ac:dyDescent="0.45"/>
  <cols>
    <col min="1" max="1" width="16.265625" customWidth="1"/>
    <col min="2" max="2" width="36.86328125" customWidth="1"/>
    <col min="3" max="3" width="55.86328125" customWidth="1"/>
    <col min="4" max="6" width="13.265625" customWidth="1"/>
    <col min="7" max="8" width="24.73046875" customWidth="1"/>
    <col min="9" max="9" width="9.265625" customWidth="1"/>
    <col min="10" max="10" width="12" customWidth="1"/>
  </cols>
  <sheetData>
    <row r="1" spans="1:10" x14ac:dyDescent="0.4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45">
      <c r="A2" s="2" t="s">
        <v>0</v>
      </c>
      <c r="B2" s="12" t="s">
        <v>17</v>
      </c>
      <c r="C2" s="3"/>
      <c r="D2" s="3"/>
      <c r="E2" s="3"/>
      <c r="F2" s="3"/>
      <c r="G2" s="3"/>
      <c r="H2" s="3"/>
      <c r="I2" s="3"/>
      <c r="J2" s="3"/>
    </row>
    <row r="3" spans="1:10" x14ac:dyDescent="0.4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x14ac:dyDescent="0.45">
      <c r="A4" s="2" t="s">
        <v>1</v>
      </c>
      <c r="B4" s="1" t="s">
        <v>24</v>
      </c>
      <c r="C4" s="3"/>
      <c r="D4" s="3"/>
      <c r="E4" s="3"/>
      <c r="F4" s="3"/>
      <c r="G4" s="3"/>
      <c r="H4" s="3"/>
      <c r="I4" s="3"/>
      <c r="J4" s="3"/>
    </row>
    <row r="5" spans="1:10" x14ac:dyDescent="0.45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 x14ac:dyDescent="0.45">
      <c r="A6" s="2" t="s">
        <v>2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45">
      <c r="A7" s="2"/>
      <c r="B7" s="13" t="s">
        <v>18</v>
      </c>
      <c r="C7" s="3"/>
      <c r="D7" s="3"/>
      <c r="E7" s="3"/>
      <c r="F7" s="3"/>
      <c r="G7" s="3"/>
      <c r="H7" s="3"/>
      <c r="I7" s="3"/>
      <c r="J7" s="3"/>
    </row>
    <row r="8" spans="1:10" x14ac:dyDescent="0.45">
      <c r="A8" s="10"/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45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 x14ac:dyDescent="0.45">
      <c r="A10" s="2" t="s">
        <v>4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45">
      <c r="A11" s="4">
        <v>1</v>
      </c>
      <c r="B11" s="3" t="s">
        <v>5</v>
      </c>
      <c r="C11" s="3"/>
      <c r="D11" s="3"/>
      <c r="E11" s="3"/>
      <c r="F11" s="3"/>
      <c r="G11" s="3"/>
      <c r="H11" s="3"/>
      <c r="I11" s="3"/>
      <c r="J11" s="3"/>
    </row>
    <row r="12" spans="1:10" x14ac:dyDescent="0.45">
      <c r="A12" s="2" t="s">
        <v>6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45">
      <c r="A13" s="5">
        <f>F16</f>
        <v>55000</v>
      </c>
      <c r="B13" s="3" t="s">
        <v>5</v>
      </c>
      <c r="C13" s="3"/>
      <c r="D13" s="3"/>
      <c r="E13" s="3"/>
      <c r="F13" s="3"/>
      <c r="G13" s="3"/>
      <c r="H13" s="3"/>
      <c r="I13" s="3"/>
      <c r="J13" s="3"/>
    </row>
    <row r="14" spans="1:10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28.5" x14ac:dyDescent="0.45">
      <c r="A15" s="6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  <c r="H15" s="7" t="s">
        <v>14</v>
      </c>
      <c r="I15" s="7" t="s">
        <v>15</v>
      </c>
      <c r="J15" s="7" t="s">
        <v>16</v>
      </c>
    </row>
    <row r="16" spans="1:10" ht="42.75" x14ac:dyDescent="0.45">
      <c r="A16" s="15">
        <v>1000011</v>
      </c>
      <c r="B16" s="14" t="s">
        <v>19</v>
      </c>
      <c r="C16" s="7" t="s">
        <v>20</v>
      </c>
      <c r="D16" s="9">
        <v>45669</v>
      </c>
      <c r="E16" s="9" t="s">
        <v>21</v>
      </c>
      <c r="F16" s="8">
        <v>55000</v>
      </c>
      <c r="G16" s="7" t="s">
        <v>22</v>
      </c>
      <c r="H16" s="7" t="s">
        <v>23</v>
      </c>
      <c r="I16" s="7">
        <v>3</v>
      </c>
      <c r="J16" s="9">
        <v>45758</v>
      </c>
    </row>
    <row r="17" spans="1:10" x14ac:dyDescent="0.45">
      <c r="A17" s="7"/>
      <c r="B17" s="7"/>
      <c r="C17" s="7"/>
      <c r="D17" s="9"/>
      <c r="E17" s="9"/>
      <c r="F17" s="8"/>
      <c r="G17" s="7"/>
      <c r="H17" s="7"/>
      <c r="I17" s="7"/>
      <c r="J17" s="9"/>
    </row>
    <row r="18" spans="1:10" x14ac:dyDescent="0.45">
      <c r="A18" s="7"/>
      <c r="B18" s="7"/>
      <c r="C18" s="7"/>
      <c r="D18" s="9"/>
      <c r="E18" s="9"/>
      <c r="F18" s="8"/>
      <c r="G18" s="7"/>
      <c r="H18" s="7"/>
      <c r="I18" s="7"/>
      <c r="J18" s="9"/>
    </row>
    <row r="20" spans="1:10" x14ac:dyDescent="0.45">
      <c r="A20" s="1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18</v>
      </c>
    </row>
    <row r="2" spans="1:1" x14ac:dyDescent="0.45">
      <c r="A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D6E7-F1F2-4938-930A-9A906AB9D372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67ff1-cfcd-46d7-8827-547d1dbf6baf">
      <Terms xmlns="http://schemas.microsoft.com/office/infopath/2007/PartnerControls"/>
    </lcf76f155ced4ddcb4097134ff3c332f>
    <TaxCatchAll xmlns="a5ef9354-e226-4fe2-a27f-e8f3c9dbef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EB4BEF579CA47ADEEB4BCDA3CA81E" ma:contentTypeVersion="11" ma:contentTypeDescription="Create a new document." ma:contentTypeScope="" ma:versionID="da10f62aa5eb117f04120782ea375c9c">
  <xsd:schema xmlns:xsd="http://www.w3.org/2001/XMLSchema" xmlns:xs="http://www.w3.org/2001/XMLSchema" xmlns:p="http://schemas.microsoft.com/office/2006/metadata/properties" xmlns:ns2="4ce67ff1-cfcd-46d7-8827-547d1dbf6baf" xmlns:ns3="a5ef9354-e226-4fe2-a27f-e8f3c9dbefa7" targetNamespace="http://schemas.microsoft.com/office/2006/metadata/properties" ma:root="true" ma:fieldsID="efcd96be5b5d6e3e365ecacc187cf34f" ns2:_="" ns3:_="">
    <xsd:import namespace="4ce67ff1-cfcd-46d7-8827-547d1dbf6baf"/>
    <xsd:import namespace="a5ef9354-e226-4fe2-a27f-e8f3c9dbef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7ff1-cfcd-46d7-8827-547d1dbf6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f9354-e226-4fe2-a27f-e8f3c9dbef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5868f0-24f8-4921-9ca5-374ee4d1116a}" ma:internalName="TaxCatchAll" ma:showField="CatchAllData" ma:web="a5ef9354-e226-4fe2-a27f-e8f3c9dbef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3E8F4-C3A2-4FD1-A488-8CB07493ED4B}">
  <ds:schemaRefs>
    <ds:schemaRef ds:uri="http://schemas.microsoft.com/office/2006/metadata/properties"/>
    <ds:schemaRef ds:uri="http://schemas.microsoft.com/office/infopath/2007/PartnerControls"/>
    <ds:schemaRef ds:uri="4ce67ff1-cfcd-46d7-8827-547d1dbf6baf"/>
    <ds:schemaRef ds:uri="a5ef9354-e226-4fe2-a27f-e8f3c9dbefa7"/>
  </ds:schemaRefs>
</ds:datastoreItem>
</file>

<file path=customXml/itemProps2.xml><?xml version="1.0" encoding="utf-8"?>
<ds:datastoreItem xmlns:ds="http://schemas.openxmlformats.org/officeDocument/2006/customXml" ds:itemID="{91042AB9-A9CF-4CCB-900D-EEAEF9E80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2E6CE-F547-4060-AA6D-E409F3CD6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67ff1-cfcd-46d7-8827-547d1dbf6baf"/>
    <ds:schemaRef ds:uri="a5ef9354-e226-4fe2-a27f-e8f3c9dbef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- Dec 25</vt:lpstr>
      <vt:lpstr>Drop downs</vt:lpstr>
      <vt:lpstr>Sheet1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2026-01-05T17:20:17Z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0x01010017FEB4BEF579CA47ADEEB4BCDA3CA81E</vt:lpwstr>
  </property>
  <property fmtid="{D5CDD505-2E9C-101B-9397-08002B2CF9AE}" pid="10" name="MediaServiceImageTags">
    <vt:lpwstr/>
  </property>
</Properties>
</file>