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https://educationdevelopmenttrust.sharepoint.com/sites/TechProjects-BehaviourHubs/Shared Documents/Behaviour Hubs/"/>
    </mc:Choice>
  </mc:AlternateContent>
  <xr:revisionPtr revIDLastSave="2" documentId="8_{87D22C95-5111-4A0A-8E75-D5AA00107111}" xr6:coauthVersionLast="47" xr6:coauthVersionMax="47" xr10:uidLastSave="{E435D685-20FD-4472-B506-37232E8B4483}"/>
  <bookViews>
    <workbookView xWindow="-28920" yWindow="-120" windowWidth="29040" windowHeight="15840" tabRatio="584" firstSheet="1" activeTab="2" xr2:uid="{00000000-000D-0000-FFFF-FFFF00000000}"/>
  </bookViews>
  <sheets>
    <sheet name="Core (2)" sheetId="18" state="hidden" r:id="rId1"/>
    <sheet name="Front page" sheetId="26" r:id="rId2"/>
    <sheet name="Basics" sheetId="22" r:id="rId3"/>
    <sheet name="PS Recruitment" sheetId="28" r:id="rId4"/>
    <sheet name="Reports" sheetId="29" r:id="rId5"/>
    <sheet name="Glossary" sheetId="30" r:id="rId6"/>
    <sheet name="Drop down values" sheetId="9" state="hidden" r:id="rId7"/>
  </sheets>
  <definedNames>
    <definedName name="_xlnm._FilterDatabase" localSheetId="0" hidden="1">'Core (2)'!$A$1:$J$116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tc={886F3FDA-9CF4-4D6E-BCBD-1C2E3EC44DF4}</author>
    <author>tc={41408D83-E52B-4F2B-9071-AF4BFAC88497}</author>
  </authors>
  <commentList>
    <comment ref="J6" authorId="0" shapeId="0" xr:uid="{886F3FDA-9CF4-4D6E-BCBD-1C2E3EC44DF4}">
      <text>
        <t>[Threaded comment]
Your version of Excel allows you to read this threaded comment; however, any edits to it will get removed if the file is opened in a newer version of Excel. Learn more: https://go.microsoft.com/fwlink/?linkid=870924
Comment:
    Hannah - shall we keep Cohort numbering in line with the partner schools? Otherwise the dates will get tangled up</t>
      </text>
    </comment>
    <comment ref="D16" authorId="1" shapeId="0" xr:uid="{41408D83-E52B-4F2B-9071-AF4BFAC88497}">
      <text>
        <t>[Threaded comment]
Your version of Excel allows you to read this threaded comment; however, any edits to it will get removed if the file is opened in a newer version of Excel. Learn more: https://go.microsoft.com/fwlink/?linkid=870924
Comment:
    Lets definitely see if it is</t>
      </text>
    </comment>
  </commentList>
</comments>
</file>

<file path=xl/sharedStrings.xml><?xml version="1.0" encoding="utf-8"?>
<sst xmlns="http://schemas.openxmlformats.org/spreadsheetml/2006/main" count="1268" uniqueCount="555">
  <si>
    <t>ID</t>
  </si>
  <si>
    <t>Area</t>
  </si>
  <si>
    <t>Requirement</t>
  </si>
  <si>
    <t>MoSCoW Priority</t>
  </si>
  <si>
    <t>Required in Phase 1</t>
  </si>
  <si>
    <t xml:space="preserve">Proposed Phase </t>
  </si>
  <si>
    <t>Proposed release</t>
  </si>
  <si>
    <t>Delivery Method</t>
  </si>
  <si>
    <t>In no more than 200 words, define approach to delivering business outcome</t>
  </si>
  <si>
    <t>C.01</t>
  </si>
  <si>
    <t>Contact</t>
  </si>
  <si>
    <t>We require applicants to have a "Contact" record containing all known details. All Contacts will have a current Type (e.g.. Serving CS/ Non-serving CS / On behalf of ), which will dictate the mandatory fields required. All details of the Contact and historical/future engagements (e.g.. enquiry, event bookings, etc..) relating to them can be easily viewed on the Contact record or linked to directly from the Contact view.</t>
  </si>
  <si>
    <t>Must have</t>
  </si>
  <si>
    <t xml:space="preserve">Y </t>
  </si>
  <si>
    <t>A</t>
  </si>
  <si>
    <t>Configuration</t>
  </si>
  <si>
    <t xml:space="preserve">To enable flexibility m-hance will create a new field for Contact Type and the required business rule to change the fields that are required, NfP365 by default supports multiple contact types therefore we are adding this field to support a master contact type. </t>
  </si>
  <si>
    <t>C.02</t>
  </si>
  <si>
    <t>We require that Contacts/Leads have a lead source field indicating the first known engagement type with the individual (e.g.. campaign / Application / Printed material request). This is populated automatically when the Contact/Lead is created by the system for the first time e.g.. following an application request from a previously unknown individual., engaged from campaign ID list to expanded upon for future proofing the charity. Please describe how the system could support this.</t>
  </si>
  <si>
    <t>N</t>
  </si>
  <si>
    <t>CRM out of the box</t>
  </si>
  <si>
    <t>Standard Field within Dynamics 365.</t>
  </si>
  <si>
    <t>C.03</t>
  </si>
  <si>
    <t>We require all contacts to have a status indicating whether they are an applicant / Volunteer / Donor. or having multiple status at one time such as a volunteer who is a donor. This will be clearly illustrated on the Contact view and used for segmentation and dashboards. The Charity will require the ability to add additional high level status' in the future as required.</t>
  </si>
  <si>
    <t>Y</t>
  </si>
  <si>
    <t>Supplier accelerator</t>
  </si>
  <si>
    <t>Standard within NfP365.</t>
  </si>
  <si>
    <t>C.04</t>
  </si>
  <si>
    <t>We require that contact statuses can be changed manually or automatically. A workflow is required to automatically update the status of individuals from the following actions:_x000D_
- Data from HAS Case management process stages._x000D_
- Data from SMIG Campaigns._x000D_
- Triggered by Campaign automation for example when a prospect engages with us on some level</t>
  </si>
  <si>
    <t>E</t>
  </si>
  <si>
    <t xml:space="preserve">Standard configuration moved to last phase as we need all required work completing first. </t>
  </si>
  <si>
    <t>C.05</t>
  </si>
  <si>
    <t>We require that once a CRM Contact record has been created by HAS / SMIG staff, that there is an audit trail for all data changes to the contact record.</t>
  </si>
  <si>
    <t>Standard within Dynamics 365.</t>
  </si>
  <si>
    <t>C.06</t>
  </si>
  <si>
    <t>We require the system to provide an automatic chronology of events a contact has interacted with the charity on the contact record.</t>
  </si>
  <si>
    <t>C.07</t>
  </si>
  <si>
    <t xml:space="preserve">We require serving civil servants to have a workplace/site location linked to their contact record. </t>
  </si>
  <si>
    <t>B</t>
  </si>
  <si>
    <t>SharePoint Integration is standard within Dynamics 365.</t>
  </si>
  <si>
    <t>C.08</t>
  </si>
  <si>
    <t>We require non-serving civil servants to have a named government department or agency linked to their contact record.</t>
  </si>
  <si>
    <t xml:space="preserve">Standard configuration task (new table and new relationship). </t>
  </si>
  <si>
    <t>C.09</t>
  </si>
  <si>
    <t>We require organisations to hold the structure of departments within that organisation (Agency ID linked to Department ID to branch ID to site ID to workplace ID). and for  CFCS users to be able to manage and update changes to that structure as required. flagging any changes made to structure to be reviewed. Please describe how the system could facilitate this and ensure a visible change history.</t>
  </si>
  <si>
    <t>C</t>
  </si>
  <si>
    <t xml:space="preserve">This requirement could be completed a number of ways, standard account hierarchy, connections, or custom tables but because of the requirement to flag changes a custom table would be the best solution. </t>
  </si>
  <si>
    <t>C.10</t>
  </si>
  <si>
    <t>When we are informed of a site closure or relocation and update CRM to reflect such closure, an alert should be flagged to appropriate users to suggest action to clean up the contacts who were linked to the closed site.</t>
  </si>
  <si>
    <t>Could have</t>
  </si>
  <si>
    <t xml:space="preserve">N </t>
  </si>
  <si>
    <t>D</t>
  </si>
  <si>
    <t>m-hance would create a new business process flow to manage this process.</t>
  </si>
  <si>
    <t>C.11</t>
  </si>
  <si>
    <t>Contact / Development</t>
  </si>
  <si>
    <t>We require the ability to manage our lead development process on target contacts that have not given their consent yet to marketing. To manage our targets we require the ability to have them in the CRM system but not  have them accidentally contacted by other members of the charity. We therefore require unverified lead contacts to be  protected and suppressed from communications until correct engagement and consent is sought and provided.</t>
  </si>
  <si>
    <r>
      <t xml:space="preserve">Standard within Dynamics 365 using the </t>
    </r>
    <r>
      <rPr>
        <i/>
        <sz val="10"/>
        <color theme="1"/>
        <rFont val="Calibri"/>
        <family val="2"/>
        <scheme val="minor"/>
      </rPr>
      <t>do not bulk mail</t>
    </r>
    <r>
      <rPr>
        <sz val="10"/>
        <color theme="1"/>
        <rFont val="Calibri"/>
        <family val="2"/>
        <scheme val="minor"/>
      </rPr>
      <t xml:space="preserve"> flag.</t>
    </r>
  </si>
  <si>
    <t xml:space="preserve"> </t>
  </si>
  <si>
    <t>C.12</t>
  </si>
  <si>
    <t xml:space="preserve">Strategic engagement contacts in the system  must have an engagement score that can be manually updated by a CRM user. : This value is clearly shown on the Contact record and available for dashboards and MI reporting.  </t>
  </si>
  <si>
    <t>Standard configuration task by creating a new field.</t>
  </si>
  <si>
    <t>C.13</t>
  </si>
  <si>
    <t>Engagement score should be updated automatically  linked to types of engagement with the charity , examples of which include but are not limited to opens email, clicks link in email, rsvp to an event, attends event. This automation should be setup and the super users trained on how to add new types of engagement that could occur in the future to this workflow calculation.</t>
  </si>
  <si>
    <t>Should have</t>
  </si>
  <si>
    <t>Cannot be met</t>
  </si>
  <si>
    <t>We would need to discuss the best approach for this solution as a number of digital marketing products have this functionality, or we would build the process within SSIS and a data store, as this requires data we would do this as a new project post go-live, therefore excluded from our estimates.</t>
  </si>
  <si>
    <t>C.14</t>
  </si>
  <si>
    <t>To enable our stakeholder management we require the ability to:
a) allow a stakeholder segmentation score to be allocated by the user to compile stakeholder mapping i.e. a matrix based on a numerical score of 1 - 3 to map the depth of the relationship with the Charity and a score of A- C based on a network rating and to map these scores against each other on a grid e.g.. A1, B3 etc. (Manual process)_x000D_
b)identify the last engagement with a contact and flag up a notification to action e.g.. to contact a donor who has not been in contact for a period of x months_x000D_
c)track engagement from supporter to volunteer/fundraiser.</t>
  </si>
  <si>
    <t xml:space="preserve">Detailed design and workshop required, with flow processes to maintain the data. </t>
  </si>
  <si>
    <t>C.15</t>
  </si>
  <si>
    <t>We require that all historical/future engagements (e.g.. enquiry, event bookings, etc..) associated with Contacts related to the Organisation are easily viewed directly from the Organisation record.</t>
  </si>
  <si>
    <t>C.16</t>
  </si>
  <si>
    <t>We require the ability to search contacts by all fields in the system e.g. name and/or postcode.</t>
  </si>
  <si>
    <t>C.17</t>
  </si>
  <si>
    <t>Contact / preference consent</t>
  </si>
  <si>
    <t xml:space="preserve">We require segmentation fields on our contacts to record softer info on supporter records, i.e. outputs from research segmentation/specific messaging interest. </t>
  </si>
  <si>
    <t>C.18</t>
  </si>
  <si>
    <t>Contact / preferences and consent</t>
  </si>
  <si>
    <t>We require the ability  for contacts to manage their own consent and preferences regarding what content they receive from CFCS, via the portal as a logged in user and by presenting an update your details link on all communications we send to them. We need the CRM and marketing automation tools to have a single view of consent and preferences to ensure consistency. Please describe how the system could support this requirement and where you would recommend this preference/consent data be stored.</t>
  </si>
  <si>
    <t>C.19</t>
  </si>
  <si>
    <t>Contact preferences</t>
  </si>
  <si>
    <t xml:space="preserve">We require the system to support Data Protection Act 2018 compliant marketing consents and apply preferences to specific channels, to evidence  when /what people have signed up to and evidence granularity of offering. Newsletter, events etc.. </t>
  </si>
  <si>
    <t>C.20</t>
  </si>
  <si>
    <t>We require the ability to store more than one email address against a contact work and personal email consistently. And have workflows aligned to the email provided. i.e. someone signs up for marketing with their personal email then marketing emails would only use this email. But they then apply for help with their work email then case management would align to this.</t>
  </si>
  <si>
    <t>Dynamics 365 supports 3 email fields, but some work would be required to force the selection of the correct field for case management tasks.</t>
  </si>
  <si>
    <t>C.21</t>
  </si>
  <si>
    <t>We require a record of successful and unsuccessful ID checks to be  recorded against the contact , this information should be prefilled on/ linked to any following application created by the contact for reference and fraud prevention.</t>
  </si>
  <si>
    <t>C.22</t>
  </si>
  <si>
    <t>We require a history of all  previous grant decisions made for a contact to be recorded and be visible against the contact record.</t>
  </si>
  <si>
    <t>C.23</t>
  </si>
  <si>
    <t>System</t>
  </si>
  <si>
    <t>We require the system to provide alerts to remind users to engage with external stakeholders based on pre-determined timescales.</t>
  </si>
  <si>
    <t xml:space="preserve">This process could be completed using relationship assistant or dashboards. </t>
  </si>
  <si>
    <t>C.24</t>
  </si>
  <si>
    <t>We require a central list of suppliers on the system with history of our engagement. This might include suppliers of printed materials, designers, photographers or other supplier relationships.</t>
  </si>
  <si>
    <t xml:space="preserve">Standard Field within Dynamics 365. </t>
  </si>
  <si>
    <t>C.25</t>
  </si>
  <si>
    <t xml:space="preserve">Contact </t>
  </si>
  <si>
    <t>We require the ability to flag or mask contacts that cannot be contacted by other teams or departments.</t>
  </si>
  <si>
    <t xml:space="preserve">Masking contacts is not supported by default within Dynamics 365,therefore we would implement some form of alert processing using configuration. </t>
  </si>
  <si>
    <t>C.26</t>
  </si>
  <si>
    <t>We require the ability to restrict access to parts of a contacts engagement history based on user role/status.</t>
  </si>
  <si>
    <t>As part of the implementation process we would need to design the required organisation structure and a security model based on this.</t>
  </si>
  <si>
    <t>C.27</t>
  </si>
  <si>
    <t>We require the system to send automated reminder emails of upcoming events/meetings to stakeholders.</t>
  </si>
  <si>
    <t xml:space="preserve">All Workflow would be developed in Power Automate with crossing training provided as part of the project. </t>
  </si>
  <si>
    <t>C.28</t>
  </si>
  <si>
    <t>We require the ability to search the system for contacts based on location and role.</t>
  </si>
  <si>
    <t>Standard D365 Advanced Find.</t>
  </si>
  <si>
    <t>C.29</t>
  </si>
  <si>
    <t>We require the system to provide a location map of contacts. Please describe how the system would do this or what plug-in integration might be required, and indication of costs.</t>
  </si>
  <si>
    <t>Combination of standard CRM and Power BI for viewing all contacts on a map. A Power BI licence would be required.</t>
  </si>
  <si>
    <t>C.30</t>
  </si>
  <si>
    <t xml:space="preserve">We require the ability to record relationships between contacts when provided to us. </t>
  </si>
  <si>
    <t>Standard relationship management.</t>
  </si>
  <si>
    <t>C.31</t>
  </si>
  <si>
    <t>We require the ability to view trends in customer behaviour based on pre-determined indicators, such as responses to e-marketing, access to services etc.. Please describe the approach you would take to this.</t>
  </si>
  <si>
    <t>This can be achieved using Microsoft Customer Insights. It will need configuration to set up.</t>
  </si>
  <si>
    <t>C.32</t>
  </si>
  <si>
    <t>We require a record history reflecting all comms and interactions recorded against a contact or organisation .</t>
  </si>
  <si>
    <t>Standard Dynamics 365 timeline management.</t>
  </si>
  <si>
    <t>C.33</t>
  </si>
  <si>
    <t xml:space="preserve">Content </t>
  </si>
  <si>
    <t>We require the ability to store case studies (stories) in the system, searchable by keywords, and attached to contacts where not anonymous.</t>
  </si>
  <si>
    <t>Standard D365 Knowledge Management for case study storage with light configuration to relate it to a explicit contact record.</t>
  </si>
  <si>
    <t>C.34</t>
  </si>
  <si>
    <t>Office 365</t>
  </si>
  <si>
    <t>We require the ability to track an email against an application or other key records in CRM.</t>
  </si>
  <si>
    <t>Standard email tracking with the record 'regarding' their grant application.</t>
  </si>
  <si>
    <t>C.35</t>
  </si>
  <si>
    <t>We require the system to have a seamless integration with Microsoft office products Outlook, Word etc. allowing system data to be populated in documents.</t>
  </si>
  <si>
    <t>D365 is a Microsoft authored solution and therefore is embedded with Microsoft Office 365.</t>
  </si>
  <si>
    <t>C.36</t>
  </si>
  <si>
    <t>We require the ability to track emails or mark as private from Outlook. Tracked emails appear in CRM against known Contacts in to/from/cc email addresses.</t>
  </si>
  <si>
    <t>Users have the option whether to track in D365 or not.</t>
  </si>
  <si>
    <t>C.37</t>
  </si>
  <si>
    <t>We require the ability to track Contacts or mark as private from Outlook. Tracked Contacts are created/linked to Contacts in CRM.</t>
  </si>
  <si>
    <t>C.38</t>
  </si>
  <si>
    <t>We require the ability to set any Outlook item (e.g.. tasks, appointments, emails) as related to a CRM record for example a particular campaign. This will link the item to the record in CRM.</t>
  </si>
  <si>
    <t>This is standard when using the 'regarding' functionality.</t>
  </si>
  <si>
    <t>C.39</t>
  </si>
  <si>
    <t>We require the ability to create new or view existing records for any CRM entity from within Outlook.</t>
  </si>
  <si>
    <t>Minor configuration to achieve this within the Outlook App.</t>
  </si>
  <si>
    <t>C.40</t>
  </si>
  <si>
    <t xml:space="preserve">We require that data can be edited in Microsoft Excel and changes published back to CRM. Update statistics and any upload issues should be reported. </t>
  </si>
  <si>
    <t>This is standard functionality within D365.</t>
  </si>
  <si>
    <t>C.41</t>
  </si>
  <si>
    <t>At the charity we carry out fraud checks, IBAN checking on account number, sort code and address provided to us by the applicant using Experian. We require the ability to record the outcome of multiple ID checks against a contact in case of repeat applications..  (create new ID check, 1-9, pass/fail, date of check)  recorded against contact/application).</t>
  </si>
  <si>
    <t>IBAN, Account and Sort Code is standard within NfP365 using Loqate API's. Some configuration work would be required using Power Automate to include Experian for fraud checking.</t>
  </si>
  <si>
    <t>C.42</t>
  </si>
  <si>
    <t>Plugins</t>
  </si>
  <si>
    <t>- Linked to requirement above C.42 please explain how you could systemise/automate what is currently a manual process for the charity using a 3rd party provider (Experian).</t>
  </si>
  <si>
    <t>Provided the third party has a modern restful based API, integrations like this can be achieved using Power Automate. If not, then m-hance recommends the use of Kingswaysoft.</t>
  </si>
  <si>
    <t>C.43</t>
  </si>
  <si>
    <t>Portal</t>
  </si>
  <si>
    <t>All user data must be mastered in CRM i.e. any item of data created, read, updated or deleted (with the exception of password) is stored and managed in CRM.</t>
  </si>
  <si>
    <t>All data is held within D365 and surfaced to the Dynamics Power Apps Portal.</t>
  </si>
  <si>
    <t>C.44</t>
  </si>
  <si>
    <t>As part of the portal registration process. We require a verification email is sent to the user to action before access is granted.</t>
  </si>
  <si>
    <t>This can be achieved with Power Automate and Portal configuration.</t>
  </si>
  <si>
    <t>C.45</t>
  </si>
  <si>
    <t>It must be possible to add tracking code (for example Google Analytics or Marketing platform) within every page.</t>
  </si>
  <si>
    <t>Google Analytics is standard within the Dynamics Power Apps Portal.</t>
  </si>
  <si>
    <t>C.46</t>
  </si>
  <si>
    <t>It must be possible to store and retrieve cookies.</t>
  </si>
  <si>
    <t xml:space="preserve">As the portal is delivered as a platform, cookie management is maintained by the platform itself. </t>
  </si>
  <si>
    <t>C.47</t>
  </si>
  <si>
    <t xml:space="preserve">Where postal addresses are entered/updated, a postcode lookup service is provided. </t>
  </si>
  <si>
    <t>3rd party product</t>
  </si>
  <si>
    <t>m-hance recommends the use of Loqate. Loquate integrates with D365 and can be configured to integrate with the Dynamics Power Portal.</t>
  </si>
  <si>
    <t>C.48</t>
  </si>
  <si>
    <t>Predefined fields are validated at point of entry as regular expressions with a clear indicator to the user where they have failed: email address, telephone number, social media handle etc. Please describe the approach you would take to enable this.</t>
  </si>
  <si>
    <t>Some field types are automatically validated within the portal e.g. email address, with additional fields being support by a regular expression.</t>
  </si>
  <si>
    <t>C.49</t>
  </si>
  <si>
    <t>For any content that is behind registration, any anonymous user is redirected to register/login and once complete automatically redirected to the desired content (if appropriate access rights).</t>
  </si>
  <si>
    <t>This is standard within the Power Portal but may conflict with your requirement to block access until email addresses have been verified (as above).</t>
  </si>
  <si>
    <t>C.50</t>
  </si>
  <si>
    <t>We require password reset functionality for portal users (standard method of reset with email links).</t>
  </si>
  <si>
    <t>m-hance would always recommend Azure B2C for managing authentications. Within this service you have fully managed reset password functionality.</t>
  </si>
  <si>
    <t>C.51</t>
  </si>
  <si>
    <t>When logged in, any Portal/CRM known data must be pre-populated in all Portal forms.</t>
  </si>
  <si>
    <t>This is standard within D365 but the relevant portal forms will need configuring.</t>
  </si>
  <si>
    <t>C.52</t>
  </si>
  <si>
    <t>At registration or any time after by accessing "My Details", users are able to enter/edit:_x000D_
- First name and surname._x000D_
- Full address including list selection for (UK) county and country._x000D_
- Contact telephone numbers  (including indication of preferred)._x000D_
- Email addresses (including indication of preferred)._x000D_
- Any CRM fields to be defined._x000D_
- Consent to communications._x000D_
- Preferences and subscriptions.</t>
  </si>
  <si>
    <t>This is all standard.</t>
  </si>
  <si>
    <t>C.53</t>
  </si>
  <si>
    <t>All reference data in CRM (for example country lists, areas of interest) must always be presented as a selectable list in the portal (single or multi select depending on option).</t>
  </si>
  <si>
    <t>This will be configured as data is driven from D365 fields to the portal.</t>
  </si>
  <si>
    <t>C.54</t>
  </si>
  <si>
    <t>There is a Content Management System enabling business users with appropriate training to quickly &amp; easily manage rich web pages with WYSIWYG editors.</t>
  </si>
  <si>
    <t>Dynamics portal is provided with a lightweight WYSIWYG editor.</t>
  </si>
  <si>
    <t>C.55</t>
  </si>
  <si>
    <t>It is possible to add further content or functional modules to the portal that have been developed by the Charity or provided from a free/chargeable library. This includes but is not limited to RSS feeds, Social Media feeds, Image carousels, Videos, News, Forums, Blogs, etc..</t>
  </si>
  <si>
    <t>Forums, Blogs and News are core within the portal. Other feeds would need development therefore our recommendation would be to do this at a later phase if this is still a requirement. As discussed on 8th June with CFCS, this is excluded from project estimate.</t>
  </si>
  <si>
    <t>C.56</t>
  </si>
  <si>
    <t>Portal must have a Charity defined URL.</t>
  </si>
  <si>
    <t>This will be specific to CFCS.</t>
  </si>
  <si>
    <t>C.57</t>
  </si>
  <si>
    <t>We require external interested parties to be able to request literature/pens/booklets or other charity materials using an online portal form that creates a CRM contact record and flag to action.</t>
  </si>
  <si>
    <t>A form would be configured and exposed to the Power Portal. A combination of Business Processes and Power Automate will route for appropriate action.</t>
  </si>
  <si>
    <t>C.58</t>
  </si>
  <si>
    <t>We hold a number of events where we require external users to register attendance, these include paid for events (where we need to take payment) and events that are registration only not requiring payment. Please explain how you can enable us to offer both routes of registration for our events, products to be used and take/confirm payment before a ticket is issued.</t>
  </si>
  <si>
    <t>Whilst this can be configured within the portal using Java Script, there are a number of options that we would wish to discuss with CFCS during the Discovery phase. Options include CFCS use their primary website and use NfP365 API's for data to be integrated into D365 or use EventBrite which would take the payment and Power Automate or Kingswaysoft to import the relevant data. Our estimate for this is based on this happening on the CFCS website using our API's.</t>
  </si>
  <si>
    <t>C.59</t>
  </si>
  <si>
    <t>We require the system to manage our lottery and raffle processes where we use the following functionality:_x000D_
a) We require a form for people to browse to request a lottery/raffle ticket_x000D_
b) We require the ability to take payment for a lottery/raffle ticket before a ticket is issued._x000D_
c) Once a payment has been received/ validated the lottery/raffle tickets will be issued by the system._x000D_
d) The ability to void a ticket if required. _x000D_
e) Add contacts to a list for a specific raffle._x000D_
f) Auto generate ticket numbers._x000D_
g) Post out tickets._x000D_
h) Allocate a raffle number to an individual._x000D_
i) Record the winner._x000D_
j) Email all participants with the results._x000D_
k) Generate reports on the outcome by department AND communication method AND number per communication method AND income raised._x000D_
_x000D_
In the space provided please explain how you can accommodate each of the above requirements or suggest an alternative "off the shelf" way to achieve the same goal.</t>
  </si>
  <si>
    <t>None</t>
  </si>
  <si>
    <t>Whilst this can be configured within D365, m-hance believes this would need to be certified by the Gambling Commission. In our experience of other charities who sell raffle tickets and lotteries, we integrate with specific solutions such as Tower. Relevant data can then be integrated to the contact record to show those who have signed up and the data ranges etc. This functionality is excluded from the project estimate, as discussed on 8th June.</t>
  </si>
  <si>
    <t>C.60</t>
  </si>
  <si>
    <t xml:space="preserve">We run a number of prize draws and need to be able to sell tickets for this through a portal, recording contact information, consent for communications and preferences, and taking payment for tickets. Please explain how you can help us achieve this through the system or list any additional 3rd party add on and associated costs. </t>
  </si>
  <si>
    <t>Please see above response.</t>
  </si>
  <si>
    <t>C.61</t>
  </si>
  <si>
    <t>We require the ability to allow people to sign up and register for a free will via a portal/ webform, for CRM to record these requests and contact details and to securely transfer these details over to our contact at Capacity planning (the external agency who run National free Wills), to follow up with.</t>
  </si>
  <si>
    <t>This would be better delivered via a web form on the CFCS website utilising DotDigital.</t>
  </si>
  <si>
    <t>C.62</t>
  </si>
  <si>
    <t>On our Charity website we have a contact us link/form that currently sends an email to be actioned. We require the CRM solution to replace this functionality, recording contact details, consent /preferences and a record of their query. This information should then be flagged to a relevant team to action. Please explain how you would help us replace and enhance this existing functionality to triage queries to the relevant teams using CRM.</t>
  </si>
  <si>
    <t>This would be better delivered via a web form on the CFCS website utilising DotDigital as this would have a better impact and SEO score. Users may not wish to sign up to a portal and users would not want to be re-directed away from the main web page.</t>
  </si>
  <si>
    <t>C.63</t>
  </si>
  <si>
    <t xml:space="preserve">Portal </t>
  </si>
  <si>
    <t>As part of many application processes we require the ability for a portal user to be able to upload catagorised (e.g. bank statement) supporting documents and evidence, restricted by a superuser controlled file size. Please describe how you would support us to make this process as efficient as possible.</t>
  </si>
  <si>
    <t>Documents can be uploaded via the portal and stored within SharePoint. File size can be restricted.</t>
  </si>
  <si>
    <t>C.64</t>
  </si>
  <si>
    <t xml:space="preserve">Portal  </t>
  </si>
  <si>
    <t>As part of the help or volunteer application process, we would like the portal user to be able to see where they are in their journey, any outstanding tasks that they are expected to complete and the timescale before the application is closed. (e.g.. upload bank details/statements or complete information).</t>
  </si>
  <si>
    <t>This would be configured as part of the portal design.</t>
  </si>
  <si>
    <t>C.65</t>
  </si>
  <si>
    <t>We would like civil servants interested in hearing from the Charity to be able to request a visit to their workplace to conduct various activities. We therefore require a way of allowing civil servants to register this interest using a web form that would create a record to action in CRM.</t>
  </si>
  <si>
    <t>This would be a DotDigital web form that would push data in D365</t>
  </si>
  <si>
    <t>C.66</t>
  </si>
  <si>
    <t>Part of the Charity's function is for the field engagement team to attend site visits, provide information and currently gather donations via a paper process. We require the ability to produce specific links with sourceID for our donation and application forms that can then be provided on a site visit to gather donations and directly attribute the donations back to the site visit. These bespoke tracking links will enable us to evaluate the outcomes of the site visit in terms of donations, volunteering and other support.</t>
  </si>
  <si>
    <t>As the Field Engagement team are employed staff members, NfP365 supports a number of credit card providers for real time payments within D365.</t>
  </si>
  <si>
    <t>C.67</t>
  </si>
  <si>
    <t>We require templated portals to allow members of the CFCS team to produce portals as required to cater for future needs.</t>
  </si>
  <si>
    <t>By Portal, we are assuming CFCS mean landing page as each additional Portal will require additional licensing and administrative effort to enable. This requirement would be best served using DotDigital landing pages for the collection of the data.</t>
  </si>
  <si>
    <t>C.68</t>
  </si>
  <si>
    <t xml:space="preserve">We require a donations portal to be able to take donations online (detailed requirements  on this can be found on the SMIG requirements tab). </t>
  </si>
  <si>
    <t>At this time we would recommend CFCS utilise the existing donation platform until the website project has been undertaken at which point we can review the best location for collecting website donation collections.</t>
  </si>
  <si>
    <t>C.69</t>
  </si>
  <si>
    <t>We require the system to automate the customer journey by auto filling fields where known  for logged-in donors making donations easier (address / name / and previous gift aid declarations.)</t>
  </si>
  <si>
    <t>As above.</t>
  </si>
  <si>
    <t>C.70</t>
  </si>
  <si>
    <t xml:space="preserve">We require the portal to display and suggest relevant products and services to applicants based upon the information they provide in their application. </t>
  </si>
  <si>
    <t>As discussed on 8th June, the D365 portal has a full knowledge base embedded in the platform therefore any attempt to log a case would first search for any relevant articles and services held within the knowledge base.</t>
  </si>
  <si>
    <t>C.71</t>
  </si>
  <si>
    <t>We require an online form to enable people to update their gift aid declaration as part of the portal functionality (e.g. I am no longer paying UK tax or I am now paying uk tax) and a process for actioning this in CRM.</t>
  </si>
  <si>
    <t>m-hance will provide a simple form for portal users to acknowledge their current gift Aid status which could then subsequently be triaged in D365 by a user.</t>
  </si>
  <si>
    <t>C.72</t>
  </si>
  <si>
    <t>Referrals / Sign posting (cost free)</t>
  </si>
  <si>
    <t>We require the ability to categorise and record information on advice and sign posting on contact records or as part of an application.</t>
  </si>
  <si>
    <t>Standard configuration task.</t>
  </si>
  <si>
    <t>C.73</t>
  </si>
  <si>
    <t>Surveys</t>
  </si>
  <si>
    <t>We require the system to automatically send out dynamic question evaluation surveys. An example of where this functionality may be used is at predetermined stages in the HAS customer journey. We may also use this functionality for volunteer exit questionaires.</t>
  </si>
  <si>
    <t>Survey Workflow would be developed in Power Automate with crossing training provided as part of the project. The physical set up the survey and the associated questions would be a CFCS task, therefore the project estimate includes the time to train CFCS to be self sufficient in Forms Pro. m-hance will not be delivering all the surveys as part of the estimate/project.</t>
  </si>
  <si>
    <t>C.74</t>
  </si>
  <si>
    <t xml:space="preserve">We require the ability to capture evaluation responses, and completed evaluation. tying together responses  of contacts and their applications. This should be hidden these from users based on their access rights. </t>
  </si>
  <si>
    <t>This would be standard D365 security.</t>
  </si>
  <si>
    <t>C.75</t>
  </si>
  <si>
    <t xml:space="preserve">Survey results are linked to Contact records, enabling analysis to combine survey and other known data from that Contact (e.g.. grouping survey results by a product/subject without requesting this information within the survey). </t>
  </si>
  <si>
    <t>Standard within Forms Pro providing the survey is sent via Power Automate.</t>
  </si>
  <si>
    <t>C.76</t>
  </si>
  <si>
    <t>Survey participation is captured against Contact records as full, partial or no completion. This is reportable and can be presented in dashboards.</t>
  </si>
  <si>
    <t>Standard within Forms Pro</t>
  </si>
  <si>
    <t>C.77</t>
  </si>
  <si>
    <t xml:space="preserve">Surveys can be distributed by email and this communication is logged against contact record. </t>
  </si>
  <si>
    <t>C.78</t>
  </si>
  <si>
    <t>Surveys can be built using a wide variety of question types including text boxes, text-areas, checkboxes, dropdowns, sliding scales, radio groups, multi-selects, dynamic list-boxes.</t>
  </si>
  <si>
    <t>Standard within Forms Pro, some education will be provided as part of the estimate.</t>
  </si>
  <si>
    <t>C.79</t>
  </si>
  <si>
    <t>Surveys can be built using routing/display logic i.e. answer to a particular question routes to a question(s) relating to the answer.</t>
  </si>
  <si>
    <t>Standard within Forms Pro some set up would be required by the user responsible for creating surveys.</t>
  </si>
  <si>
    <t>C.80</t>
  </si>
  <si>
    <t xml:space="preserve">Surveys can be built using skip/disqualify logic i.e. bypass section(s) according to a response. </t>
  </si>
  <si>
    <t>C.81</t>
  </si>
  <si>
    <t>Surveys can be saved at regular intervals whilst being created.</t>
  </si>
  <si>
    <t>C.82</t>
  </si>
  <si>
    <t>Surveys can be branded using color schemes, logos and typefaces.</t>
  </si>
  <si>
    <t>C.83</t>
  </si>
  <si>
    <t>The system should ensure that there are configurable access rights to create, edit and view results of surveys that can be set according to team and level of responsibility.</t>
  </si>
  <si>
    <t xml:space="preserve">As this is data stored with Dynamics 365 standard CRM security can be applied. </t>
  </si>
  <si>
    <t>C.84</t>
  </si>
  <si>
    <t xml:space="preserve">Surveys can be tested by sending out a test email to selected internal contacts before going live.  </t>
  </si>
  <si>
    <t>This is standard functionality.</t>
  </si>
  <si>
    <t>C.85</t>
  </si>
  <si>
    <t>Upon submission of the survey the user can be directed to a landing page specific to that survey.</t>
  </si>
  <si>
    <t>C.86</t>
  </si>
  <si>
    <t>Survey results can be filtered and drilled down by survey question/response.</t>
  </si>
  <si>
    <t>All Forms Pro data is stored within Dynamics 365.</t>
  </si>
  <si>
    <t>C.87</t>
  </si>
  <si>
    <t xml:space="preserve">Survey responses are collated in a reporting tool and reports are editable to change chart type, filters, layout and page order.  </t>
  </si>
  <si>
    <t xml:space="preserve">Microsoft Forms Pro data can be exposed to Power BI for dynamic reporting. </t>
  </si>
  <si>
    <t>C.88</t>
  </si>
  <si>
    <t>Survey analysis report can be downloaded as a PDF, PowerPoint, Excel or Word document.</t>
  </si>
  <si>
    <t xml:space="preserve">Microsoft Forms Pro is included within the Dynamics 365 licence. </t>
  </si>
  <si>
    <t>C.89</t>
  </si>
  <si>
    <t>Survey results can be exported for analysis in a different tool.</t>
  </si>
  <si>
    <t>C.90</t>
  </si>
  <si>
    <t xml:space="preserve">The survey questions are retained in CRM for records. </t>
  </si>
  <si>
    <t>C.91</t>
  </si>
  <si>
    <t>Surveys will be responsive in design, adapting widths, content and text for different devices including phones and tablets.</t>
  </si>
  <si>
    <t>C.92</t>
  </si>
  <si>
    <t>Surveys can be cloned / saved as templates for replication and amendment.</t>
  </si>
  <si>
    <t>C.93</t>
  </si>
  <si>
    <t xml:space="preserve">Flags, alerts and email notifications can be triggered to specific internal contacts following pre-defined answers/results from survey responses. </t>
  </si>
  <si>
    <t xml:space="preserve">All Workflow would be developed in Power Automate with cross-training provided as part of the project. </t>
  </si>
  <si>
    <t>C.94</t>
  </si>
  <si>
    <t>We require the ability to collect anonymous feedback from our contacts using survey tools provided.</t>
  </si>
  <si>
    <t>C.95</t>
  </si>
  <si>
    <t xml:space="preserve">We require a workflow approvals process before a survey can be sent out to the database contacts. </t>
  </si>
  <si>
    <t xml:space="preserve">This would be implemented using Power Automate Approval Processes. </t>
  </si>
  <si>
    <t>C.96</t>
  </si>
  <si>
    <t>We require the ability within a survey to dynamically ask questions linked to preferences or products accessed that are held on the contact record.  I.E if wellbeing call alongside financial assistance took place and is indicated against the application and contact; include questions in the survey dynamically related to both products.</t>
  </si>
  <si>
    <t>As CFCS currently offers 4 primary service types, these could be flagged on the primary contact record which will enable us to pass that data to pass the data into the required surveying tool (Forms Pro /DotDigital) for a single gated master survey.</t>
  </si>
  <si>
    <t>C.97</t>
  </si>
  <si>
    <t xml:space="preserve">We require that CRM navigation is configured to show minimum menu items related to team/ individual access rights (E.g. if they cannot access it, they can not see it) </t>
  </si>
  <si>
    <t>C.98</t>
  </si>
  <si>
    <t>We require that CRM forms can be configured individually for each team to only show what is necessary.</t>
  </si>
  <si>
    <t>C.99</t>
  </si>
  <si>
    <t>We require the ability to send automated SMS reminders or other SMS information.</t>
  </si>
  <si>
    <t>This would be implemented using Power Automate and a Loqate.</t>
  </si>
  <si>
    <t>C.100</t>
  </si>
  <si>
    <t>We require that file attachments are restricted to a super user defined file size. All uploads are virus scanned and prevented from being uploaded if there is any issue identified.</t>
  </si>
  <si>
    <t>All files would need loading into SharePoint which has virus scanning by default https://docs.microsoft.com/en-us/microsoft-365/security/office-365-security/virus-detection-in-spo?view=o365-worldwide.</t>
  </si>
  <si>
    <t>C.101</t>
  </si>
  <si>
    <t>We require the ability to send automated email reminders.</t>
  </si>
  <si>
    <t xml:space="preserve">All Email Workflow would be developed in Power Automate with cross-training provided as part of the project. </t>
  </si>
  <si>
    <t>C.102</t>
  </si>
  <si>
    <t>We require the system to be integrated with the telephone system to automatically pull up recognised contacts for incoming calls and enable click to dial. Please describe the options and potential integrations and costs for this requirement.</t>
  </si>
  <si>
    <t>Would have</t>
  </si>
  <si>
    <t xml:space="preserve">Dynamics 365 is fully TAPI aware, but any integration would required 3rd party software or a compatible telephone system. </t>
  </si>
  <si>
    <t>C.103</t>
  </si>
  <si>
    <t xml:space="preserve">We require the ability to create letters/documents within the system prepopulated with system information. </t>
  </si>
  <si>
    <t>C.104</t>
  </si>
  <si>
    <t>We require a first stage postcode lookup service to auto complete all addresses entered on the CRM and portal accurately. This will allow final overwrite if no address match is found (e.g. for a new build home).  Our current postcode lookup service also validates bank accounts and email addresses when they are entered into the system</t>
  </si>
  <si>
    <t xml:space="preserve">m-hance would implement a 3rd party service from Loqate. </t>
  </si>
  <si>
    <t>C.105</t>
  </si>
  <si>
    <t>We require that a global search available from the homepage is possible for Contacts and Organisations using a configurable set of fields that exist on those entities.</t>
  </si>
  <si>
    <t>C.106</t>
  </si>
  <si>
    <t>We require decision making authority to be limited to certain users and levels of financial levels (e.g.. £50 different to £5000). Lite touch payments follow less checks.</t>
  </si>
  <si>
    <t>C.107</t>
  </si>
  <si>
    <t>We require the ability for workflows to be configured by the System Administrator that use time based or data update triggers to deliver actions. Actions could include sending of configurable emails, updating data, adding/removing of records (e.g.. Contacts) from lists or creating tasks.</t>
  </si>
  <si>
    <t>C.108</t>
  </si>
  <si>
    <t>We require that configurable field level help text is provided by hovering over label names or similar.</t>
  </si>
  <si>
    <t>C.109</t>
  </si>
  <si>
    <t>We require the ability to change the status of an application (for example if the applicant returns information outside of the time window)</t>
  </si>
  <si>
    <t>C.110</t>
  </si>
  <si>
    <t xml:space="preserve">System </t>
  </si>
  <si>
    <t>We require the (CRM and portal) systems to automatically validate form fields (for example email addresses) at the point of data entry against defined regular expressions. Regular expression rules to be defined</t>
  </si>
  <si>
    <t>C.111</t>
  </si>
  <si>
    <t xml:space="preserve">System  </t>
  </si>
  <si>
    <t>We require the ability to set retention periods for document attachments held against a contact. e.g.. if Bank statement, archive / remove 12 months after upload date.</t>
  </si>
  <si>
    <t>This would require a custom process creating with KWS which would normally be implemented post go-live.</t>
  </si>
  <si>
    <t>C.112</t>
  </si>
  <si>
    <t xml:space="preserve">We require the ability to set data retention periods down to individual field level, e.g.. Field is cleared after a certain period of time. </t>
  </si>
  <si>
    <t>C.113</t>
  </si>
  <si>
    <t>We require validation across key fields in CRM and the Portal e.g. phone numbers having only numbers, and dates of birth having the required number of characters.</t>
  </si>
  <si>
    <t>C.114</t>
  </si>
  <si>
    <t>We require mandatory values on some of our CRM and portal fields and for CRM superusers to be able to control this functionality (e.g. turn on mandatory value at a future point if required)</t>
  </si>
  <si>
    <t>C.115</t>
  </si>
  <si>
    <t>We require the ability to upload data from excel, subject to user permission constraints.</t>
  </si>
  <si>
    <t>Category</t>
  </si>
  <si>
    <t>Description</t>
  </si>
  <si>
    <t>Basics</t>
  </si>
  <si>
    <t>These are the basics that we would like the system to have</t>
  </si>
  <si>
    <t>PS Recruitment</t>
  </si>
  <si>
    <t>We would like this, but depends on cost</t>
  </si>
  <si>
    <t>Reports</t>
  </si>
  <si>
    <t>Persona</t>
  </si>
  <si>
    <t>What and Why</t>
  </si>
  <si>
    <t>MVP</t>
  </si>
  <si>
    <t>In Scope</t>
  </si>
  <si>
    <t>Acceptance Criteria</t>
  </si>
  <si>
    <t>Implementation Notes/Consideration</t>
  </si>
  <si>
    <t xml:space="preserve">Low Estimate </t>
  </si>
  <si>
    <t xml:space="preserve">High Estimate </t>
  </si>
  <si>
    <t>Build elements</t>
  </si>
  <si>
    <t>Thoughts and Actions</t>
  </si>
  <si>
    <t>Display and update school level information</t>
  </si>
  <si>
    <t xml:space="preserve">We require the ability to capture the following information for all schools
</t>
  </si>
  <si>
    <t>As a Dynamics 365 user,</t>
  </si>
  <si>
    <t>I am able to see the information for each school and also pull reports of schools on the programme</t>
  </si>
  <si>
    <t>Yes</t>
  </si>
  <si>
    <t>As a Dynamics 365 user, I have the ability to view this information for each school, update each field and view reports of all schools/MATs on the programme</t>
  </si>
  <si>
    <t>School name
School type (Primary, Secondary, Sixth Form College, All-through school, Alternative Provision, Special school, Special school (SEMH))
URN
MAT name (if relevant). Include link to that MAT on CRM if on the programme
School Provision
School postal address
School postcode
Local Authority
Ofsted Region
Ofsted judgement
Date of last Ofsted inspection
Cohort
Date joined the programme
School role on the programme (Lead / Extended Partner / Core Partner)
RAG Status
RAG Status Comment
View RAG Status history</t>
  </si>
  <si>
    <t>Display and update MAT level information</t>
  </si>
  <si>
    <t>Enter, display key information about each MAT on the programme</t>
  </si>
  <si>
    <t>I am able to see the information for each MAT and also pull reports of each MAT on the programme</t>
  </si>
  <si>
    <t>As a Dynamics 365 user, I have the ability to view this information for each MAT, update each field and view reports of all schools/MATs on the programme</t>
  </si>
  <si>
    <t>MAT Name
Number of schools in MAT
Schools on the programme from MAT (include links to their entites in CRM)
MAT postal address
MAT postcode
Local Authority
Ofsted Region
Date joined the programme
MAT role on the programme (Lead MAT/ Partner MAT)
RAG Status
RAG Status Comment
View RAG Status history</t>
  </si>
  <si>
    <r>
      <t xml:space="preserve">Display and update </t>
    </r>
    <r>
      <rPr>
        <b/>
        <sz val="9"/>
        <color theme="1"/>
        <rFont val="Calibri"/>
        <family val="2"/>
        <scheme val="minor"/>
      </rPr>
      <t>Partner school/MAT</t>
    </r>
    <r>
      <rPr>
        <sz val="9"/>
        <color theme="1"/>
        <rFont val="Calibri"/>
        <family val="2"/>
        <scheme val="minor"/>
      </rPr>
      <t xml:space="preserve"> level information</t>
    </r>
  </si>
  <si>
    <t>Display the following information for Core Schools, Extended schools and Partner MATs</t>
  </si>
  <si>
    <t>I am able to see the information for each school/MAT and also pull reports on this for the programme</t>
  </si>
  <si>
    <t>As a Dynamics 365 user, I have the ability to view this information for each school/MAT, update each field and view reports of all schools/MATs on the programme</t>
  </si>
  <si>
    <t>Date joining the programme:
Cohort (Cohort 1- April 2021, Cohort 2- Sept 2021, Cohort 3- January 2022, Cohort 4- April 2022, Cohort 5- Sept 2022, Cohort 6 Jan 2023, Cohort 7, April 2023, Cohort 8- Sept 2023, Cohort 9- Jan 2024)
Assigned Lead school/MAT
Assigned Cluster/Hub (this should pull through from the lead school, but with the option to mark it manually)
Adviser (this should pull through from the Lead school)</t>
  </si>
  <si>
    <r>
      <t xml:space="preserve">Display and update </t>
    </r>
    <r>
      <rPr>
        <b/>
        <sz val="9"/>
        <color theme="1"/>
        <rFont val="Calibri"/>
        <family val="2"/>
        <scheme val="minor"/>
      </rPr>
      <t xml:space="preserve">Partner </t>
    </r>
    <r>
      <rPr>
        <sz val="9"/>
        <color theme="1"/>
        <rFont val="Calibri"/>
        <family val="2"/>
        <scheme val="minor"/>
      </rPr>
      <t>school/MAT level information</t>
    </r>
  </si>
  <si>
    <t>Eligible for year 1 grant payment (yes, no)
Reason not eligible
Any exceptions agreed with DfE so the school is still eligible for year 1 grant payment 
-(yes,no)
-comment box
-link to email where it is agreed (If possible)
Year 1 grant paid (Yes)</t>
  </si>
  <si>
    <r>
      <t xml:space="preserve">Display and update </t>
    </r>
    <r>
      <rPr>
        <b/>
        <sz val="9"/>
        <color theme="1"/>
        <rFont val="Calibri"/>
        <family val="2"/>
        <scheme val="minor"/>
      </rPr>
      <t xml:space="preserve">Lead/MAT </t>
    </r>
    <r>
      <rPr>
        <sz val="9"/>
        <color theme="1"/>
        <rFont val="Calibri"/>
        <family val="2"/>
        <scheme val="minor"/>
      </rPr>
      <t>school level information</t>
    </r>
  </si>
  <si>
    <r>
      <t xml:space="preserve">Enter, display the following additional information for </t>
    </r>
    <r>
      <rPr>
        <b/>
        <sz val="9"/>
        <color theme="1"/>
        <rFont val="Calibri"/>
        <family val="2"/>
        <scheme val="minor"/>
      </rPr>
      <t>Lead schools</t>
    </r>
    <r>
      <rPr>
        <sz val="9"/>
        <color theme="1"/>
        <rFont val="Calibri"/>
        <family val="2"/>
        <scheme val="minor"/>
      </rPr>
      <t xml:space="preserve"> and MATs</t>
    </r>
  </si>
  <si>
    <r>
      <t xml:space="preserve">Date joining the programme:
Cohort (Cohort 1- April 2021, Cohort 4- April 2022)
Assigned Adviser
Assigned Cluster/Hub
Assigned Partner schools (link through CRM)
For every term (total 11 terms - Summer, Autumn 2021;Spring, Summer, Autumn 2022; Spring, Summer, Autumn 2023; Spring, Summer, Autumn 2024):
</t>
    </r>
    <r>
      <rPr>
        <sz val="9"/>
        <color rgb="FFFF0000"/>
        <rFont val="Calibri"/>
        <family val="2"/>
        <scheme val="minor"/>
      </rPr>
      <t xml:space="preserve">  - Claim status (Due / Submitted / Need more info from school/MAT/ Approved / Paid), 
  - Comments / Details text box</t>
    </r>
  </si>
  <si>
    <t>Display event information (Lead school)</t>
  </si>
  <si>
    <r>
      <t xml:space="preserve">Enter, display the following event information on open days for </t>
    </r>
    <r>
      <rPr>
        <b/>
        <sz val="9"/>
        <color theme="1"/>
        <rFont val="Calibri"/>
        <family val="2"/>
        <scheme val="minor"/>
      </rPr>
      <t>Lead schools and MATs</t>
    </r>
  </si>
  <si>
    <t>As a Dynamics 365 user, I have the ability to view this information for each school/MAT, update each the comment box and view reports of all schools/MATs on the programme</t>
  </si>
  <si>
    <t>Open days scheduled/taken place
-List open days scheduled/taken place
Comments box
Hub Networking events hosted 
-List networking events scheduled/taken place
Comments box
Lead school networking event hosted
-List networking events scheduled/taken place
Comments box
(Ideally this will be pulled through from The Events Calendar plugin in the Behaviour Hubs portal. The way for it to know is probably by seeing the location of the event and matching it to the Lead school). This will need to be really accurate though if we have it.</t>
  </si>
  <si>
    <t>Display user information and update</t>
  </si>
  <si>
    <t>Enter, display the following additional information for Contacts</t>
  </si>
  <si>
    <t>I am able to see the information for each user and pull reports on the programme</t>
  </si>
  <si>
    <t>As a Dynamics 365 user, I have the ability to view this information for each user, update each field and view reports of all users on the programme</t>
  </si>
  <si>
    <t xml:space="preserve">[link to their organisation]
Name, Surname
Job Title
Job Role
Senior Leader Y/N
Finance contact Y/N
Portal user level (i.e. author etc)
Email
Phone
Opt-out of programme comms / newsletter
Consent to use quotes
Comments box
</t>
  </si>
  <si>
    <t>Display event information</t>
  </si>
  <si>
    <t>Enter display the following events information for contacts</t>
  </si>
  <si>
    <r>
      <t xml:space="preserve">I am able to see the information for each </t>
    </r>
    <r>
      <rPr>
        <b/>
        <sz val="9"/>
        <color theme="1"/>
        <rFont val="Calibri"/>
        <family val="2"/>
        <scheme val="minor"/>
      </rPr>
      <t>user</t>
    </r>
    <r>
      <rPr>
        <sz val="9"/>
        <color theme="1"/>
        <rFont val="Calibri"/>
        <family val="2"/>
        <scheme val="minor"/>
      </rPr>
      <t xml:space="preserve"> and also pull reports on this for the programme</t>
    </r>
  </si>
  <si>
    <t>No</t>
  </si>
  <si>
    <t>As a Dynamics 365 user I have the ability to view this information against each school/MAT and be able to pull reports of all schools/MATs on the programme.</t>
  </si>
  <si>
    <t xml:space="preserve">List the events that the user has registered/checked into in the following format
-[REGISTERED/CHECKEDIN/NO SHOW (show the one that is right)][Event name] [Event type e.g. open day, networking event, induction] [date of event]. List in chronological order
Note this information is currently stored in 'The Events Calendar' plugin in wordpress. Events are grouped in type of events. Users show as registered until they are checked in. For events that took place over one weeks ago, users where it just shows as Registered on the events calendar as they haven't been checked in, should show as NO Show
</t>
  </si>
  <si>
    <t>Display events (Open day, Hub networking, induction) attendance information for Partner schools and MATs (Core, Extended, Partner MAT)</t>
  </si>
  <si>
    <r>
      <t xml:space="preserve">I am able to see the information for each </t>
    </r>
    <r>
      <rPr>
        <b/>
        <sz val="9"/>
        <color theme="1"/>
        <rFont val="Calibri"/>
        <family val="2"/>
        <scheme val="minor"/>
      </rPr>
      <t xml:space="preserve">Partner </t>
    </r>
    <r>
      <rPr>
        <sz val="9"/>
        <color theme="1"/>
        <rFont val="Calibri"/>
        <family val="2"/>
        <scheme val="minor"/>
      </rPr>
      <t>school/MAT and also pull reports on this for the programme</t>
    </r>
  </si>
  <si>
    <r>
      <t>List the events that users from the school have registered/checked into in the following format
-</t>
    </r>
    <r>
      <rPr>
        <b/>
        <sz val="9"/>
        <color theme="1"/>
        <rFont val="Calibri"/>
        <family val="2"/>
        <scheme val="minor"/>
      </rPr>
      <t>Open days</t>
    </r>
    <r>
      <rPr>
        <sz val="9"/>
        <color theme="1"/>
        <rFont val="Calibri"/>
        <family val="2"/>
        <scheme val="minor"/>
      </rPr>
      <t xml:space="preserve">
[REGISTERED/CHECKEDIN/NO SHOW (show the one that is right)][Event Name][Date of Open Day][User Name]
</t>
    </r>
    <r>
      <rPr>
        <b/>
        <sz val="9"/>
        <color theme="1"/>
        <rFont val="Calibri"/>
        <family val="2"/>
        <scheme val="minor"/>
      </rPr>
      <t>Hub Networking Event</t>
    </r>
    <r>
      <rPr>
        <sz val="9"/>
        <color theme="1"/>
        <rFont val="Calibri"/>
        <family val="2"/>
        <scheme val="minor"/>
      </rPr>
      <t xml:space="preserve">
[REGISTERED/CHECKEDIN/NO SHOW (show the one that is right)][Event Name][Date of Hub networking event][User Name]
</t>
    </r>
    <r>
      <rPr>
        <b/>
        <sz val="9"/>
        <color theme="1"/>
        <rFont val="Calibri"/>
        <family val="2"/>
        <scheme val="minor"/>
      </rPr>
      <t>Induction</t>
    </r>
    <r>
      <rPr>
        <sz val="9"/>
        <color theme="1"/>
        <rFont val="Calibri"/>
        <family val="2"/>
        <scheme val="minor"/>
      </rPr>
      <t xml:space="preserve">
[REGISTERED/CHECKEDIN/NO SHOW (show the one that is right)][Event Name][Date of induction event][User Name]
Note this information is currently stored in 'The Events Calendar' plugin in wordpress. Events are grouped in type of events. Users show as registered until they are checked in. For events that took place over one weeks ago, users where it just shows as Registered on the events calendar as they haven't been checked in, should show as NO Show
Include comments box under each event type</t>
    </r>
  </si>
  <si>
    <t>Display Virtual Module attenance information for Partner schools and MATs (Core, Extended, Partner MAT)</t>
  </si>
  <si>
    <r>
      <t>I am able to see the information for each school/MAT (</t>
    </r>
    <r>
      <rPr>
        <b/>
        <sz val="9"/>
        <color theme="1"/>
        <rFont val="Calibri"/>
        <family val="2"/>
        <scheme val="minor"/>
      </rPr>
      <t>all Lead and Partner</t>
    </r>
    <r>
      <rPr>
        <sz val="9"/>
        <color theme="1"/>
        <rFont val="Calibri"/>
        <family val="2"/>
        <scheme val="minor"/>
      </rPr>
      <t>) and also pull reports on this for the programme</t>
    </r>
  </si>
  <si>
    <t>As a Dynamics 365 user I have the ability to view this information against each school/MAT, update text column and be able to pull reports of all schools/MATs on the programme.</t>
  </si>
  <si>
    <t>Display table listing each virtual module on one column and in the column next to it, list the users that attended or checked in the following format
-[REGISTERED/CHECKED IN/NO SHOW (show the one that is right)][Date of virtual module][User Name]
In the third column enable a text entry field (this infomration will be entered by user, not pulled)
Note this information is currently stored in 'The Events Calendar' plugin in wordpress. Events are grouped in type of events. Users show as registered until they are checked in. For events that took place over two weeks ago, users where it just shows as Registered on the events calendar as they haven't been checked in, should show as NO Show</t>
  </si>
  <si>
    <t>Display event attendance of Lead schools</t>
  </si>
  <si>
    <r>
      <t xml:space="preserve">I am able to see the information for each </t>
    </r>
    <r>
      <rPr>
        <b/>
        <sz val="9"/>
        <color theme="1"/>
        <rFont val="Calibri"/>
        <family val="2"/>
        <scheme val="minor"/>
      </rPr>
      <t xml:space="preserve">Lead </t>
    </r>
    <r>
      <rPr>
        <sz val="9"/>
        <color theme="1"/>
        <rFont val="Calibri"/>
        <family val="2"/>
        <scheme val="minor"/>
      </rPr>
      <t>school/MAT and also pull reports on this for the programme</t>
    </r>
  </si>
  <si>
    <r>
      <t xml:space="preserve">List the events that users from the school have registered/checked into in the following format
</t>
    </r>
    <r>
      <rPr>
        <b/>
        <sz val="9"/>
        <color theme="1"/>
        <rFont val="Calibri"/>
        <family val="2"/>
        <scheme val="minor"/>
      </rPr>
      <t>Hub Networking Event</t>
    </r>
    <r>
      <rPr>
        <sz val="9"/>
        <color theme="1"/>
        <rFont val="Calibri"/>
        <family val="2"/>
        <scheme val="minor"/>
      </rPr>
      <t xml:space="preserve">
[REGISTERED/CHECKEDIN/NO SHOW (show the one that is right)][Event Name][Date of Hub networking event][User Name]
There will be a text box under each event type
Lead school Netowrking Event
[REGISTERED/CHECKEDIN/NO SHOW (show the one that is right)][Event Name][Date of Hub networking event][User Name]
</t>
    </r>
    <r>
      <rPr>
        <b/>
        <sz val="9"/>
        <color theme="1"/>
        <rFont val="Calibri"/>
        <family val="2"/>
        <scheme val="minor"/>
      </rPr>
      <t>Induction</t>
    </r>
    <r>
      <rPr>
        <sz val="9"/>
        <color theme="1"/>
        <rFont val="Calibri"/>
        <family val="2"/>
        <scheme val="minor"/>
      </rPr>
      <t xml:space="preserve">
[REGISTERED/CHECKEDIN/NO SHOW (show the one that is right)][Event Name][Date of induction event][User Name]
Open day
[REGISTERED/CHECKEDIN/NO SHOW (show the one that is right)][Event Name][Date of induction event][User Name]
Refresher Training
[REGISTERED/CHECKEDIN/NO SHOW (show the one that is right)][Event Name][Date of induction event][User Name]
Note this information is currently stored in 'The Events Calendar' plugin in wordpress. Events are grouped in type of events. Users show as registered until they are checked in. For events that took place over two weeks ago, users where it just shows as Registered on the events calendar as they haven't been checked in, should show as NO Show
Include comments box under each event type that the user can add text to.
</t>
    </r>
  </si>
  <si>
    <t>Display and update action plan/ audit information</t>
  </si>
  <si>
    <t>For Core schools, Extended schools and Partner MATs display the following information about the return of their action plans and beahviour audits</t>
  </si>
  <si>
    <t>I want to be able to see if we have received the action plan/behaviour audit at different times on the programme</t>
  </si>
  <si>
    <t>See implementation notes, want to be able to pull reprots of all schools/MATs across the programme.</t>
  </si>
  <si>
    <r>
      <rPr>
        <b/>
        <sz val="9"/>
        <color theme="1"/>
        <rFont val="Calibri"/>
        <family val="2"/>
        <scheme val="minor"/>
      </rPr>
      <t>Term 1 action plan and behaviour audit</t>
    </r>
    <r>
      <rPr>
        <sz val="9"/>
        <color theme="1"/>
        <rFont val="Calibri"/>
        <family val="2"/>
        <scheme val="minor"/>
      </rPr>
      <t xml:space="preserve">
- Term 1 action plan (Not received, draft received, approved by adviser/Lead school, Extension agreed)
-Date of extension if agreed
-Include link to action plan
- Term 1 behaviour audit (Not received, draft received, final received, extension agreed)
-Date of extension (if agreed)
-Include link to action plan
</t>
    </r>
    <r>
      <rPr>
        <b/>
        <sz val="9"/>
        <color theme="1"/>
        <rFont val="Calibri"/>
        <family val="2"/>
        <scheme val="minor"/>
      </rPr>
      <t xml:space="preserve">Term 3 action plan and audit (repeat as above)
Year 2 action plan and aduit (repeat as above)
</t>
    </r>
    <r>
      <rPr>
        <sz val="9"/>
        <color theme="1"/>
        <rFont val="Calibri"/>
        <family val="2"/>
        <scheme val="minor"/>
      </rPr>
      <t xml:space="preserve">
Date return term 1 action plan (include link to email with the action plan)
Date return term 3 action plan (include link to email with the action plan)
Date return year 2 action plan (include link to email with action plan)
Date return term 1 behaviour audit (include link to email with behaviour audit)
Date return term 3 beahviour aduit (include link to email with behaviour audit)
Date return year 2 behaviour audit (include link to email with behaviour audit)</t>
    </r>
  </si>
  <si>
    <t>Display and update correspondance information</t>
  </si>
  <si>
    <t>As an end user I can tag any emails I receive or send to the school/MAT record so other users can view it.</t>
  </si>
  <si>
    <t>I want to be able to see the correspondence between EDT/ DfE user and the school/MAT</t>
  </si>
  <si>
    <t>Be able to see and tag any correspondence between EDT/DfE and the school/MAT</t>
  </si>
  <si>
    <t>As an end user I can add infomration about communications I have with a school</t>
  </si>
  <si>
    <t>Want to be able to log calls</t>
  </si>
  <si>
    <t>See implementation notes</t>
  </si>
  <si>
    <t>Can add a note about a call (date, name of client, name of EDT person (if not pulled automatically), detail about the call</t>
  </si>
  <si>
    <t>Setup user accounts on portal</t>
  </si>
  <si>
    <t>We require the ability to send details via an API (application programme interface) to our WordPress website / portal to create and update user accounts</t>
  </si>
  <si>
    <t>Is this possible?</t>
  </si>
  <si>
    <t xml:space="preserve">A user account is setup automatically on the wordpress portal, user is put into the right groups as part of the wordpress portal. </t>
  </si>
  <si>
    <t>Users marked for portal access, have an account automatically setup for them in wordpress, putting them as part of the right school group and hub group in wordpress
-When a user is updated on CRM or wordpress (contact details, school group, hub group, etc, live user) the wordpress portal user is auutomatically updated.</t>
  </si>
  <si>
    <t xml:space="preserve">Login to wordpress does not use a plugin, but the Groups plugin is used to manager user groups. </t>
  </si>
  <si>
    <t>When a user is successful setup on the portal, the user gets an email automatically with their login (this can be a standard 'reset your password link' rather than needing to be customsied for each one. We get a notification when an account isn't setup automatically.</t>
  </si>
  <si>
    <t>Dynamics User</t>
  </si>
  <si>
    <t>See requirement</t>
  </si>
  <si>
    <t>Email is automatically sent. We get a notification when a user isn't automaticaly setup</t>
  </si>
  <si>
    <t>Track school's progress on the programme</t>
  </si>
  <si>
    <t>I can issue a survey direct to schools that is a unique link that when they complete it is automatically linked to them in CRM. I can view this information against each school and can see the date they completed it</t>
  </si>
  <si>
    <t>Need to be able to track the school/MAT progress on the programme and see these regular surveys. Need to be abel to pull a report of all schools/MATS on the programme and their responses to the survey</t>
  </si>
  <si>
    <t>Can issue a unique survey, easily view it against each school, pull a report that shows all schools/MATs and their progress including their cohort, URN and date of completion</t>
  </si>
  <si>
    <t>Connect external users</t>
  </si>
  <si>
    <t>Users from DfE (approximately 4) can do all of the functionality above (with the exception of sending surveys). We keep the other EDT programme data safe and secure so that it is kept separate</t>
  </si>
  <si>
    <t>Dynamics user</t>
  </si>
  <si>
    <t>Grant claims management</t>
  </si>
  <si>
    <t>Sending reminders, documents, other comms related to grants. Saving files against relevant school records</t>
  </si>
  <si>
    <t>I can send and track emails created from templates to individual contacts and in bulk</t>
  </si>
  <si>
    <t>I can send and track emails created from templates to individual contacts and in bulk. Files saved within CRM against relevant school records (TBC - are grant claim documents confidential and should access be restricted?)</t>
  </si>
  <si>
    <t>Reporting</t>
  </si>
  <si>
    <t>I can pull reports on cohorts, type of schools that show their progress on the programme (e.g. action plan received, lead school matches</t>
  </si>
  <si>
    <t>I can create reports to pull all the different information held on the porgramme.</t>
  </si>
  <si>
    <t xml:space="preserve">Able to pull reports from the data held in CRM. </t>
  </si>
  <si>
    <t>I am able to send surveys to schools each with a unique link so I can track responses</t>
  </si>
  <si>
    <t>Will want to be able to track and view feedback on the programme</t>
  </si>
  <si>
    <t>Can send and view results of surveys sento a user when viewing the schools record</t>
  </si>
  <si>
    <t>I can send anonymous surveys to schools and review the collated data</t>
  </si>
  <si>
    <t>Want to be able to track and view feedback on the programme</t>
  </si>
  <si>
    <t>Can send and view results of a survey</t>
  </si>
  <si>
    <t>Comms with users</t>
  </si>
  <si>
    <t>Sending invitations, reminders, chasers, surveys</t>
  </si>
  <si>
    <t>I can send and track emails created from templates to individual contacts and to groups of contacts based on their Labels or other info</t>
  </si>
  <si>
    <t>I can send and track emails created from templates to individual contacts and to groups. I can view these emails that were sent.</t>
  </si>
  <si>
    <t>Applications from schools</t>
  </si>
  <si>
    <t>We require the ability for schools to fill in an application form</t>
  </si>
  <si>
    <t>As a school,</t>
  </si>
  <si>
    <t>I am invited to apply for a place on the programme. I can submit details about my school and answer questions. I receive an automatic notification that application has been received.</t>
  </si>
  <si>
    <t>As a school using the web form, I can submit:
School name
(all questions from the Application Form)
I receive a notification that application has been received.</t>
  </si>
  <si>
    <t>An entity for the school is created, with the school application viewable on the CRM</t>
  </si>
  <si>
    <t>Application assessemnt</t>
  </si>
  <si>
    <t>We require the ability to assess a school's application, write comments and agree next steps</t>
  </si>
  <si>
    <t>I can see the application, the data applied. I can mark the application and recommend the next step</t>
  </si>
  <si>
    <t xml:space="preserve">I can set:
Status of school:
-Suitable for programme
-Follow up call needed
-Follow up call completed
-Unsuitable for programme (with reason selected)
-withdrawn
-recommend a delay
-Match
-Offer place
-Offer accepted
-Offer rejected
Comments box on school status
Comments on follow up call (if applicable)
I can see the person and date that set the school's status. Ideally I can see the history (date and person that set each status)
Stream Status:
-Extended
-Core
-Multi-school support (MAT)
-Multi-school support (school)
Comments box on application
</t>
  </si>
  <si>
    <t>Matching schools to lead schools</t>
  </si>
  <si>
    <t>We require the abilty to export all schools that have marked as suitable on the programme. We require the ability to assign a Lead school and a cohort. We require the system to notify us if we have more than one school allocated to that school for that stream</t>
  </si>
  <si>
    <t>Must Have</t>
  </si>
  <si>
    <t>I can enter the name of the Lead school. Want a failsafe that the system will tell us if more than one school is allocated to the lead school for that stream and cohort. Ideally we would be able to enter this in the spreadsheet and then upload when completed</t>
  </si>
  <si>
    <t>I can enter:
Name of Lead school
Confirmed stream
Confirmed cohort
Comment</t>
  </si>
  <si>
    <t>Application approval</t>
  </si>
  <si>
    <t>We require schools to be notified when their appliaction is received, approved, put on hold or rejected (and why rejected)</t>
  </si>
  <si>
    <t xml:space="preserve">As a school, </t>
  </si>
  <si>
    <t>When the Dynamics user confirms 'notify school', the school receives an email:
-Accept, email confirms whehte they are on Core or Extended or Partner MAT
-On hold email
- Rejection</t>
  </si>
  <si>
    <t>When the dynamics 365 user selects 'notify school' the school gets an email (what and why)</t>
  </si>
  <si>
    <t>Onboarding management</t>
  </si>
  <si>
    <t>We require the ability for schools to accept their place and fill in a form with contact details of key personnel</t>
  </si>
  <si>
    <t>I get a link in the email and can accept my place and I can submit details for key personnel on behalf of my school (Seniour leader, portal admin, induction attendees). I will also answer a couple of questions dependent on type of school (Has your headteacher approved for your school to be part of the programme?). I receive an automatic notification that submittion was successful.</t>
  </si>
  <si>
    <t xml:space="preserve">As a school using the web form, I can submit contact details of Seniour leader, portal admin, induction attendees. I receive an automatic notification that submittion was successful. See what and why
</t>
  </si>
  <si>
    <t>We require the school entity to become the main entity on the programme, containing all the info on the basiscs tab</t>
  </si>
  <si>
    <t>edt</t>
  </si>
  <si>
    <t>We want the school to convert to have all the boxes on the basics tab so we can track them on the programme</t>
  </si>
  <si>
    <t>School entity transforms to icnlude all the information in basis without input from EDT.</t>
  </si>
  <si>
    <t>Add additional users</t>
  </si>
  <si>
    <t>Ability for a school to add additional contacts using a web form part way through the programme)</t>
  </si>
  <si>
    <t>School</t>
  </si>
  <si>
    <t>School can use a link to submit details of key personal which become part of their form</t>
  </si>
  <si>
    <t>School can submit contact details and they create user entities (they then get account setup up behaviour hubs portal (wordpress site), see other requirements</t>
  </si>
  <si>
    <t>All reports need to show the results per school/MAT and be filterable on cohort and time frame.</t>
  </si>
  <si>
    <t>Report Name</t>
  </si>
  <si>
    <t>MOSCOW</t>
  </si>
  <si>
    <t>Open day attenance (core)</t>
  </si>
  <si>
    <t>Show how many leaders are checked into their Lead schools open day within a time frame for specific cohort/s</t>
  </si>
  <si>
    <t>Open day attendance</t>
  </si>
  <si>
    <t>Show how many senior leaders and how many non senior leaders are registered/checked into an open day per Partner school/MAT within a time frame for specific cohort/s</t>
  </si>
  <si>
    <t>Hub networking</t>
  </si>
  <si>
    <t>Show how many senior leaders and how many non senior leaders are registered/checked into an hub networking per school/MAT for within a timeframe, for specific cohort/s</t>
  </si>
  <si>
    <t>Lead school networking</t>
  </si>
  <si>
    <t xml:space="preserve">Show how many senior leaders and how many non senior leaders are registered/checked into a lead school networking per school/MAT for within a timeframe </t>
  </si>
  <si>
    <t>Induction</t>
  </si>
  <si>
    <t xml:space="preserve">Show how many senior leaders and how many non senior leaders are registered/checked into an induction per school/MAT for within a timeframe, for specific cohort, type of school </t>
  </si>
  <si>
    <t>Virtual module attendance</t>
  </si>
  <si>
    <t>Show how many senior leaders and how many non senior leaders are registered/checked into each virtual module (see list below) per school/MAT for within a timeframe, for specific cohort, type of school 
h.	Number of senior leaders checked into Virtual module: Essentials: Leadership and Management
i.	Number of senior leaders checked into Virtual module: Essentials: Systems and Norms
j.	Number of senior leaders checked into Virtual module: Essentials: Consequences
k.	Number of senior leaders checked into Virtual module: Essentials: SEND
l.	Number of senior leaders checked into Virtual module: Specialist : Managing AP
m.	Number of senior leaders checked into Virtual module: Specialist: Special Schools
n.	Number of senior leaders checked into Virtual module: Specialist: MAT 1
o.	Number of senior leaders checked into Virtual module: Specialist MAT 2</t>
  </si>
  <si>
    <t>PS Grant agreement (Eligibility)</t>
  </si>
  <si>
    <t>1.	Run a report for a specific date range and select the cohort and type of Partner schools you would like to view.
2.	For each school display:
a.	School name
b.	School URN
c.	School stream
d.	Cohort
e.	Number of senior leaders checked into an open day
f.	Number of senior leaders checked into a hub networking event
g.	Number of senior leaders checked into induction
h.	Number of senior leaders checked into Virtual module: Essentials: Leadership and Management
i.	Number of senior leaders checked into Virtual module: Essentials: Systems and Norms
j.	Number of senior leaders checked into Virtual module: Essentials: Consequences
k.	Number of senior leaders checked into Virtual module: Essentials: SEND
l.	Number of senior leaders checked into Virtual module: Specialist : Managing AP
m.	Number of senior leaders checked into Virtual module: Specialist: Special Schools
n.	Number of senior leaders checked into Virtual module: Specialist: MAT 1
o.	Number of senior leaders checked into Virtual module: Specialist MAT 2
p.	Has at least 1 senior leader attended induction, an open day, hub networking event and all Essential virtual modules (doesn’t have to be the same person)</t>
  </si>
  <si>
    <t>Partner Type / Stream</t>
  </si>
  <si>
    <t>Cohort</t>
  </si>
  <si>
    <t>School Type</t>
  </si>
  <si>
    <t>School Provision</t>
  </si>
  <si>
    <t>Job Role (dropdown list of 4 roles below copied from grant agreements)</t>
  </si>
  <si>
    <t>Lead School</t>
  </si>
  <si>
    <t>Cohort 1 (Apr 2021)</t>
  </si>
  <si>
    <t>Primary</t>
  </si>
  <si>
    <t>State funded</t>
  </si>
  <si>
    <t>MAT leader/ Principal/ Headteacher</t>
  </si>
  <si>
    <t>Lead MAT</t>
  </si>
  <si>
    <t>Cohort 2 (Sept 2021)</t>
  </si>
  <si>
    <t>Secondary</t>
  </si>
  <si>
    <t>Voluntary</t>
  </si>
  <si>
    <t>Assistant/ Vice-Principal/ Deputy Headteacher/ Other senior leader</t>
  </si>
  <si>
    <t>PS Core</t>
  </si>
  <si>
    <t>Cohort 3 (Jan 2022)</t>
  </si>
  <si>
    <t>MAT</t>
  </si>
  <si>
    <t>Academy</t>
  </si>
  <si>
    <t>Middle leadership</t>
  </si>
  <si>
    <t>PS Extended</t>
  </si>
  <si>
    <t>Cohort 4 (Apr 2022)</t>
  </si>
  <si>
    <t>Special / AP</t>
  </si>
  <si>
    <t>etc</t>
  </si>
  <si>
    <t>Other (i.e. none of the above - Could be SEND etc ??)</t>
  </si>
  <si>
    <t>Partner MAT</t>
  </si>
  <si>
    <t>PRU</t>
  </si>
  <si>
    <t>MoSCoW</t>
  </si>
  <si>
    <t>Delivery method</t>
  </si>
  <si>
    <t>MS/SF NfP accelerator</t>
  </si>
  <si>
    <t>Development</t>
  </si>
  <si>
    <t>Phase</t>
  </si>
  <si>
    <t>Release</t>
  </si>
  <si>
    <t>Example reports we would like to pull of the system, we will run and create these ourselves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</si>
</sst>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b/>
      <sz val="11"/>
      <color theme="1"/>
      <name val="Calibri"/>
      <family val="2"/>
      <scheme val="minor"/>
    </font>
    <font>
      <b/>
      <sz val="10"/>
      <color rgb="FFFFFFFF"/>
      <name val="Calibri"/>
      <family val="2"/>
      <scheme val="minor"/>
    </font>
    <font>
      <sz val="10"/>
      <color theme="1"/>
      <name val="Calibri"/>
      <family val="2"/>
      <scheme val="minor"/>
    </font>
    <font>
      <sz val="10"/>
      <color rgb="FF000000"/>
      <name val="Calibri"/>
      <family val="2"/>
      <scheme val="minor"/>
    </font>
    <font>
      <sz val="9"/>
      <color theme="1"/>
      <name val="Calibri"/>
      <family val="2"/>
      <scheme val="minor"/>
    </font>
    <font>
      <sz val="10"/>
      <color rgb="FFFF0000"/>
      <name val="Calibri"/>
      <family val="2"/>
      <scheme val="minor"/>
    </font>
    <font>
      <sz val="10"/>
      <name val="Calibri"/>
      <family val="2"/>
      <scheme val="minor"/>
    </font>
    <font>
      <i/>
      <sz val="10"/>
      <color theme="1"/>
      <name val="Calibri"/>
      <family val="2"/>
      <scheme val="minor"/>
    </font>
    <font>
      <sz val="10"/>
      <color rgb="FF00B050"/>
      <name val="Calibri"/>
      <family val="2"/>
      <scheme val="minor"/>
    </font>
    <font>
      <sz val="9"/>
      <name val="Calibri"/>
      <family val="2"/>
      <scheme val="minor"/>
    </font>
    <font>
      <b/>
      <sz val="9"/>
      <color rgb="FFFFFFFF"/>
      <name val="Calibri"/>
      <family val="2"/>
      <scheme val="minor"/>
    </font>
    <font>
      <sz val="9"/>
      <color rgb="FFFF0000"/>
      <name val="Calibri"/>
      <family val="2"/>
      <scheme val="minor"/>
    </font>
    <font>
      <b/>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858C"/>
        <bgColor indexed="64"/>
      </patternFill>
    </fill>
    <fill>
      <patternFill patternType="solid">
        <fgColor rgb="FF4472C4"/>
        <bgColor indexed="64"/>
      </patternFill>
    </fill>
    <fill>
      <patternFill patternType="solid">
        <fgColor rgb="FF66FF66"/>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xf numFmtId="0" fontId="0" fillId="0" borderId="2" xfId="0" applyBorder="1"/>
    <xf numFmtId="0" fontId="2" fillId="0" borderId="2" xfId="0" applyFont="1" applyBorder="1"/>
    <xf numFmtId="0" fontId="3" fillId="4"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0" fillId="0" borderId="2" xfId="0" applyBorder="1" applyAlignment="1">
      <alignment horizontal="left"/>
    </xf>
    <xf numFmtId="0" fontId="4" fillId="0" borderId="0" xfId="0" applyFont="1" applyAlignment="1">
      <alignment vertical="center"/>
    </xf>
    <xf numFmtId="0" fontId="5" fillId="3" borderId="2" xfId="0" applyFont="1" applyFill="1" applyBorder="1" applyAlignment="1">
      <alignment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xf>
    <xf numFmtId="0" fontId="5" fillId="2" borderId="2" xfId="0" applyFont="1" applyFill="1" applyBorder="1" applyAlignment="1">
      <alignment vertical="center" wrapText="1"/>
    </xf>
    <xf numFmtId="0" fontId="5" fillId="3" borderId="2" xfId="0" applyFont="1" applyFill="1" applyBorder="1" applyAlignment="1">
      <alignment horizontal="center" vertical="center"/>
    </xf>
    <xf numFmtId="0" fontId="1" fillId="0" borderId="2" xfId="0" applyFont="1" applyBorder="1" applyAlignment="1">
      <alignment vertical="center" wrapText="1"/>
    </xf>
    <xf numFmtId="0" fontId="1" fillId="3" borderId="2" xfId="0" applyFont="1" applyFill="1" applyBorder="1" applyAlignment="1">
      <alignment vertical="center"/>
    </xf>
    <xf numFmtId="0" fontId="1" fillId="0" borderId="2" xfId="0" applyFont="1" applyBorder="1" applyAlignment="1">
      <alignment vertical="center"/>
    </xf>
    <xf numFmtId="0" fontId="1" fillId="2" borderId="2" xfId="0" applyFont="1" applyFill="1" applyBorder="1" applyAlignment="1">
      <alignment vertical="center" wrapText="1"/>
    </xf>
    <xf numFmtId="0" fontId="1" fillId="0" borderId="2" xfId="0" applyFont="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7" fillId="0" borderId="0" xfId="0" applyFont="1" applyAlignment="1">
      <alignment vertical="center"/>
    </xf>
    <xf numFmtId="0" fontId="8" fillId="0" borderId="2" xfId="0" applyFont="1" applyBorder="1" applyAlignment="1">
      <alignment horizontal="center" vertical="center"/>
    </xf>
    <xf numFmtId="0" fontId="8" fillId="0" borderId="0" xfId="0" applyFont="1" applyAlignment="1">
      <alignment vertical="center"/>
    </xf>
    <xf numFmtId="0" fontId="1" fillId="2" borderId="2" xfId="0" applyFont="1" applyFill="1" applyBorder="1" applyAlignment="1">
      <alignment vertical="center"/>
    </xf>
    <xf numFmtId="0" fontId="1" fillId="2" borderId="2" xfId="0" applyFont="1" applyFill="1" applyBorder="1" applyAlignment="1">
      <alignment horizontal="center" vertical="center"/>
    </xf>
    <xf numFmtId="0" fontId="4" fillId="6" borderId="0" xfId="0" applyFont="1" applyFill="1" applyAlignment="1">
      <alignment vertical="center"/>
    </xf>
    <xf numFmtId="0" fontId="8" fillId="0" borderId="2" xfId="0" applyFont="1" applyBorder="1" applyAlignment="1">
      <alignment vertical="center" wrapText="1"/>
    </xf>
    <xf numFmtId="0" fontId="1" fillId="0" borderId="2" xfId="0" applyFont="1" applyBorder="1" applyAlignment="1">
      <alignment horizontal="left" vertical="center"/>
    </xf>
    <xf numFmtId="0" fontId="4" fillId="0" borderId="0" xfId="0" applyFont="1" applyAlignment="1">
      <alignment horizontal="left" vertical="center"/>
    </xf>
    <xf numFmtId="0" fontId="1" fillId="3" borderId="2" xfId="0" applyFont="1" applyFill="1" applyBorder="1" applyAlignment="1">
      <alignment horizontal="center" vertical="center" wrapText="1"/>
    </xf>
    <xf numFmtId="0" fontId="1" fillId="2" borderId="2" xfId="0" applyFont="1" applyFill="1" applyBorder="1" applyAlignment="1">
      <alignment horizontal="left" vertical="center"/>
    </xf>
    <xf numFmtId="0" fontId="7" fillId="3" borderId="2" xfId="0" applyFont="1" applyFill="1" applyBorder="1" applyAlignment="1">
      <alignment vertical="center" wrapText="1"/>
    </xf>
    <xf numFmtId="0" fontId="10" fillId="3" borderId="2" xfId="0" applyFont="1" applyFill="1" applyBorder="1" applyAlignment="1">
      <alignment horizontal="center" vertical="center"/>
    </xf>
    <xf numFmtId="0" fontId="10" fillId="3" borderId="2" xfId="0" applyFont="1" applyFill="1" applyBorder="1" applyAlignment="1">
      <alignment vertical="center" wrapText="1"/>
    </xf>
    <xf numFmtId="0" fontId="10" fillId="0" borderId="0" xfId="0" applyFont="1" applyAlignment="1">
      <alignment vertical="center"/>
    </xf>
    <xf numFmtId="0" fontId="10" fillId="3" borderId="2" xfId="0" applyFont="1" applyFill="1" applyBorder="1" applyAlignment="1">
      <alignment vertical="center"/>
    </xf>
    <xf numFmtId="0" fontId="10" fillId="0" borderId="2" xfId="0" applyFont="1" applyBorder="1" applyAlignment="1">
      <alignment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vertical="center" wrapText="1"/>
    </xf>
    <xf numFmtId="0" fontId="10" fillId="2" borderId="2" xfId="0" applyFont="1" applyFill="1" applyBorder="1" applyAlignment="1">
      <alignment vertical="center" wrapText="1"/>
    </xf>
    <xf numFmtId="0" fontId="10" fillId="3" borderId="2" xfId="0" applyFont="1" applyFill="1" applyBorder="1" applyAlignment="1">
      <alignment horizontal="left" vertical="center"/>
    </xf>
    <xf numFmtId="0" fontId="10" fillId="3" borderId="2" xfId="0" applyFont="1" applyFill="1" applyBorder="1" applyAlignment="1">
      <alignment horizontal="center" vertical="center" wrapText="1"/>
    </xf>
    <xf numFmtId="0" fontId="7" fillId="0" borderId="2" xfId="0" applyFont="1" applyBorder="1" applyAlignment="1">
      <alignment vertical="center"/>
    </xf>
    <xf numFmtId="0" fontId="7" fillId="0" borderId="2" xfId="0" applyFont="1" applyBorder="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8" fillId="3" borderId="2" xfId="0" applyFont="1" applyFill="1" applyBorder="1" applyAlignment="1">
      <alignment vertical="center"/>
    </xf>
    <xf numFmtId="0" fontId="8" fillId="0" borderId="2" xfId="0" applyFont="1" applyBorder="1" applyAlignment="1">
      <alignment vertical="center"/>
    </xf>
    <xf numFmtId="0" fontId="8" fillId="0" borderId="2" xfId="0" applyFont="1" applyBorder="1" applyAlignment="1">
      <alignment horizontal="left" vertical="center"/>
    </xf>
    <xf numFmtId="0" fontId="7" fillId="3" borderId="2" xfId="0" applyFont="1" applyFill="1" applyBorder="1" applyAlignment="1">
      <alignment vertical="center"/>
    </xf>
    <xf numFmtId="0" fontId="7" fillId="2" borderId="2" xfId="0" applyFont="1" applyFill="1" applyBorder="1" applyAlignment="1">
      <alignment vertical="center" wrapText="1"/>
    </xf>
    <xf numFmtId="0" fontId="2" fillId="0" borderId="0" xfId="0" applyFont="1"/>
    <xf numFmtId="0" fontId="12"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11" fillId="0" borderId="1" xfId="0" applyFont="1" applyBorder="1" applyAlignment="1">
      <alignment horizontal="center" vertical="top" wrapText="1"/>
    </xf>
    <xf numFmtId="0" fontId="6" fillId="0" borderId="1" xfId="0" applyFont="1" applyBorder="1" applyAlignment="1">
      <alignment horizontal="center" vertical="top" wrapText="1"/>
    </xf>
    <xf numFmtId="0" fontId="11" fillId="0" borderId="1" xfId="0" applyFont="1" applyBorder="1" applyAlignment="1">
      <alignment vertical="top" wrapText="1"/>
    </xf>
    <xf numFmtId="0" fontId="13"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0" fillId="0" borderId="1" xfId="0" applyBorder="1"/>
    <xf numFmtId="0" fontId="0" fillId="7" borderId="1" xfId="0" applyFill="1" applyBorder="1"/>
    <xf numFmtId="0" fontId="11" fillId="0" borderId="1" xfId="0" applyFont="1" applyBorder="1" applyAlignment="1">
      <alignment horizontal="left" vertical="top" wrapText="1"/>
    </xf>
    <xf numFmtId="0" fontId="11"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Natalia Charman" id="{512834A0-2E61-4A69-A86F-E300EEF8D990}" userId="S::ncharman@educationdevelopmenttrust.com::9c9bde94-3c52-4edb-be76-7d18af9268d7" providerId="AD"/>
  <person displayName="Hannah Scarisbrick-rowe" id="{662E8BB0-78CF-45B3-B4B5-8BA96BC26CDA}" userId="S::hscarisbrick-rowe@educationdevelopmenttrust.com::9bc09aee-5e70-41a9-b9ea-22817d2dcfdb" providerId="AD"/>
</personList>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21-11-15T09:53:52.58" personId="{512834A0-2E61-4A69-A86F-E300EEF8D990}" id="{886F3FDA-9CF4-4D6E-BCBD-1C2E3EC44DF4}">
    <text>Hannah - shall we keep Cohort numbering in line with the partner schools? Otherwise the dates will get tangled up</text>
  </threadedComment>
  <threadedComment ref="D16" dT="2021-08-10T16:18:36.63" personId="{662E8BB0-78CF-45B3-B4B5-8BA96BC26CDA}" id="{41408D83-E52B-4F2B-9071-AF4BFAC88497}">
    <text>Lets definitely see if it 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E0F57-380C-4EE9-A5F0-2721AABF17AE}">
  <sheetPr filterMode="1"/>
  <dimension ref="A1:J116"/>
  <sheetViews>
    <sheetView zoomScaleNormal="100" workbookViewId="0">
      <selection activeCell="C9" sqref="C9"/>
    </sheetView>
  </sheetViews>
  <sheetFormatPr defaultColWidth="33.26953125" defaultRowHeight="13" x14ac:dyDescent="0.35"/>
  <cols>
    <col min="1" max="1" width="5.453125" style="6" customWidth="1"/>
    <col min="2" max="2" width="19" style="6" customWidth="1"/>
    <col min="3" max="3" width="84.26953125" style="10" customWidth="1"/>
    <col min="4" max="7" width="10.26953125" style="11" customWidth="1"/>
    <col min="8" max="8" width="17.453125" style="31" bestFit="1" customWidth="1"/>
    <col min="9" max="9" width="100.54296875" style="10" customWidth="1"/>
    <col min="10" max="16384" width="33.26953125" style="6"/>
  </cols>
  <sheetData>
    <row r="1" spans="1:10" s="10" customFormat="1" ht="26" x14ac:dyDescent="0.35">
      <c r="A1" s="3" t="s">
        <v>0</v>
      </c>
      <c r="B1" s="3" t="s">
        <v>1</v>
      </c>
      <c r="C1" s="3" t="s">
        <v>2</v>
      </c>
      <c r="D1" s="4" t="s">
        <v>3</v>
      </c>
      <c r="E1" s="4" t="s">
        <v>4</v>
      </c>
      <c r="F1" s="8" t="s">
        <v>5</v>
      </c>
      <c r="G1" s="8" t="s">
        <v>6</v>
      </c>
      <c r="H1" s="9" t="s">
        <v>7</v>
      </c>
      <c r="I1" s="9" t="s">
        <v>8</v>
      </c>
      <c r="J1" s="22"/>
    </row>
    <row r="2" spans="1:10" s="37" customFormat="1" ht="63" customHeight="1" x14ac:dyDescent="0.35">
      <c r="A2" s="38" t="s">
        <v>9</v>
      </c>
      <c r="B2" s="39" t="s">
        <v>10</v>
      </c>
      <c r="C2" s="43" t="s">
        <v>11</v>
      </c>
      <c r="D2" s="40" t="s">
        <v>12</v>
      </c>
      <c r="E2" s="40" t="s">
        <v>13</v>
      </c>
      <c r="F2" s="40">
        <v>1</v>
      </c>
      <c r="G2" s="40" t="s">
        <v>14</v>
      </c>
      <c r="H2" s="41" t="s">
        <v>15</v>
      </c>
      <c r="I2" s="42" t="s">
        <v>16</v>
      </c>
    </row>
    <row r="3" spans="1:10" ht="75.75" hidden="1" customHeight="1" x14ac:dyDescent="0.35">
      <c r="A3" s="15" t="s">
        <v>17</v>
      </c>
      <c r="B3" s="16" t="s">
        <v>10</v>
      </c>
      <c r="C3" s="12" t="s">
        <v>18</v>
      </c>
      <c r="D3" s="18" t="s">
        <v>12</v>
      </c>
      <c r="E3" s="18" t="s">
        <v>19</v>
      </c>
      <c r="F3" s="18">
        <v>1</v>
      </c>
      <c r="G3" s="18" t="s">
        <v>14</v>
      </c>
      <c r="H3" s="30" t="s">
        <v>20</v>
      </c>
      <c r="I3" s="14" t="s">
        <v>21</v>
      </c>
      <c r="J3" s="21"/>
    </row>
    <row r="4" spans="1:10" s="37" customFormat="1" ht="51" customHeight="1" x14ac:dyDescent="0.35">
      <c r="A4" s="38" t="s">
        <v>22</v>
      </c>
      <c r="B4" s="38" t="s">
        <v>10</v>
      </c>
      <c r="C4" s="43" t="s">
        <v>23</v>
      </c>
      <c r="D4" s="40" t="s">
        <v>12</v>
      </c>
      <c r="E4" s="35" t="s">
        <v>24</v>
      </c>
      <c r="F4" s="40">
        <v>1</v>
      </c>
      <c r="G4" s="40" t="s">
        <v>14</v>
      </c>
      <c r="H4" s="41" t="s">
        <v>25</v>
      </c>
      <c r="I4" s="42" t="s">
        <v>26</v>
      </c>
    </row>
    <row r="5" spans="1:10" s="37" customFormat="1" ht="74.25" customHeight="1" x14ac:dyDescent="0.35">
      <c r="A5" s="38" t="s">
        <v>27</v>
      </c>
      <c r="B5" s="38" t="s">
        <v>10</v>
      </c>
      <c r="C5" s="43" t="s">
        <v>28</v>
      </c>
      <c r="D5" s="40" t="s">
        <v>12</v>
      </c>
      <c r="E5" s="40" t="s">
        <v>24</v>
      </c>
      <c r="F5" s="40">
        <v>1</v>
      </c>
      <c r="G5" s="40" t="s">
        <v>29</v>
      </c>
      <c r="H5" s="41" t="s">
        <v>15</v>
      </c>
      <c r="I5" s="42" t="s">
        <v>30</v>
      </c>
    </row>
    <row r="6" spans="1:10" ht="26" hidden="1" x14ac:dyDescent="0.35">
      <c r="A6" s="15" t="s">
        <v>31</v>
      </c>
      <c r="B6" s="15" t="s">
        <v>10</v>
      </c>
      <c r="C6" s="20" t="s">
        <v>32</v>
      </c>
      <c r="D6" s="18" t="s">
        <v>12</v>
      </c>
      <c r="E6" s="18" t="s">
        <v>13</v>
      </c>
      <c r="F6" s="18">
        <v>1</v>
      </c>
      <c r="G6" s="18" t="s">
        <v>14</v>
      </c>
      <c r="H6" s="30" t="s">
        <v>20</v>
      </c>
      <c r="I6" s="14" t="s">
        <v>33</v>
      </c>
      <c r="J6" s="21"/>
    </row>
    <row r="7" spans="1:10" ht="26" hidden="1" x14ac:dyDescent="0.35">
      <c r="A7" s="15" t="s">
        <v>34</v>
      </c>
      <c r="B7" s="16" t="s">
        <v>10</v>
      </c>
      <c r="C7" s="20" t="s">
        <v>35</v>
      </c>
      <c r="D7" s="18" t="s">
        <v>12</v>
      </c>
      <c r="E7" s="18" t="s">
        <v>24</v>
      </c>
      <c r="F7" s="18">
        <v>1</v>
      </c>
      <c r="G7" s="18" t="s">
        <v>14</v>
      </c>
      <c r="H7" s="30" t="s">
        <v>20</v>
      </c>
      <c r="I7" s="14" t="s">
        <v>33</v>
      </c>
      <c r="J7" s="21"/>
    </row>
    <row r="8" spans="1:10" ht="24" hidden="1" customHeight="1" x14ac:dyDescent="0.35">
      <c r="A8" s="15" t="s">
        <v>36</v>
      </c>
      <c r="B8" s="16" t="s">
        <v>10</v>
      </c>
      <c r="C8" s="20" t="s">
        <v>37</v>
      </c>
      <c r="D8" s="18" t="s">
        <v>12</v>
      </c>
      <c r="E8" s="18" t="s">
        <v>24</v>
      </c>
      <c r="F8" s="18">
        <v>1</v>
      </c>
      <c r="G8" s="18" t="s">
        <v>38</v>
      </c>
      <c r="H8" s="30" t="s">
        <v>20</v>
      </c>
      <c r="I8" s="14" t="s">
        <v>39</v>
      </c>
      <c r="J8" s="21"/>
    </row>
    <row r="9" spans="1:10" s="37" customFormat="1" ht="26" x14ac:dyDescent="0.35">
      <c r="A9" s="38" t="s">
        <v>40</v>
      </c>
      <c r="B9" s="39" t="s">
        <v>10</v>
      </c>
      <c r="C9" s="36" t="s">
        <v>41</v>
      </c>
      <c r="D9" s="40" t="s">
        <v>12</v>
      </c>
      <c r="E9" s="40" t="s">
        <v>13</v>
      </c>
      <c r="F9" s="40">
        <v>1</v>
      </c>
      <c r="G9" s="40" t="s">
        <v>38</v>
      </c>
      <c r="H9" s="41" t="s">
        <v>15</v>
      </c>
      <c r="I9" s="42" t="s">
        <v>42</v>
      </c>
    </row>
    <row r="10" spans="1:10" s="37" customFormat="1" ht="56.25" customHeight="1" x14ac:dyDescent="0.35">
      <c r="A10" s="38" t="s">
        <v>43</v>
      </c>
      <c r="B10" s="39" t="s">
        <v>10</v>
      </c>
      <c r="C10" s="36" t="s">
        <v>44</v>
      </c>
      <c r="D10" s="40" t="s">
        <v>12</v>
      </c>
      <c r="E10" s="40" t="s">
        <v>24</v>
      </c>
      <c r="F10" s="40">
        <v>1</v>
      </c>
      <c r="G10" s="40" t="s">
        <v>45</v>
      </c>
      <c r="H10" s="41" t="s">
        <v>15</v>
      </c>
      <c r="I10" s="42" t="s">
        <v>46</v>
      </c>
    </row>
    <row r="11" spans="1:10" s="37" customFormat="1" ht="39" x14ac:dyDescent="0.35">
      <c r="A11" s="38" t="s">
        <v>47</v>
      </c>
      <c r="B11" s="39" t="s">
        <v>10</v>
      </c>
      <c r="C11" s="36" t="s">
        <v>48</v>
      </c>
      <c r="D11" s="40" t="s">
        <v>49</v>
      </c>
      <c r="E11" s="35" t="s">
        <v>50</v>
      </c>
      <c r="F11" s="40">
        <v>2</v>
      </c>
      <c r="G11" s="40" t="s">
        <v>51</v>
      </c>
      <c r="H11" s="41" t="s">
        <v>15</v>
      </c>
      <c r="I11" s="42" t="s">
        <v>52</v>
      </c>
    </row>
    <row r="12" spans="1:10" ht="73.5" hidden="1" customHeight="1" x14ac:dyDescent="0.35">
      <c r="A12" s="15" t="s">
        <v>53</v>
      </c>
      <c r="B12" s="16" t="s">
        <v>54</v>
      </c>
      <c r="C12" s="7" t="s">
        <v>55</v>
      </c>
      <c r="D12" s="18" t="s">
        <v>12</v>
      </c>
      <c r="E12" s="18" t="s">
        <v>13</v>
      </c>
      <c r="F12" s="18">
        <v>1</v>
      </c>
      <c r="G12" s="18" t="s">
        <v>29</v>
      </c>
      <c r="H12" s="30" t="s">
        <v>20</v>
      </c>
      <c r="I12" s="14" t="s">
        <v>56</v>
      </c>
      <c r="J12" s="21" t="s">
        <v>57</v>
      </c>
    </row>
    <row r="13" spans="1:10" s="37" customFormat="1" ht="39" x14ac:dyDescent="0.35">
      <c r="A13" s="38" t="s">
        <v>58</v>
      </c>
      <c r="B13" s="38" t="s">
        <v>54</v>
      </c>
      <c r="C13" s="36" t="s">
        <v>59</v>
      </c>
      <c r="D13" s="40" t="s">
        <v>12</v>
      </c>
      <c r="E13" s="35" t="s">
        <v>19</v>
      </c>
      <c r="F13" s="40">
        <v>1</v>
      </c>
      <c r="G13" s="40" t="s">
        <v>38</v>
      </c>
      <c r="H13" s="41" t="s">
        <v>15</v>
      </c>
      <c r="I13" s="42" t="s">
        <v>60</v>
      </c>
    </row>
    <row r="14" spans="1:10" s="20" customFormat="1" ht="52" hidden="1" x14ac:dyDescent="0.35">
      <c r="A14" s="20" t="s">
        <v>61</v>
      </c>
      <c r="B14" s="20" t="s">
        <v>54</v>
      </c>
      <c r="C14" s="20" t="s">
        <v>62</v>
      </c>
      <c r="D14" s="20" t="s">
        <v>63</v>
      </c>
      <c r="E14" s="32" t="s">
        <v>19</v>
      </c>
      <c r="F14" s="32">
        <v>2</v>
      </c>
      <c r="G14" s="32" t="s">
        <v>29</v>
      </c>
      <c r="H14" s="20" t="s">
        <v>64</v>
      </c>
      <c r="I14" s="20" t="s">
        <v>65</v>
      </c>
    </row>
    <row r="15" spans="1:10" s="37" customFormat="1" ht="119.25" customHeight="1" x14ac:dyDescent="0.35">
      <c r="A15" s="38" t="s">
        <v>66</v>
      </c>
      <c r="B15" s="38" t="s">
        <v>54</v>
      </c>
      <c r="C15" s="36" t="s">
        <v>67</v>
      </c>
      <c r="D15" s="40" t="s">
        <v>63</v>
      </c>
      <c r="E15" s="40" t="s">
        <v>19</v>
      </c>
      <c r="F15" s="40">
        <v>2</v>
      </c>
      <c r="G15" s="40" t="s">
        <v>29</v>
      </c>
      <c r="H15" s="41" t="s">
        <v>15</v>
      </c>
      <c r="I15" s="42" t="s">
        <v>68</v>
      </c>
    </row>
    <row r="16" spans="1:10" s="37" customFormat="1" ht="29.25" customHeight="1" x14ac:dyDescent="0.35">
      <c r="A16" s="38" t="s">
        <v>69</v>
      </c>
      <c r="B16" s="39" t="s">
        <v>10</v>
      </c>
      <c r="C16" s="36" t="s">
        <v>70</v>
      </c>
      <c r="D16" s="40" t="s">
        <v>63</v>
      </c>
      <c r="E16" s="40" t="s">
        <v>19</v>
      </c>
      <c r="F16" s="40">
        <v>1</v>
      </c>
      <c r="G16" s="40" t="s">
        <v>38</v>
      </c>
      <c r="H16" s="41" t="s">
        <v>25</v>
      </c>
      <c r="I16" s="42" t="s">
        <v>26</v>
      </c>
    </row>
    <row r="17" spans="1:9" ht="21.75" hidden="1" customHeight="1" x14ac:dyDescent="0.35">
      <c r="A17" s="15" t="s">
        <v>71</v>
      </c>
      <c r="B17" s="16" t="s">
        <v>10</v>
      </c>
      <c r="C17" s="7" t="s">
        <v>72</v>
      </c>
      <c r="D17" s="18" t="s">
        <v>12</v>
      </c>
      <c r="E17" s="18" t="s">
        <v>24</v>
      </c>
      <c r="F17" s="18">
        <v>1</v>
      </c>
      <c r="G17" s="18" t="s">
        <v>14</v>
      </c>
      <c r="H17" s="30" t="s">
        <v>20</v>
      </c>
      <c r="I17" s="14" t="s">
        <v>33</v>
      </c>
    </row>
    <row r="18" spans="1:9" s="37" customFormat="1" ht="30.75" customHeight="1" x14ac:dyDescent="0.35">
      <c r="A18" s="38" t="s">
        <v>73</v>
      </c>
      <c r="B18" s="42" t="s">
        <v>74</v>
      </c>
      <c r="C18" s="36" t="s">
        <v>75</v>
      </c>
      <c r="D18" s="40" t="s">
        <v>12</v>
      </c>
      <c r="E18" s="40" t="s">
        <v>24</v>
      </c>
      <c r="F18" s="40">
        <v>1</v>
      </c>
      <c r="G18" s="40" t="s">
        <v>45</v>
      </c>
      <c r="H18" s="41" t="s">
        <v>25</v>
      </c>
      <c r="I18" s="42" t="s">
        <v>26</v>
      </c>
    </row>
    <row r="19" spans="1:9" s="37" customFormat="1" ht="75.75" customHeight="1" x14ac:dyDescent="0.35">
      <c r="A19" s="38" t="s">
        <v>76</v>
      </c>
      <c r="B19" s="42" t="s">
        <v>77</v>
      </c>
      <c r="C19" s="36" t="s">
        <v>78</v>
      </c>
      <c r="D19" s="40" t="s">
        <v>12</v>
      </c>
      <c r="E19" s="40" t="s">
        <v>24</v>
      </c>
      <c r="F19" s="40">
        <v>1</v>
      </c>
      <c r="G19" s="40" t="s">
        <v>51</v>
      </c>
      <c r="H19" s="41" t="s">
        <v>25</v>
      </c>
      <c r="I19" s="42" t="s">
        <v>26</v>
      </c>
    </row>
    <row r="20" spans="1:9" s="37" customFormat="1" ht="44.25" customHeight="1" x14ac:dyDescent="0.35">
      <c r="A20" s="38" t="s">
        <v>79</v>
      </c>
      <c r="B20" s="42" t="s">
        <v>80</v>
      </c>
      <c r="C20" s="42" t="s">
        <v>81</v>
      </c>
      <c r="D20" s="40" t="s">
        <v>12</v>
      </c>
      <c r="E20" s="40" t="s">
        <v>24</v>
      </c>
      <c r="F20" s="40">
        <v>1</v>
      </c>
      <c r="G20" s="40" t="s">
        <v>51</v>
      </c>
      <c r="H20" s="41" t="s">
        <v>25</v>
      </c>
      <c r="I20" s="42" t="s">
        <v>26</v>
      </c>
    </row>
    <row r="21" spans="1:9" s="37" customFormat="1" ht="60" customHeight="1" x14ac:dyDescent="0.35">
      <c r="A21" s="38" t="s">
        <v>82</v>
      </c>
      <c r="B21" s="42" t="s">
        <v>77</v>
      </c>
      <c r="C21" s="36" t="s">
        <v>83</v>
      </c>
      <c r="D21" s="40" t="s">
        <v>12</v>
      </c>
      <c r="E21" s="40" t="s">
        <v>24</v>
      </c>
      <c r="F21" s="40">
        <v>1</v>
      </c>
      <c r="G21" s="40" t="s">
        <v>51</v>
      </c>
      <c r="H21" s="41" t="s">
        <v>15</v>
      </c>
      <c r="I21" s="42" t="s">
        <v>84</v>
      </c>
    </row>
    <row r="22" spans="1:9" s="37" customFormat="1" ht="39" x14ac:dyDescent="0.35">
      <c r="A22" s="38" t="s">
        <v>85</v>
      </c>
      <c r="B22" s="39" t="s">
        <v>10</v>
      </c>
      <c r="C22" s="36" t="s">
        <v>86</v>
      </c>
      <c r="D22" s="40" t="s">
        <v>12</v>
      </c>
      <c r="E22" s="40" t="s">
        <v>13</v>
      </c>
      <c r="F22" s="40">
        <v>1</v>
      </c>
      <c r="G22" s="40" t="s">
        <v>45</v>
      </c>
      <c r="H22" s="41" t="s">
        <v>15</v>
      </c>
      <c r="I22" s="42" t="s">
        <v>42</v>
      </c>
    </row>
    <row r="23" spans="1:9" s="37" customFormat="1" ht="26" x14ac:dyDescent="0.35">
      <c r="A23" s="38" t="s">
        <v>87</v>
      </c>
      <c r="B23" s="39" t="s">
        <v>10</v>
      </c>
      <c r="C23" s="36" t="s">
        <v>88</v>
      </c>
      <c r="D23" s="40" t="s">
        <v>12</v>
      </c>
      <c r="E23" s="40" t="s">
        <v>24</v>
      </c>
      <c r="F23" s="40">
        <v>1</v>
      </c>
      <c r="G23" s="40" t="s">
        <v>51</v>
      </c>
      <c r="H23" s="41" t="s">
        <v>25</v>
      </c>
      <c r="I23" s="42" t="s">
        <v>26</v>
      </c>
    </row>
    <row r="24" spans="1:9" s="23" customFormat="1" ht="31.5" customHeight="1" x14ac:dyDescent="0.35">
      <c r="A24" s="53" t="s">
        <v>89</v>
      </c>
      <c r="B24" s="46" t="s">
        <v>90</v>
      </c>
      <c r="C24" s="34" t="s">
        <v>91</v>
      </c>
      <c r="D24" s="48" t="s">
        <v>12</v>
      </c>
      <c r="E24" s="48" t="s">
        <v>24</v>
      </c>
      <c r="F24" s="48">
        <v>1</v>
      </c>
      <c r="G24" s="48" t="s">
        <v>29</v>
      </c>
      <c r="H24" s="49" t="s">
        <v>15</v>
      </c>
      <c r="I24" s="47" t="s">
        <v>92</v>
      </c>
    </row>
    <row r="25" spans="1:9" ht="30" hidden="1" customHeight="1" x14ac:dyDescent="0.35">
      <c r="A25" s="15" t="s">
        <v>93</v>
      </c>
      <c r="B25" s="16" t="s">
        <v>10</v>
      </c>
      <c r="C25" s="20" t="s">
        <v>94</v>
      </c>
      <c r="D25" s="18" t="s">
        <v>12</v>
      </c>
      <c r="E25" s="18" t="s">
        <v>24</v>
      </c>
      <c r="F25" s="18">
        <v>1</v>
      </c>
      <c r="G25" s="18" t="s">
        <v>14</v>
      </c>
      <c r="H25" s="30" t="s">
        <v>20</v>
      </c>
      <c r="I25" s="14" t="s">
        <v>95</v>
      </c>
    </row>
    <row r="26" spans="1:9" s="37" customFormat="1" ht="26" x14ac:dyDescent="0.35">
      <c r="A26" s="38" t="s">
        <v>96</v>
      </c>
      <c r="B26" s="39" t="s">
        <v>97</v>
      </c>
      <c r="C26" s="36" t="s">
        <v>98</v>
      </c>
      <c r="D26" s="40" t="s">
        <v>63</v>
      </c>
      <c r="E26" s="40" t="s">
        <v>24</v>
      </c>
      <c r="F26" s="40">
        <v>1</v>
      </c>
      <c r="G26" s="40" t="s">
        <v>29</v>
      </c>
      <c r="H26" s="41" t="s">
        <v>15</v>
      </c>
      <c r="I26" s="42" t="s">
        <v>99</v>
      </c>
    </row>
    <row r="27" spans="1:9" s="37" customFormat="1" ht="26" x14ac:dyDescent="0.35">
      <c r="A27" s="38" t="s">
        <v>100</v>
      </c>
      <c r="B27" s="39" t="s">
        <v>97</v>
      </c>
      <c r="C27" s="36" t="s">
        <v>101</v>
      </c>
      <c r="D27" s="40" t="s">
        <v>63</v>
      </c>
      <c r="E27" s="40" t="s">
        <v>24</v>
      </c>
      <c r="F27" s="40">
        <v>1</v>
      </c>
      <c r="G27" s="40" t="s">
        <v>29</v>
      </c>
      <c r="H27" s="41" t="s">
        <v>15</v>
      </c>
      <c r="I27" s="42" t="s">
        <v>102</v>
      </c>
    </row>
    <row r="28" spans="1:9" s="23" customFormat="1" ht="26" x14ac:dyDescent="0.35">
      <c r="A28" s="53" t="s">
        <v>103</v>
      </c>
      <c r="B28" s="46" t="s">
        <v>90</v>
      </c>
      <c r="C28" s="34" t="s">
        <v>104</v>
      </c>
      <c r="D28" s="48" t="s">
        <v>12</v>
      </c>
      <c r="E28" s="48" t="s">
        <v>24</v>
      </c>
      <c r="F28" s="48">
        <v>1</v>
      </c>
      <c r="G28" s="48" t="s">
        <v>51</v>
      </c>
      <c r="H28" s="49" t="s">
        <v>15</v>
      </c>
      <c r="I28" s="47" t="s">
        <v>105</v>
      </c>
    </row>
    <row r="29" spans="1:9" ht="24" hidden="1" customHeight="1" x14ac:dyDescent="0.35">
      <c r="A29" s="15" t="s">
        <v>106</v>
      </c>
      <c r="B29" s="16" t="s">
        <v>97</v>
      </c>
      <c r="C29" s="7" t="s">
        <v>107</v>
      </c>
      <c r="D29" s="18" t="s">
        <v>12</v>
      </c>
      <c r="E29" s="18" t="s">
        <v>24</v>
      </c>
      <c r="F29" s="18">
        <v>1</v>
      </c>
      <c r="G29" s="18" t="s">
        <v>14</v>
      </c>
      <c r="H29" s="30" t="s">
        <v>20</v>
      </c>
      <c r="I29" s="14" t="s">
        <v>108</v>
      </c>
    </row>
    <row r="30" spans="1:9" ht="32.25" hidden="1" customHeight="1" x14ac:dyDescent="0.35">
      <c r="A30" s="15" t="s">
        <v>109</v>
      </c>
      <c r="B30" s="16" t="s">
        <v>97</v>
      </c>
      <c r="C30" s="7" t="s">
        <v>110</v>
      </c>
      <c r="D30" s="18" t="s">
        <v>49</v>
      </c>
      <c r="E30" s="19" t="s">
        <v>19</v>
      </c>
      <c r="F30" s="18">
        <v>2</v>
      </c>
      <c r="G30" s="18" t="s">
        <v>45</v>
      </c>
      <c r="H30" s="30" t="s">
        <v>20</v>
      </c>
      <c r="I30" s="14" t="s">
        <v>111</v>
      </c>
    </row>
    <row r="31" spans="1:9" ht="24.75" hidden="1" customHeight="1" x14ac:dyDescent="0.35">
      <c r="A31" s="15" t="s">
        <v>112</v>
      </c>
      <c r="B31" s="16" t="s">
        <v>97</v>
      </c>
      <c r="C31" s="7" t="s">
        <v>113</v>
      </c>
      <c r="D31" s="18" t="s">
        <v>12</v>
      </c>
      <c r="E31" s="18" t="s">
        <v>24</v>
      </c>
      <c r="F31" s="18">
        <v>1</v>
      </c>
      <c r="G31" s="18" t="s">
        <v>14</v>
      </c>
      <c r="H31" s="30" t="s">
        <v>20</v>
      </c>
      <c r="I31" s="14" t="s">
        <v>114</v>
      </c>
    </row>
    <row r="32" spans="1:9" s="37" customFormat="1" ht="26" x14ac:dyDescent="0.35">
      <c r="A32" s="38" t="s">
        <v>115</v>
      </c>
      <c r="B32" s="39" t="s">
        <v>97</v>
      </c>
      <c r="C32" s="36" t="s">
        <v>116</v>
      </c>
      <c r="D32" s="40" t="s">
        <v>12</v>
      </c>
      <c r="E32" s="35" t="s">
        <v>19</v>
      </c>
      <c r="F32" s="40">
        <v>2</v>
      </c>
      <c r="G32" s="40" t="s">
        <v>51</v>
      </c>
      <c r="H32" s="41" t="s">
        <v>15</v>
      </c>
      <c r="I32" s="42" t="s">
        <v>117</v>
      </c>
    </row>
    <row r="33" spans="1:9" ht="26" hidden="1" x14ac:dyDescent="0.35">
      <c r="A33" s="15" t="s">
        <v>118</v>
      </c>
      <c r="B33" s="16" t="s">
        <v>97</v>
      </c>
      <c r="C33" s="14" t="s">
        <v>119</v>
      </c>
      <c r="D33" s="18" t="s">
        <v>12</v>
      </c>
      <c r="E33" s="18" t="s">
        <v>24</v>
      </c>
      <c r="F33" s="18">
        <v>1</v>
      </c>
      <c r="G33" s="18" t="s">
        <v>14</v>
      </c>
      <c r="H33" s="30" t="s">
        <v>20</v>
      </c>
      <c r="I33" s="14" t="s">
        <v>120</v>
      </c>
    </row>
    <row r="34" spans="1:9" s="37" customFormat="1" ht="29.25" customHeight="1" x14ac:dyDescent="0.35">
      <c r="A34" s="38" t="s">
        <v>121</v>
      </c>
      <c r="B34" s="39" t="s">
        <v>122</v>
      </c>
      <c r="C34" s="42" t="s">
        <v>123</v>
      </c>
      <c r="D34" s="40" t="s">
        <v>63</v>
      </c>
      <c r="E34" s="35" t="s">
        <v>19</v>
      </c>
      <c r="F34" s="40">
        <v>2</v>
      </c>
      <c r="G34" s="40" t="s">
        <v>45</v>
      </c>
      <c r="H34" s="41" t="s">
        <v>15</v>
      </c>
      <c r="I34" s="42" t="s">
        <v>124</v>
      </c>
    </row>
    <row r="35" spans="1:9" ht="21.75" hidden="1" customHeight="1" x14ac:dyDescent="0.35">
      <c r="A35" s="15" t="s">
        <v>125</v>
      </c>
      <c r="B35" s="16" t="s">
        <v>126</v>
      </c>
      <c r="C35" s="14" t="s">
        <v>127</v>
      </c>
      <c r="D35" s="18" t="s">
        <v>12</v>
      </c>
      <c r="E35" s="18" t="s">
        <v>13</v>
      </c>
      <c r="F35" s="18">
        <v>1</v>
      </c>
      <c r="G35" s="18" t="s">
        <v>14</v>
      </c>
      <c r="H35" s="30" t="s">
        <v>20</v>
      </c>
      <c r="I35" s="14" t="s">
        <v>128</v>
      </c>
    </row>
    <row r="36" spans="1:9" ht="26" hidden="1" x14ac:dyDescent="0.35">
      <c r="A36" s="15" t="s">
        <v>129</v>
      </c>
      <c r="B36" s="16" t="s">
        <v>126</v>
      </c>
      <c r="C36" s="20" t="s">
        <v>130</v>
      </c>
      <c r="D36" s="18" t="s">
        <v>12</v>
      </c>
      <c r="E36" s="18" t="s">
        <v>24</v>
      </c>
      <c r="F36" s="18">
        <v>1</v>
      </c>
      <c r="G36" s="18" t="s">
        <v>14</v>
      </c>
      <c r="H36" s="30" t="s">
        <v>20</v>
      </c>
      <c r="I36" s="14" t="s">
        <v>131</v>
      </c>
    </row>
    <row r="37" spans="1:9" ht="26" hidden="1" x14ac:dyDescent="0.35">
      <c r="A37" s="15" t="s">
        <v>132</v>
      </c>
      <c r="B37" s="16" t="s">
        <v>126</v>
      </c>
      <c r="C37" s="17" t="s">
        <v>133</v>
      </c>
      <c r="D37" s="18" t="s">
        <v>12</v>
      </c>
      <c r="E37" s="18" t="s">
        <v>24</v>
      </c>
      <c r="F37" s="18">
        <v>1</v>
      </c>
      <c r="G37" s="18" t="s">
        <v>14</v>
      </c>
      <c r="H37" s="30" t="s">
        <v>20</v>
      </c>
      <c r="I37" s="14" t="s">
        <v>134</v>
      </c>
    </row>
    <row r="38" spans="1:9" ht="26" hidden="1" x14ac:dyDescent="0.35">
      <c r="A38" s="15" t="s">
        <v>135</v>
      </c>
      <c r="B38" s="16" t="s">
        <v>126</v>
      </c>
      <c r="C38" s="17" t="s">
        <v>136</v>
      </c>
      <c r="D38" s="18" t="s">
        <v>12</v>
      </c>
      <c r="E38" s="18" t="s">
        <v>13</v>
      </c>
      <c r="F38" s="18">
        <v>1</v>
      </c>
      <c r="G38" s="18" t="s">
        <v>14</v>
      </c>
      <c r="H38" s="30" t="s">
        <v>20</v>
      </c>
      <c r="I38" s="14" t="s">
        <v>134</v>
      </c>
    </row>
    <row r="39" spans="1:9" ht="26" hidden="1" x14ac:dyDescent="0.35">
      <c r="A39" s="15" t="s">
        <v>137</v>
      </c>
      <c r="B39" s="16" t="s">
        <v>126</v>
      </c>
      <c r="C39" s="17" t="s">
        <v>138</v>
      </c>
      <c r="D39" s="18" t="s">
        <v>63</v>
      </c>
      <c r="E39" s="18" t="s">
        <v>24</v>
      </c>
      <c r="F39" s="18">
        <v>1</v>
      </c>
      <c r="G39" s="18" t="s">
        <v>14</v>
      </c>
      <c r="H39" s="30" t="s">
        <v>20</v>
      </c>
      <c r="I39" s="14" t="s">
        <v>139</v>
      </c>
    </row>
    <row r="40" spans="1:9" s="23" customFormat="1" ht="21.75" customHeight="1" x14ac:dyDescent="0.35">
      <c r="A40" s="53" t="s">
        <v>140</v>
      </c>
      <c r="B40" s="46" t="s">
        <v>126</v>
      </c>
      <c r="C40" s="54" t="s">
        <v>141</v>
      </c>
      <c r="D40" s="48" t="s">
        <v>12</v>
      </c>
      <c r="E40" s="48" t="s">
        <v>13</v>
      </c>
      <c r="F40" s="48">
        <v>1</v>
      </c>
      <c r="G40" s="48" t="s">
        <v>14</v>
      </c>
      <c r="H40" s="49" t="s">
        <v>15</v>
      </c>
      <c r="I40" s="47" t="s">
        <v>142</v>
      </c>
    </row>
    <row r="41" spans="1:9" ht="26" hidden="1" x14ac:dyDescent="0.35">
      <c r="A41" s="15" t="s">
        <v>143</v>
      </c>
      <c r="B41" s="16" t="s">
        <v>126</v>
      </c>
      <c r="C41" s="17" t="s">
        <v>144</v>
      </c>
      <c r="D41" s="18" t="s">
        <v>63</v>
      </c>
      <c r="E41" s="18" t="s">
        <v>24</v>
      </c>
      <c r="F41" s="18">
        <v>1</v>
      </c>
      <c r="G41" s="18" t="s">
        <v>14</v>
      </c>
      <c r="H41" s="30" t="s">
        <v>20</v>
      </c>
      <c r="I41" s="14" t="s">
        <v>145</v>
      </c>
    </row>
    <row r="42" spans="1:9" s="37" customFormat="1" ht="64.5" customHeight="1" x14ac:dyDescent="0.35">
      <c r="A42" s="38" t="s">
        <v>146</v>
      </c>
      <c r="B42" s="39" t="s">
        <v>10</v>
      </c>
      <c r="C42" s="36" t="s">
        <v>147</v>
      </c>
      <c r="D42" s="40" t="s">
        <v>12</v>
      </c>
      <c r="E42" s="35" t="s">
        <v>24</v>
      </c>
      <c r="F42" s="40">
        <v>1</v>
      </c>
      <c r="G42" s="40" t="s">
        <v>51</v>
      </c>
      <c r="H42" s="41" t="s">
        <v>15</v>
      </c>
      <c r="I42" s="42" t="s">
        <v>148</v>
      </c>
    </row>
    <row r="43" spans="1:9" s="37" customFormat="1" ht="28.5" customHeight="1" x14ac:dyDescent="0.35">
      <c r="A43" s="38" t="s">
        <v>149</v>
      </c>
      <c r="B43" s="39" t="s">
        <v>150</v>
      </c>
      <c r="C43" s="36" t="s">
        <v>151</v>
      </c>
      <c r="D43" s="40" t="s">
        <v>49</v>
      </c>
      <c r="E43" s="35" t="s">
        <v>19</v>
      </c>
      <c r="F43" s="40">
        <v>2</v>
      </c>
      <c r="G43" s="40" t="s">
        <v>51</v>
      </c>
      <c r="H43" s="41" t="s">
        <v>15</v>
      </c>
      <c r="I43" s="42" t="s">
        <v>152</v>
      </c>
    </row>
    <row r="44" spans="1:9" ht="26" hidden="1" x14ac:dyDescent="0.35">
      <c r="A44" s="15" t="s">
        <v>153</v>
      </c>
      <c r="B44" s="16" t="s">
        <v>154</v>
      </c>
      <c r="C44" s="17" t="s">
        <v>155</v>
      </c>
      <c r="D44" s="18" t="s">
        <v>12</v>
      </c>
      <c r="E44" s="18" t="s">
        <v>24</v>
      </c>
      <c r="F44" s="18">
        <v>1</v>
      </c>
      <c r="G44" s="18" t="s">
        <v>45</v>
      </c>
      <c r="H44" s="30" t="s">
        <v>20</v>
      </c>
      <c r="I44" s="14" t="s">
        <v>156</v>
      </c>
    </row>
    <row r="45" spans="1:9" s="37" customFormat="1" ht="26" x14ac:dyDescent="0.35">
      <c r="A45" s="38" t="s">
        <v>157</v>
      </c>
      <c r="B45" s="39" t="s">
        <v>154</v>
      </c>
      <c r="C45" s="43" t="s">
        <v>158</v>
      </c>
      <c r="D45" s="40" t="s">
        <v>12</v>
      </c>
      <c r="E45" s="40" t="s">
        <v>24</v>
      </c>
      <c r="F45" s="40">
        <v>1</v>
      </c>
      <c r="G45" s="40" t="s">
        <v>45</v>
      </c>
      <c r="H45" s="41" t="s">
        <v>15</v>
      </c>
      <c r="I45" s="42" t="s">
        <v>159</v>
      </c>
    </row>
    <row r="46" spans="1:9" ht="26" hidden="1" x14ac:dyDescent="0.35">
      <c r="A46" s="15" t="s">
        <v>160</v>
      </c>
      <c r="B46" s="16" t="s">
        <v>154</v>
      </c>
      <c r="C46" s="17" t="s">
        <v>161</v>
      </c>
      <c r="D46" s="18" t="s">
        <v>12</v>
      </c>
      <c r="E46" s="18" t="s">
        <v>24</v>
      </c>
      <c r="F46" s="18">
        <v>1</v>
      </c>
      <c r="G46" s="18" t="s">
        <v>45</v>
      </c>
      <c r="H46" s="30" t="s">
        <v>20</v>
      </c>
      <c r="I46" s="14" t="s">
        <v>162</v>
      </c>
    </row>
    <row r="47" spans="1:9" hidden="1" x14ac:dyDescent="0.35">
      <c r="A47" s="15" t="s">
        <v>163</v>
      </c>
      <c r="B47" s="16" t="s">
        <v>154</v>
      </c>
      <c r="C47" s="17" t="s">
        <v>164</v>
      </c>
      <c r="D47" s="18" t="s">
        <v>12</v>
      </c>
      <c r="E47" s="18" t="s">
        <v>24</v>
      </c>
      <c r="F47" s="18">
        <v>1</v>
      </c>
      <c r="G47" s="18" t="s">
        <v>51</v>
      </c>
      <c r="H47" s="30" t="s">
        <v>20</v>
      </c>
      <c r="I47" s="14" t="s">
        <v>165</v>
      </c>
    </row>
    <row r="48" spans="1:9" s="37" customFormat="1" ht="32.25" customHeight="1" x14ac:dyDescent="0.35">
      <c r="A48" s="38" t="s">
        <v>166</v>
      </c>
      <c r="B48" s="39" t="s">
        <v>154</v>
      </c>
      <c r="C48" s="43" t="s">
        <v>167</v>
      </c>
      <c r="D48" s="40" t="s">
        <v>12</v>
      </c>
      <c r="E48" s="40" t="s">
        <v>24</v>
      </c>
      <c r="F48" s="40">
        <v>1</v>
      </c>
      <c r="G48" s="40" t="s">
        <v>38</v>
      </c>
      <c r="H48" s="41" t="s">
        <v>168</v>
      </c>
      <c r="I48" s="42" t="s">
        <v>169</v>
      </c>
    </row>
    <row r="49" spans="1:9" s="37" customFormat="1" ht="39" x14ac:dyDescent="0.35">
      <c r="A49" s="38" t="s">
        <v>170</v>
      </c>
      <c r="B49" s="39" t="s">
        <v>154</v>
      </c>
      <c r="C49" s="43" t="s">
        <v>171</v>
      </c>
      <c r="D49" s="40" t="s">
        <v>12</v>
      </c>
      <c r="E49" s="40" t="s">
        <v>24</v>
      </c>
      <c r="F49" s="40">
        <v>1</v>
      </c>
      <c r="G49" s="40" t="s">
        <v>38</v>
      </c>
      <c r="H49" s="41" t="s">
        <v>15</v>
      </c>
      <c r="I49" s="42" t="s">
        <v>172</v>
      </c>
    </row>
    <row r="50" spans="1:9" ht="26" hidden="1" x14ac:dyDescent="0.35">
      <c r="A50" s="15" t="s">
        <v>173</v>
      </c>
      <c r="B50" s="16" t="s">
        <v>154</v>
      </c>
      <c r="C50" s="17" t="s">
        <v>174</v>
      </c>
      <c r="D50" s="18" t="s">
        <v>12</v>
      </c>
      <c r="E50" s="18" t="s">
        <v>19</v>
      </c>
      <c r="F50" s="18">
        <v>1</v>
      </c>
      <c r="G50" s="18" t="s">
        <v>38</v>
      </c>
      <c r="H50" s="30" t="s">
        <v>20</v>
      </c>
      <c r="I50" s="14" t="s">
        <v>175</v>
      </c>
    </row>
    <row r="51" spans="1:9" ht="26" hidden="1" x14ac:dyDescent="0.35">
      <c r="A51" s="15" t="s">
        <v>176</v>
      </c>
      <c r="B51" s="16" t="s">
        <v>154</v>
      </c>
      <c r="C51" s="20" t="s">
        <v>177</v>
      </c>
      <c r="D51" s="18" t="s">
        <v>12</v>
      </c>
      <c r="E51" s="18" t="s">
        <v>24</v>
      </c>
      <c r="F51" s="18">
        <v>1</v>
      </c>
      <c r="G51" s="18" t="s">
        <v>38</v>
      </c>
      <c r="H51" s="30" t="s">
        <v>20</v>
      </c>
      <c r="I51" s="14" t="s">
        <v>178</v>
      </c>
    </row>
    <row r="52" spans="1:9" s="37" customFormat="1" ht="18.75" customHeight="1" x14ac:dyDescent="0.35">
      <c r="A52" s="38" t="s">
        <v>179</v>
      </c>
      <c r="B52" s="39" t="s">
        <v>154</v>
      </c>
      <c r="C52" s="43" t="s">
        <v>180</v>
      </c>
      <c r="D52" s="40" t="s">
        <v>63</v>
      </c>
      <c r="E52" s="40" t="s">
        <v>50</v>
      </c>
      <c r="F52" s="40">
        <v>1</v>
      </c>
      <c r="G52" s="40" t="s">
        <v>38</v>
      </c>
      <c r="H52" s="41" t="s">
        <v>15</v>
      </c>
      <c r="I52" s="42" t="s">
        <v>181</v>
      </c>
    </row>
    <row r="53" spans="1:9" ht="116.25" hidden="1" customHeight="1" x14ac:dyDescent="0.35">
      <c r="A53" s="15" t="s">
        <v>182</v>
      </c>
      <c r="B53" s="16" t="s">
        <v>154</v>
      </c>
      <c r="C53" s="17" t="s">
        <v>183</v>
      </c>
      <c r="D53" s="18" t="s">
        <v>12</v>
      </c>
      <c r="E53" s="18" t="s">
        <v>24</v>
      </c>
      <c r="F53" s="18">
        <v>1</v>
      </c>
      <c r="G53" s="18" t="s">
        <v>38</v>
      </c>
      <c r="H53" s="30" t="s">
        <v>20</v>
      </c>
      <c r="I53" s="14" t="s">
        <v>184</v>
      </c>
    </row>
    <row r="54" spans="1:9" s="37" customFormat="1" ht="26" x14ac:dyDescent="0.35">
      <c r="A54" s="38" t="s">
        <v>185</v>
      </c>
      <c r="B54" s="39" t="s">
        <v>154</v>
      </c>
      <c r="C54" s="43" t="s">
        <v>186</v>
      </c>
      <c r="D54" s="40" t="s">
        <v>12</v>
      </c>
      <c r="E54" s="40" t="s">
        <v>24</v>
      </c>
      <c r="F54" s="40">
        <v>1</v>
      </c>
      <c r="G54" s="40" t="s">
        <v>38</v>
      </c>
      <c r="H54" s="41" t="s">
        <v>15</v>
      </c>
      <c r="I54" s="42" t="s">
        <v>187</v>
      </c>
    </row>
    <row r="55" spans="1:9" ht="26" hidden="1" x14ac:dyDescent="0.35">
      <c r="A55" s="15" t="s">
        <v>188</v>
      </c>
      <c r="B55" s="16" t="s">
        <v>154</v>
      </c>
      <c r="C55" s="17" t="s">
        <v>189</v>
      </c>
      <c r="D55" s="18" t="s">
        <v>63</v>
      </c>
      <c r="E55" s="18" t="s">
        <v>19</v>
      </c>
      <c r="F55" s="18">
        <v>1</v>
      </c>
      <c r="G55" s="18" t="s">
        <v>45</v>
      </c>
      <c r="H55" s="30" t="s">
        <v>20</v>
      </c>
      <c r="I55" s="14" t="s">
        <v>190</v>
      </c>
    </row>
    <row r="56" spans="1:9" s="28" customFormat="1" ht="39" hidden="1" x14ac:dyDescent="0.35">
      <c r="A56" s="15" t="s">
        <v>191</v>
      </c>
      <c r="B56" s="26" t="s">
        <v>154</v>
      </c>
      <c r="C56" s="17" t="s">
        <v>192</v>
      </c>
      <c r="D56" s="27" t="s">
        <v>63</v>
      </c>
      <c r="E56" s="27" t="s">
        <v>19</v>
      </c>
      <c r="F56" s="27">
        <v>1</v>
      </c>
      <c r="G56" s="27" t="s">
        <v>45</v>
      </c>
      <c r="H56" s="33" t="s">
        <v>64</v>
      </c>
      <c r="I56" s="17" t="s">
        <v>193</v>
      </c>
    </row>
    <row r="57" spans="1:9" hidden="1" x14ac:dyDescent="0.35">
      <c r="A57" s="15" t="s">
        <v>194</v>
      </c>
      <c r="B57" s="16" t="s">
        <v>154</v>
      </c>
      <c r="C57" s="20" t="s">
        <v>195</v>
      </c>
      <c r="D57" s="18" t="s">
        <v>12</v>
      </c>
      <c r="E57" s="18" t="s">
        <v>24</v>
      </c>
      <c r="F57" s="18">
        <v>1</v>
      </c>
      <c r="G57" s="18" t="s">
        <v>38</v>
      </c>
      <c r="H57" s="30" t="s">
        <v>20</v>
      </c>
      <c r="I57" s="14" t="s">
        <v>196</v>
      </c>
    </row>
    <row r="58" spans="1:9" s="37" customFormat="1" ht="26" x14ac:dyDescent="0.35">
      <c r="A58" s="38" t="s">
        <v>197</v>
      </c>
      <c r="B58" s="39" t="s">
        <v>154</v>
      </c>
      <c r="C58" s="36" t="s">
        <v>198</v>
      </c>
      <c r="D58" s="40" t="s">
        <v>63</v>
      </c>
      <c r="E58" s="40" t="s">
        <v>13</v>
      </c>
      <c r="F58" s="40">
        <v>1</v>
      </c>
      <c r="G58" s="40" t="s">
        <v>45</v>
      </c>
      <c r="H58" s="41" t="s">
        <v>15</v>
      </c>
      <c r="I58" s="42" t="s">
        <v>199</v>
      </c>
    </row>
    <row r="59" spans="1:9" s="37" customFormat="1" ht="56.25" customHeight="1" x14ac:dyDescent="0.35">
      <c r="A59" s="38" t="s">
        <v>200</v>
      </c>
      <c r="B59" s="39" t="s">
        <v>154</v>
      </c>
      <c r="C59" s="36" t="s">
        <v>201</v>
      </c>
      <c r="D59" s="40" t="s">
        <v>63</v>
      </c>
      <c r="E59" s="40" t="s">
        <v>24</v>
      </c>
      <c r="F59" s="40">
        <v>1</v>
      </c>
      <c r="G59" s="40" t="s">
        <v>45</v>
      </c>
      <c r="H59" s="41" t="s">
        <v>15</v>
      </c>
      <c r="I59" s="42" t="s">
        <v>202</v>
      </c>
    </row>
    <row r="60" spans="1:9" ht="235.5" hidden="1" customHeight="1" x14ac:dyDescent="0.35">
      <c r="A60" s="15" t="s">
        <v>203</v>
      </c>
      <c r="B60" s="16" t="s">
        <v>154</v>
      </c>
      <c r="C60" s="20" t="s">
        <v>204</v>
      </c>
      <c r="D60" s="18" t="s">
        <v>63</v>
      </c>
      <c r="E60" s="18" t="s">
        <v>19</v>
      </c>
      <c r="F60" s="18" t="s">
        <v>205</v>
      </c>
      <c r="G60" s="18"/>
      <c r="H60" s="30" t="s">
        <v>64</v>
      </c>
      <c r="I60" s="14" t="s">
        <v>206</v>
      </c>
    </row>
    <row r="61" spans="1:9" ht="56.25" hidden="1" customHeight="1" x14ac:dyDescent="0.35">
      <c r="A61" s="15" t="s">
        <v>207</v>
      </c>
      <c r="B61" s="16" t="s">
        <v>154</v>
      </c>
      <c r="C61" s="20" t="s">
        <v>208</v>
      </c>
      <c r="D61" s="18" t="s">
        <v>63</v>
      </c>
      <c r="E61" s="18" t="s">
        <v>19</v>
      </c>
      <c r="F61" s="18" t="s">
        <v>205</v>
      </c>
      <c r="G61" s="18"/>
      <c r="H61" s="30" t="s">
        <v>64</v>
      </c>
      <c r="I61" s="14" t="s">
        <v>209</v>
      </c>
    </row>
    <row r="62" spans="1:9" s="37" customFormat="1" ht="44.25" customHeight="1" x14ac:dyDescent="0.35">
      <c r="A62" s="38" t="s">
        <v>210</v>
      </c>
      <c r="B62" s="39" t="s">
        <v>154</v>
      </c>
      <c r="C62" s="36" t="s">
        <v>211</v>
      </c>
      <c r="D62" s="40" t="s">
        <v>63</v>
      </c>
      <c r="E62" s="40" t="s">
        <v>19</v>
      </c>
      <c r="F62" s="40">
        <v>2</v>
      </c>
      <c r="G62" s="40" t="s">
        <v>38</v>
      </c>
      <c r="H62" s="41" t="s">
        <v>15</v>
      </c>
      <c r="I62" s="42" t="s">
        <v>212</v>
      </c>
    </row>
    <row r="63" spans="1:9" s="37" customFormat="1" ht="70.5" customHeight="1" x14ac:dyDescent="0.35">
      <c r="A63" s="38" t="s">
        <v>213</v>
      </c>
      <c r="B63" s="39" t="s">
        <v>154</v>
      </c>
      <c r="C63" s="36" t="s">
        <v>214</v>
      </c>
      <c r="D63" s="40" t="s">
        <v>63</v>
      </c>
      <c r="E63" s="40" t="s">
        <v>13</v>
      </c>
      <c r="F63" s="40">
        <v>2</v>
      </c>
      <c r="G63" s="40" t="s">
        <v>38</v>
      </c>
      <c r="H63" s="41" t="s">
        <v>15</v>
      </c>
      <c r="I63" s="42" t="s">
        <v>215</v>
      </c>
    </row>
    <row r="64" spans="1:9" ht="46.5" hidden="1" customHeight="1" x14ac:dyDescent="0.35">
      <c r="A64" s="15" t="s">
        <v>216</v>
      </c>
      <c r="B64" s="16" t="s">
        <v>217</v>
      </c>
      <c r="C64" s="20" t="s">
        <v>218</v>
      </c>
      <c r="D64" s="18" t="s">
        <v>12</v>
      </c>
      <c r="E64" s="18" t="s">
        <v>24</v>
      </c>
      <c r="F64" s="18">
        <v>2</v>
      </c>
      <c r="G64" s="18" t="s">
        <v>38</v>
      </c>
      <c r="H64" s="30" t="s">
        <v>20</v>
      </c>
      <c r="I64" s="14" t="s">
        <v>219</v>
      </c>
    </row>
    <row r="65" spans="1:10" s="37" customFormat="1" ht="52" x14ac:dyDescent="0.35">
      <c r="A65" s="38" t="s">
        <v>220</v>
      </c>
      <c r="B65" s="39" t="s">
        <v>221</v>
      </c>
      <c r="C65" s="36" t="s">
        <v>222</v>
      </c>
      <c r="D65" s="40" t="s">
        <v>12</v>
      </c>
      <c r="E65" s="40" t="s">
        <v>13</v>
      </c>
      <c r="F65" s="40">
        <v>2</v>
      </c>
      <c r="G65" s="40" t="s">
        <v>38</v>
      </c>
      <c r="H65" s="41" t="s">
        <v>15</v>
      </c>
      <c r="I65" s="42" t="s">
        <v>223</v>
      </c>
    </row>
    <row r="66" spans="1:10" s="37" customFormat="1" ht="42" customHeight="1" x14ac:dyDescent="0.35">
      <c r="A66" s="38" t="s">
        <v>224</v>
      </c>
      <c r="B66" s="39" t="s">
        <v>221</v>
      </c>
      <c r="C66" s="36" t="s">
        <v>225</v>
      </c>
      <c r="D66" s="40" t="s">
        <v>63</v>
      </c>
      <c r="E66" s="40" t="s">
        <v>24</v>
      </c>
      <c r="F66" s="40">
        <v>1</v>
      </c>
      <c r="G66" s="40" t="s">
        <v>38</v>
      </c>
      <c r="H66" s="41" t="s">
        <v>168</v>
      </c>
      <c r="I66" s="42" t="s">
        <v>226</v>
      </c>
    </row>
    <row r="67" spans="1:10" s="37" customFormat="1" ht="78" x14ac:dyDescent="0.35">
      <c r="A67" s="38" t="s">
        <v>227</v>
      </c>
      <c r="B67" s="39" t="s">
        <v>221</v>
      </c>
      <c r="C67" s="36" t="s">
        <v>228</v>
      </c>
      <c r="D67" s="40" t="s">
        <v>63</v>
      </c>
      <c r="E67" s="40" t="s">
        <v>19</v>
      </c>
      <c r="F67" s="40">
        <v>1</v>
      </c>
      <c r="G67" s="40" t="s">
        <v>51</v>
      </c>
      <c r="H67" s="41" t="s">
        <v>25</v>
      </c>
      <c r="I67" s="42" t="s">
        <v>229</v>
      </c>
    </row>
    <row r="68" spans="1:10" s="37" customFormat="1" ht="39" x14ac:dyDescent="0.35">
      <c r="A68" s="38" t="s">
        <v>230</v>
      </c>
      <c r="B68" s="39" t="s">
        <v>221</v>
      </c>
      <c r="C68" s="36" t="s">
        <v>231</v>
      </c>
      <c r="D68" s="40" t="s">
        <v>12</v>
      </c>
      <c r="E68" s="40" t="s">
        <v>19</v>
      </c>
      <c r="F68" s="40">
        <v>1</v>
      </c>
      <c r="G68" s="40" t="s">
        <v>51</v>
      </c>
      <c r="H68" s="41" t="s">
        <v>15</v>
      </c>
      <c r="I68" s="42" t="s">
        <v>232</v>
      </c>
    </row>
    <row r="69" spans="1:10" ht="26" hidden="1" x14ac:dyDescent="0.35">
      <c r="A69" s="15" t="s">
        <v>233</v>
      </c>
      <c r="B69" s="16" t="s">
        <v>154</v>
      </c>
      <c r="C69" s="20" t="s">
        <v>234</v>
      </c>
      <c r="D69" s="18" t="s">
        <v>12</v>
      </c>
      <c r="E69" s="18" t="s">
        <v>24</v>
      </c>
      <c r="F69" s="18">
        <v>1</v>
      </c>
      <c r="G69" s="18" t="s">
        <v>51</v>
      </c>
      <c r="H69" s="30" t="s">
        <v>64</v>
      </c>
      <c r="I69" s="14" t="s">
        <v>235</v>
      </c>
      <c r="J69" s="21"/>
    </row>
    <row r="70" spans="1:10" s="16" customFormat="1" ht="26" hidden="1" x14ac:dyDescent="0.35">
      <c r="A70" s="16" t="s">
        <v>236</v>
      </c>
      <c r="B70" s="16" t="s">
        <v>154</v>
      </c>
      <c r="C70" s="14" t="s">
        <v>237</v>
      </c>
      <c r="D70" s="16" t="s">
        <v>63</v>
      </c>
      <c r="E70" s="18" t="s">
        <v>19</v>
      </c>
      <c r="F70" s="18">
        <v>2</v>
      </c>
      <c r="G70" s="18" t="s">
        <v>51</v>
      </c>
      <c r="H70" s="30" t="s">
        <v>64</v>
      </c>
      <c r="I70" s="16" t="s">
        <v>238</v>
      </c>
    </row>
    <row r="71" spans="1:10" s="16" customFormat="1" ht="26" hidden="1" x14ac:dyDescent="0.35">
      <c r="A71" s="16" t="s">
        <v>239</v>
      </c>
      <c r="B71" s="16" t="s">
        <v>154</v>
      </c>
      <c r="C71" s="14" t="s">
        <v>240</v>
      </c>
      <c r="D71" s="16" t="s">
        <v>12</v>
      </c>
      <c r="E71" s="18" t="s">
        <v>24</v>
      </c>
      <c r="F71" s="18">
        <v>2</v>
      </c>
      <c r="G71" s="18" t="s">
        <v>51</v>
      </c>
      <c r="H71" s="30" t="s">
        <v>20</v>
      </c>
      <c r="I71" s="14" t="s">
        <v>241</v>
      </c>
    </row>
    <row r="72" spans="1:10" s="37" customFormat="1" ht="39" x14ac:dyDescent="0.35">
      <c r="A72" s="38" t="s">
        <v>242</v>
      </c>
      <c r="B72" s="39" t="s">
        <v>221</v>
      </c>
      <c r="C72" s="36" t="s">
        <v>243</v>
      </c>
      <c r="D72" s="40" t="s">
        <v>12</v>
      </c>
      <c r="E72" s="35" t="s">
        <v>50</v>
      </c>
      <c r="F72" s="40">
        <v>2</v>
      </c>
      <c r="G72" s="40" t="s">
        <v>51</v>
      </c>
      <c r="H72" s="41" t="s">
        <v>15</v>
      </c>
      <c r="I72" s="42" t="s">
        <v>244</v>
      </c>
    </row>
    <row r="73" spans="1:10" s="23" customFormat="1" ht="26" x14ac:dyDescent="0.35">
      <c r="A73" s="53" t="s">
        <v>245</v>
      </c>
      <c r="B73" s="46" t="s">
        <v>246</v>
      </c>
      <c r="C73" s="34" t="s">
        <v>247</v>
      </c>
      <c r="D73" s="48" t="s">
        <v>63</v>
      </c>
      <c r="E73" s="48" t="s">
        <v>13</v>
      </c>
      <c r="F73" s="48">
        <v>1</v>
      </c>
      <c r="G73" s="48" t="s">
        <v>51</v>
      </c>
      <c r="H73" s="49" t="s">
        <v>15</v>
      </c>
      <c r="I73" s="47" t="s">
        <v>248</v>
      </c>
    </row>
    <row r="74" spans="1:10" s="37" customFormat="1" ht="39" x14ac:dyDescent="0.35">
      <c r="A74" s="38" t="s">
        <v>249</v>
      </c>
      <c r="B74" s="39" t="s">
        <v>250</v>
      </c>
      <c r="C74" s="36" t="s">
        <v>251</v>
      </c>
      <c r="D74" s="35" t="s">
        <v>12</v>
      </c>
      <c r="E74" s="35" t="s">
        <v>19</v>
      </c>
      <c r="F74" s="40">
        <v>2</v>
      </c>
      <c r="G74" s="40" t="s">
        <v>29</v>
      </c>
      <c r="H74" s="41" t="s">
        <v>15</v>
      </c>
      <c r="I74" s="42" t="s">
        <v>252</v>
      </c>
    </row>
    <row r="75" spans="1:10" ht="39" hidden="1" x14ac:dyDescent="0.35">
      <c r="A75" s="15" t="s">
        <v>253</v>
      </c>
      <c r="B75" s="16" t="s">
        <v>250</v>
      </c>
      <c r="C75" s="14" t="s">
        <v>254</v>
      </c>
      <c r="D75" s="18" t="s">
        <v>12</v>
      </c>
      <c r="E75" s="13" t="s">
        <v>19</v>
      </c>
      <c r="F75" s="18">
        <v>2</v>
      </c>
      <c r="G75" s="18" t="s">
        <v>29</v>
      </c>
      <c r="H75" s="30" t="s">
        <v>20</v>
      </c>
      <c r="I75" s="14" t="s">
        <v>255</v>
      </c>
      <c r="J75" s="21"/>
    </row>
    <row r="76" spans="1:10" ht="39" hidden="1" x14ac:dyDescent="0.35">
      <c r="A76" s="15" t="s">
        <v>256</v>
      </c>
      <c r="B76" s="16" t="s">
        <v>250</v>
      </c>
      <c r="C76" s="14" t="s">
        <v>257</v>
      </c>
      <c r="D76" s="18" t="s">
        <v>12</v>
      </c>
      <c r="E76" s="13" t="s">
        <v>19</v>
      </c>
      <c r="F76" s="18">
        <v>2</v>
      </c>
      <c r="G76" s="18" t="s">
        <v>29</v>
      </c>
      <c r="H76" s="30" t="s">
        <v>20</v>
      </c>
      <c r="I76" s="14" t="s">
        <v>258</v>
      </c>
      <c r="J76" s="21"/>
    </row>
    <row r="77" spans="1:10" ht="26" hidden="1" x14ac:dyDescent="0.35">
      <c r="A77" s="15" t="s">
        <v>259</v>
      </c>
      <c r="B77" s="16" t="s">
        <v>250</v>
      </c>
      <c r="C77" s="14" t="s">
        <v>260</v>
      </c>
      <c r="D77" s="18" t="s">
        <v>12</v>
      </c>
      <c r="E77" s="13" t="s">
        <v>19</v>
      </c>
      <c r="F77" s="18">
        <v>2</v>
      </c>
      <c r="G77" s="18" t="s">
        <v>29</v>
      </c>
      <c r="H77" s="30" t="s">
        <v>20</v>
      </c>
      <c r="I77" s="14" t="s">
        <v>261</v>
      </c>
      <c r="J77" s="21"/>
    </row>
    <row r="78" spans="1:10" hidden="1" x14ac:dyDescent="0.35">
      <c r="A78" s="15" t="s">
        <v>262</v>
      </c>
      <c r="B78" s="16" t="s">
        <v>250</v>
      </c>
      <c r="C78" s="14" t="s">
        <v>263</v>
      </c>
      <c r="D78" s="18" t="s">
        <v>12</v>
      </c>
      <c r="E78" s="13" t="s">
        <v>19</v>
      </c>
      <c r="F78" s="18">
        <v>2</v>
      </c>
      <c r="G78" s="18" t="s">
        <v>29</v>
      </c>
      <c r="H78" s="30" t="s">
        <v>20</v>
      </c>
      <c r="I78" s="14" t="s">
        <v>258</v>
      </c>
      <c r="J78" s="21"/>
    </row>
    <row r="79" spans="1:10" ht="26" hidden="1" x14ac:dyDescent="0.35">
      <c r="A79" s="15" t="s">
        <v>264</v>
      </c>
      <c r="B79" s="16" t="s">
        <v>250</v>
      </c>
      <c r="C79" s="14" t="s">
        <v>265</v>
      </c>
      <c r="D79" s="18" t="s">
        <v>12</v>
      </c>
      <c r="E79" s="13" t="s">
        <v>19</v>
      </c>
      <c r="F79" s="18">
        <v>2</v>
      </c>
      <c r="G79" s="18" t="s">
        <v>29</v>
      </c>
      <c r="H79" s="30" t="s">
        <v>20</v>
      </c>
      <c r="I79" s="14" t="s">
        <v>266</v>
      </c>
      <c r="J79" s="21"/>
    </row>
    <row r="80" spans="1:10" ht="26" hidden="1" x14ac:dyDescent="0.35">
      <c r="A80" s="15" t="s">
        <v>267</v>
      </c>
      <c r="B80" s="16" t="s">
        <v>250</v>
      </c>
      <c r="C80" s="14" t="s">
        <v>268</v>
      </c>
      <c r="D80" s="18" t="s">
        <v>12</v>
      </c>
      <c r="E80" s="13" t="s">
        <v>19</v>
      </c>
      <c r="F80" s="18">
        <v>2</v>
      </c>
      <c r="G80" s="18" t="s">
        <v>29</v>
      </c>
      <c r="H80" s="30" t="s">
        <v>20</v>
      </c>
      <c r="I80" s="14" t="s">
        <v>269</v>
      </c>
      <c r="J80" s="21"/>
    </row>
    <row r="81" spans="1:9" hidden="1" x14ac:dyDescent="0.35">
      <c r="A81" s="15" t="s">
        <v>270</v>
      </c>
      <c r="B81" s="16" t="s">
        <v>250</v>
      </c>
      <c r="C81" s="14" t="s">
        <v>271</v>
      </c>
      <c r="D81" s="18" t="s">
        <v>12</v>
      </c>
      <c r="E81" s="13" t="s">
        <v>19</v>
      </c>
      <c r="F81" s="18">
        <v>2</v>
      </c>
      <c r="G81" s="18" t="s">
        <v>29</v>
      </c>
      <c r="H81" s="30" t="s">
        <v>20</v>
      </c>
      <c r="I81" s="14" t="s">
        <v>261</v>
      </c>
    </row>
    <row r="82" spans="1:9" hidden="1" x14ac:dyDescent="0.35">
      <c r="A82" s="15" t="s">
        <v>272</v>
      </c>
      <c r="B82" s="16" t="s">
        <v>250</v>
      </c>
      <c r="C82" s="14" t="s">
        <v>273</v>
      </c>
      <c r="D82" s="18" t="s">
        <v>12</v>
      </c>
      <c r="E82" s="13" t="s">
        <v>19</v>
      </c>
      <c r="F82" s="18">
        <v>2</v>
      </c>
      <c r="G82" s="18" t="s">
        <v>29</v>
      </c>
      <c r="H82" s="30" t="s">
        <v>20</v>
      </c>
      <c r="I82" s="14" t="s">
        <v>261</v>
      </c>
    </row>
    <row r="83" spans="1:9" hidden="1" x14ac:dyDescent="0.35">
      <c r="A83" s="15" t="s">
        <v>274</v>
      </c>
      <c r="B83" s="16" t="s">
        <v>250</v>
      </c>
      <c r="C83" s="14" t="s">
        <v>275</v>
      </c>
      <c r="D83" s="18" t="s">
        <v>12</v>
      </c>
      <c r="E83" s="13" t="s">
        <v>19</v>
      </c>
      <c r="F83" s="18">
        <v>2</v>
      </c>
      <c r="G83" s="18" t="s">
        <v>29</v>
      </c>
      <c r="H83" s="30" t="s">
        <v>20</v>
      </c>
      <c r="I83" s="14" t="s">
        <v>261</v>
      </c>
    </row>
    <row r="84" spans="1:9" ht="26" hidden="1" x14ac:dyDescent="0.35">
      <c r="A84" s="15" t="s">
        <v>276</v>
      </c>
      <c r="B84" s="16" t="s">
        <v>250</v>
      </c>
      <c r="C84" s="14" t="s">
        <v>277</v>
      </c>
      <c r="D84" s="18" t="s">
        <v>12</v>
      </c>
      <c r="E84" s="13" t="s">
        <v>19</v>
      </c>
      <c r="F84" s="18">
        <v>2</v>
      </c>
      <c r="G84" s="18" t="s">
        <v>29</v>
      </c>
      <c r="H84" s="30" t="s">
        <v>20</v>
      </c>
      <c r="I84" s="14" t="s">
        <v>278</v>
      </c>
    </row>
    <row r="85" spans="1:9" hidden="1" x14ac:dyDescent="0.35">
      <c r="A85" s="15" t="s">
        <v>279</v>
      </c>
      <c r="B85" s="16" t="s">
        <v>250</v>
      </c>
      <c r="C85" s="14" t="s">
        <v>280</v>
      </c>
      <c r="D85" s="18" t="s">
        <v>12</v>
      </c>
      <c r="E85" s="13" t="s">
        <v>19</v>
      </c>
      <c r="F85" s="18">
        <v>2</v>
      </c>
      <c r="G85" s="18" t="s">
        <v>29</v>
      </c>
      <c r="H85" s="30" t="s">
        <v>20</v>
      </c>
      <c r="I85" s="20" t="s">
        <v>281</v>
      </c>
    </row>
    <row r="86" spans="1:9" hidden="1" x14ac:dyDescent="0.35">
      <c r="A86" s="15" t="s">
        <v>282</v>
      </c>
      <c r="B86" s="16" t="s">
        <v>250</v>
      </c>
      <c r="C86" s="14" t="s">
        <v>283</v>
      </c>
      <c r="D86" s="18" t="s">
        <v>12</v>
      </c>
      <c r="E86" s="13" t="s">
        <v>19</v>
      </c>
      <c r="F86" s="18">
        <v>2</v>
      </c>
      <c r="G86" s="18" t="s">
        <v>29</v>
      </c>
      <c r="H86" s="30" t="s">
        <v>20</v>
      </c>
      <c r="I86" s="20" t="s">
        <v>281</v>
      </c>
    </row>
    <row r="87" spans="1:9" hidden="1" x14ac:dyDescent="0.35">
      <c r="A87" s="15" t="s">
        <v>284</v>
      </c>
      <c r="B87" s="16" t="s">
        <v>250</v>
      </c>
      <c r="C87" s="14" t="s">
        <v>285</v>
      </c>
      <c r="D87" s="18" t="s">
        <v>12</v>
      </c>
      <c r="E87" s="13" t="s">
        <v>19</v>
      </c>
      <c r="F87" s="18">
        <v>2</v>
      </c>
      <c r="G87" s="18" t="s">
        <v>29</v>
      </c>
      <c r="H87" s="30" t="s">
        <v>20</v>
      </c>
      <c r="I87" s="14" t="s">
        <v>286</v>
      </c>
    </row>
    <row r="88" spans="1:9" s="37" customFormat="1" ht="26" x14ac:dyDescent="0.35">
      <c r="A88" s="38" t="s">
        <v>287</v>
      </c>
      <c r="B88" s="39" t="s">
        <v>250</v>
      </c>
      <c r="C88" s="42" t="s">
        <v>288</v>
      </c>
      <c r="D88" s="40" t="s">
        <v>12</v>
      </c>
      <c r="E88" s="35" t="s">
        <v>19</v>
      </c>
      <c r="F88" s="40">
        <v>2</v>
      </c>
      <c r="G88" s="40" t="s">
        <v>29</v>
      </c>
      <c r="H88" s="41" t="s">
        <v>15</v>
      </c>
      <c r="I88" s="36" t="s">
        <v>289</v>
      </c>
    </row>
    <row r="89" spans="1:9" hidden="1" x14ac:dyDescent="0.35">
      <c r="A89" s="15" t="s">
        <v>290</v>
      </c>
      <c r="B89" s="16" t="s">
        <v>250</v>
      </c>
      <c r="C89" s="14" t="s">
        <v>291</v>
      </c>
      <c r="D89" s="18" t="s">
        <v>12</v>
      </c>
      <c r="E89" s="13" t="s">
        <v>19</v>
      </c>
      <c r="F89" s="18">
        <v>2</v>
      </c>
      <c r="G89" s="18" t="s">
        <v>29</v>
      </c>
      <c r="H89" s="30" t="s">
        <v>20</v>
      </c>
      <c r="I89" s="20" t="s">
        <v>292</v>
      </c>
    </row>
    <row r="90" spans="1:9" hidden="1" x14ac:dyDescent="0.35">
      <c r="A90" s="15" t="s">
        <v>293</v>
      </c>
      <c r="B90" s="16" t="s">
        <v>250</v>
      </c>
      <c r="C90" s="14" t="s">
        <v>294</v>
      </c>
      <c r="D90" s="18" t="s">
        <v>12</v>
      </c>
      <c r="E90" s="13" t="s">
        <v>19</v>
      </c>
      <c r="F90" s="18">
        <v>2</v>
      </c>
      <c r="G90" s="18" t="s">
        <v>29</v>
      </c>
      <c r="H90" s="30" t="s">
        <v>20</v>
      </c>
      <c r="I90" s="20" t="s">
        <v>292</v>
      </c>
    </row>
    <row r="91" spans="1:9" hidden="1" x14ac:dyDescent="0.35">
      <c r="A91" s="15" t="s">
        <v>295</v>
      </c>
      <c r="B91" s="16" t="s">
        <v>250</v>
      </c>
      <c r="C91" s="14" t="s">
        <v>296</v>
      </c>
      <c r="D91" s="18" t="s">
        <v>12</v>
      </c>
      <c r="E91" s="13" t="s">
        <v>19</v>
      </c>
      <c r="F91" s="18">
        <v>2</v>
      </c>
      <c r="G91" s="18" t="s">
        <v>29</v>
      </c>
      <c r="H91" s="30" t="s">
        <v>20</v>
      </c>
      <c r="I91" s="20" t="s">
        <v>292</v>
      </c>
    </row>
    <row r="92" spans="1:9" ht="26" hidden="1" x14ac:dyDescent="0.35">
      <c r="A92" s="15" t="s">
        <v>297</v>
      </c>
      <c r="B92" s="16" t="s">
        <v>250</v>
      </c>
      <c r="C92" s="14" t="s">
        <v>298</v>
      </c>
      <c r="D92" s="18" t="s">
        <v>12</v>
      </c>
      <c r="E92" s="13" t="s">
        <v>19</v>
      </c>
      <c r="F92" s="18">
        <v>2</v>
      </c>
      <c r="G92" s="18" t="s">
        <v>29</v>
      </c>
      <c r="H92" s="30" t="s">
        <v>20</v>
      </c>
      <c r="I92" s="20" t="s">
        <v>292</v>
      </c>
    </row>
    <row r="93" spans="1:9" hidden="1" x14ac:dyDescent="0.35">
      <c r="A93" s="15" t="s">
        <v>299</v>
      </c>
      <c r="B93" s="16" t="s">
        <v>250</v>
      </c>
      <c r="C93" s="14" t="s">
        <v>300</v>
      </c>
      <c r="D93" s="18" t="s">
        <v>12</v>
      </c>
      <c r="E93" s="13" t="s">
        <v>19</v>
      </c>
      <c r="F93" s="18">
        <v>2</v>
      </c>
      <c r="G93" s="18" t="s">
        <v>29</v>
      </c>
      <c r="H93" s="30" t="s">
        <v>20</v>
      </c>
      <c r="I93" s="20" t="s">
        <v>292</v>
      </c>
    </row>
    <row r="94" spans="1:9" s="37" customFormat="1" ht="26" x14ac:dyDescent="0.35">
      <c r="A94" s="38" t="s">
        <v>301</v>
      </c>
      <c r="B94" s="38" t="s">
        <v>250</v>
      </c>
      <c r="C94" s="36" t="s">
        <v>302</v>
      </c>
      <c r="D94" s="35" t="s">
        <v>12</v>
      </c>
      <c r="E94" s="35" t="s">
        <v>19</v>
      </c>
      <c r="F94" s="40">
        <v>2</v>
      </c>
      <c r="G94" s="40" t="s">
        <v>29</v>
      </c>
      <c r="H94" s="41" t="s">
        <v>15</v>
      </c>
      <c r="I94" s="42" t="s">
        <v>303</v>
      </c>
    </row>
    <row r="95" spans="1:9" hidden="1" x14ac:dyDescent="0.35">
      <c r="A95" s="15" t="s">
        <v>304</v>
      </c>
      <c r="B95" s="15" t="s">
        <v>250</v>
      </c>
      <c r="C95" s="20" t="s">
        <v>305</v>
      </c>
      <c r="D95" s="19" t="s">
        <v>12</v>
      </c>
      <c r="E95" s="13" t="s">
        <v>19</v>
      </c>
      <c r="F95" s="18">
        <v>2</v>
      </c>
      <c r="G95" s="18" t="s">
        <v>29</v>
      </c>
      <c r="H95" s="30" t="s">
        <v>20</v>
      </c>
      <c r="I95" s="20" t="s">
        <v>292</v>
      </c>
    </row>
    <row r="96" spans="1:9" s="37" customFormat="1" x14ac:dyDescent="0.35">
      <c r="A96" s="38" t="s">
        <v>306</v>
      </c>
      <c r="B96" s="38" t="s">
        <v>250</v>
      </c>
      <c r="C96" s="36" t="s">
        <v>307</v>
      </c>
      <c r="D96" s="35" t="s">
        <v>12</v>
      </c>
      <c r="E96" s="35" t="s">
        <v>19</v>
      </c>
      <c r="F96" s="40">
        <v>2</v>
      </c>
      <c r="G96" s="40" t="s">
        <v>29</v>
      </c>
      <c r="H96" s="41" t="s">
        <v>15</v>
      </c>
      <c r="I96" s="42" t="s">
        <v>308</v>
      </c>
    </row>
    <row r="97" spans="1:9" s="38" customFormat="1" ht="52" x14ac:dyDescent="0.35">
      <c r="A97" s="38" t="s">
        <v>309</v>
      </c>
      <c r="B97" s="38" t="s">
        <v>250</v>
      </c>
      <c r="C97" s="36" t="s">
        <v>310</v>
      </c>
      <c r="D97" s="38" t="s">
        <v>12</v>
      </c>
      <c r="E97" s="35" t="s">
        <v>19</v>
      </c>
      <c r="F97" s="35">
        <v>2</v>
      </c>
      <c r="G97" s="35" t="s">
        <v>29</v>
      </c>
      <c r="H97" s="44" t="s">
        <v>15</v>
      </c>
      <c r="I97" s="36" t="s">
        <v>311</v>
      </c>
    </row>
    <row r="98" spans="1:9" s="23" customFormat="1" ht="26" x14ac:dyDescent="0.35">
      <c r="A98" s="53" t="s">
        <v>312</v>
      </c>
      <c r="B98" s="46" t="s">
        <v>90</v>
      </c>
      <c r="C98" s="34" t="s">
        <v>313</v>
      </c>
      <c r="D98" s="48" t="s">
        <v>12</v>
      </c>
      <c r="E98" s="48" t="s">
        <v>24</v>
      </c>
      <c r="F98" s="48">
        <v>1</v>
      </c>
      <c r="G98" s="48" t="s">
        <v>29</v>
      </c>
      <c r="H98" s="49" t="s">
        <v>15</v>
      </c>
      <c r="I98" s="47" t="s">
        <v>248</v>
      </c>
    </row>
    <row r="99" spans="1:9" s="23" customFormat="1" x14ac:dyDescent="0.35">
      <c r="A99" s="53" t="s">
        <v>314</v>
      </c>
      <c r="B99" s="46" t="s">
        <v>90</v>
      </c>
      <c r="C99" s="34" t="s">
        <v>315</v>
      </c>
      <c r="D99" s="48" t="s">
        <v>12</v>
      </c>
      <c r="E99" s="48" t="s">
        <v>13</v>
      </c>
      <c r="F99" s="48">
        <v>1</v>
      </c>
      <c r="G99" s="48" t="s">
        <v>45</v>
      </c>
      <c r="H99" s="49" t="s">
        <v>15</v>
      </c>
      <c r="I99" s="47" t="s">
        <v>248</v>
      </c>
    </row>
    <row r="100" spans="1:9" s="23" customFormat="1" x14ac:dyDescent="0.35">
      <c r="A100" s="53" t="s">
        <v>316</v>
      </c>
      <c r="B100" s="46" t="s">
        <v>90</v>
      </c>
      <c r="C100" s="47" t="s">
        <v>317</v>
      </c>
      <c r="D100" s="48" t="s">
        <v>49</v>
      </c>
      <c r="E100" s="48" t="s">
        <v>19</v>
      </c>
      <c r="F100" s="48">
        <v>2</v>
      </c>
      <c r="G100" s="48" t="s">
        <v>29</v>
      </c>
      <c r="H100" s="49" t="s">
        <v>168</v>
      </c>
      <c r="I100" s="47" t="s">
        <v>318</v>
      </c>
    </row>
    <row r="101" spans="1:9" ht="26" hidden="1" x14ac:dyDescent="0.35">
      <c r="A101" s="15" t="s">
        <v>319</v>
      </c>
      <c r="B101" s="16" t="s">
        <v>90</v>
      </c>
      <c r="C101" s="17" t="s">
        <v>320</v>
      </c>
      <c r="D101" s="18" t="s">
        <v>12</v>
      </c>
      <c r="E101" s="18" t="s">
        <v>13</v>
      </c>
      <c r="F101" s="18">
        <v>1</v>
      </c>
      <c r="G101" s="18" t="s">
        <v>51</v>
      </c>
      <c r="H101" s="30" t="s">
        <v>20</v>
      </c>
      <c r="I101" s="14" t="s">
        <v>321</v>
      </c>
    </row>
    <row r="102" spans="1:9" s="23" customFormat="1" x14ac:dyDescent="0.35">
      <c r="A102" s="53" t="s">
        <v>322</v>
      </c>
      <c r="B102" s="46" t="s">
        <v>90</v>
      </c>
      <c r="C102" s="47" t="s">
        <v>323</v>
      </c>
      <c r="D102" s="48" t="s">
        <v>63</v>
      </c>
      <c r="E102" s="48" t="s">
        <v>24</v>
      </c>
      <c r="F102" s="48">
        <v>1</v>
      </c>
      <c r="G102" s="48" t="s">
        <v>51</v>
      </c>
      <c r="H102" s="49" t="s">
        <v>15</v>
      </c>
      <c r="I102" s="47" t="s">
        <v>324</v>
      </c>
    </row>
    <row r="103" spans="1:9" s="37" customFormat="1" ht="39" x14ac:dyDescent="0.35">
      <c r="A103" s="38" t="s">
        <v>325</v>
      </c>
      <c r="B103" s="39" t="s">
        <v>90</v>
      </c>
      <c r="C103" s="36" t="s">
        <v>326</v>
      </c>
      <c r="D103" s="40" t="s">
        <v>327</v>
      </c>
      <c r="E103" s="40" t="s">
        <v>19</v>
      </c>
      <c r="F103" s="40">
        <v>2</v>
      </c>
      <c r="G103" s="40" t="s">
        <v>51</v>
      </c>
      <c r="H103" s="41" t="s">
        <v>168</v>
      </c>
      <c r="I103" s="42" t="s">
        <v>328</v>
      </c>
    </row>
    <row r="104" spans="1:9" ht="26" hidden="1" x14ac:dyDescent="0.35">
      <c r="A104" s="15" t="s">
        <v>329</v>
      </c>
      <c r="B104" s="16" t="s">
        <v>90</v>
      </c>
      <c r="C104" s="14" t="s">
        <v>330</v>
      </c>
      <c r="D104" s="18" t="s">
        <v>63</v>
      </c>
      <c r="E104" s="18" t="s">
        <v>13</v>
      </c>
      <c r="F104" s="18">
        <v>1</v>
      </c>
      <c r="G104" s="18" t="s">
        <v>45</v>
      </c>
      <c r="H104" s="30" t="s">
        <v>20</v>
      </c>
      <c r="I104" s="14" t="s">
        <v>33</v>
      </c>
    </row>
    <row r="105" spans="1:9" s="37" customFormat="1" ht="52" x14ac:dyDescent="0.35">
      <c r="A105" s="38" t="s">
        <v>331</v>
      </c>
      <c r="B105" s="39" t="s">
        <v>90</v>
      </c>
      <c r="C105" s="43" t="s">
        <v>332</v>
      </c>
      <c r="D105" s="35" t="s">
        <v>12</v>
      </c>
      <c r="E105" s="40" t="s">
        <v>13</v>
      </c>
      <c r="F105" s="40">
        <v>1</v>
      </c>
      <c r="G105" s="40" t="s">
        <v>38</v>
      </c>
      <c r="H105" s="41" t="s">
        <v>168</v>
      </c>
      <c r="I105" s="42" t="s">
        <v>333</v>
      </c>
    </row>
    <row r="106" spans="1:9" ht="26" hidden="1" x14ac:dyDescent="0.35">
      <c r="A106" s="15" t="s">
        <v>334</v>
      </c>
      <c r="B106" s="16" t="s">
        <v>90</v>
      </c>
      <c r="C106" s="17" t="s">
        <v>335</v>
      </c>
      <c r="D106" s="18" t="s">
        <v>63</v>
      </c>
      <c r="E106" s="18" t="s">
        <v>13</v>
      </c>
      <c r="F106" s="18">
        <v>1</v>
      </c>
      <c r="G106" s="18" t="s">
        <v>14</v>
      </c>
      <c r="H106" s="30" t="s">
        <v>20</v>
      </c>
      <c r="I106" s="14" t="s">
        <v>33</v>
      </c>
    </row>
    <row r="107" spans="1:9" s="25" customFormat="1" ht="26" x14ac:dyDescent="0.35">
      <c r="A107" s="50" t="s">
        <v>336</v>
      </c>
      <c r="B107" s="51" t="s">
        <v>90</v>
      </c>
      <c r="C107" s="29" t="s">
        <v>337</v>
      </c>
      <c r="D107" s="24" t="s">
        <v>12</v>
      </c>
      <c r="E107" s="24" t="s">
        <v>24</v>
      </c>
      <c r="F107" s="24">
        <v>1</v>
      </c>
      <c r="G107" s="24" t="s">
        <v>29</v>
      </c>
      <c r="H107" s="52" t="s">
        <v>15</v>
      </c>
      <c r="I107" s="29" t="s">
        <v>308</v>
      </c>
    </row>
    <row r="108" spans="1:9" s="23" customFormat="1" ht="45" customHeight="1" x14ac:dyDescent="0.35">
      <c r="A108" s="53" t="s">
        <v>338</v>
      </c>
      <c r="B108" s="46" t="s">
        <v>90</v>
      </c>
      <c r="C108" s="54" t="s">
        <v>339</v>
      </c>
      <c r="D108" s="48" t="s">
        <v>12</v>
      </c>
      <c r="E108" s="48" t="s">
        <v>24</v>
      </c>
      <c r="F108" s="48">
        <v>1</v>
      </c>
      <c r="G108" s="48" t="s">
        <v>29</v>
      </c>
      <c r="H108" s="49" t="s">
        <v>15</v>
      </c>
      <c r="I108" s="47" t="s">
        <v>303</v>
      </c>
    </row>
    <row r="109" spans="1:9" hidden="1" x14ac:dyDescent="0.35">
      <c r="A109" s="15" t="s">
        <v>340</v>
      </c>
      <c r="B109" s="16" t="s">
        <v>90</v>
      </c>
      <c r="C109" s="17" t="s">
        <v>341</v>
      </c>
      <c r="D109" s="18" t="s">
        <v>63</v>
      </c>
      <c r="E109" s="18" t="s">
        <v>24</v>
      </c>
      <c r="F109" s="18">
        <v>1</v>
      </c>
      <c r="G109" s="18" t="s">
        <v>14</v>
      </c>
      <c r="H109" s="30" t="s">
        <v>20</v>
      </c>
      <c r="I109" s="14" t="s">
        <v>33</v>
      </c>
    </row>
    <row r="110" spans="1:9" s="25" customFormat="1" ht="26" x14ac:dyDescent="0.35">
      <c r="A110" s="50" t="s">
        <v>342</v>
      </c>
      <c r="B110" s="51" t="s">
        <v>90</v>
      </c>
      <c r="C110" s="29" t="s">
        <v>343</v>
      </c>
      <c r="D110" s="24" t="s">
        <v>12</v>
      </c>
      <c r="E110" s="24" t="s">
        <v>24</v>
      </c>
      <c r="F110" s="24">
        <v>1</v>
      </c>
      <c r="G110" s="24" t="s">
        <v>51</v>
      </c>
      <c r="H110" s="52" t="s">
        <v>15</v>
      </c>
      <c r="I110" s="29" t="s">
        <v>248</v>
      </c>
    </row>
    <row r="111" spans="1:9" s="23" customFormat="1" ht="39" x14ac:dyDescent="0.35">
      <c r="A111" s="53" t="s">
        <v>344</v>
      </c>
      <c r="B111" s="46" t="s">
        <v>345</v>
      </c>
      <c r="C111" s="34" t="s">
        <v>346</v>
      </c>
      <c r="D111" s="48" t="s">
        <v>63</v>
      </c>
      <c r="E111" s="48" t="s">
        <v>13</v>
      </c>
      <c r="F111" s="48">
        <v>1</v>
      </c>
      <c r="G111" s="48" t="s">
        <v>51</v>
      </c>
      <c r="H111" s="49" t="s">
        <v>15</v>
      </c>
      <c r="I111" s="47" t="s">
        <v>248</v>
      </c>
    </row>
    <row r="112" spans="1:9" s="36" customFormat="1" ht="26" x14ac:dyDescent="0.35">
      <c r="A112" s="36" t="s">
        <v>347</v>
      </c>
      <c r="B112" s="36" t="s">
        <v>348</v>
      </c>
      <c r="C112" s="36" t="s">
        <v>349</v>
      </c>
      <c r="D112" s="36" t="s">
        <v>63</v>
      </c>
      <c r="E112" s="45" t="s">
        <v>19</v>
      </c>
      <c r="F112" s="45">
        <v>2</v>
      </c>
      <c r="G112" s="45" t="s">
        <v>29</v>
      </c>
      <c r="H112" s="36" t="s">
        <v>15</v>
      </c>
      <c r="I112" s="36" t="s">
        <v>350</v>
      </c>
    </row>
    <row r="113" spans="1:9" s="36" customFormat="1" ht="39" customHeight="1" x14ac:dyDescent="0.35">
      <c r="A113" s="36" t="s">
        <v>351</v>
      </c>
      <c r="B113" s="36" t="s">
        <v>90</v>
      </c>
      <c r="C113" s="36" t="s">
        <v>352</v>
      </c>
      <c r="D113" s="36" t="s">
        <v>63</v>
      </c>
      <c r="E113" s="45" t="s">
        <v>19</v>
      </c>
      <c r="F113" s="45">
        <v>2</v>
      </c>
      <c r="G113" s="45" t="s">
        <v>29</v>
      </c>
      <c r="H113" s="36" t="s">
        <v>15</v>
      </c>
      <c r="I113" s="36" t="s">
        <v>350</v>
      </c>
    </row>
    <row r="114" spans="1:9" ht="26" hidden="1" x14ac:dyDescent="0.35">
      <c r="A114" s="15" t="s">
        <v>353</v>
      </c>
      <c r="B114" s="15" t="s">
        <v>348</v>
      </c>
      <c r="C114" s="20" t="s">
        <v>354</v>
      </c>
      <c r="D114" s="18" t="s">
        <v>63</v>
      </c>
      <c r="E114" s="18" t="s">
        <v>19</v>
      </c>
      <c r="F114" s="18">
        <v>1</v>
      </c>
      <c r="G114" s="18" t="s">
        <v>14</v>
      </c>
      <c r="H114" s="30" t="s">
        <v>20</v>
      </c>
      <c r="I114" s="14" t="s">
        <v>33</v>
      </c>
    </row>
    <row r="115" spans="1:9" ht="26" hidden="1" x14ac:dyDescent="0.35">
      <c r="A115" s="15" t="s">
        <v>355</v>
      </c>
      <c r="B115" s="15" t="s">
        <v>90</v>
      </c>
      <c r="C115" s="20" t="s">
        <v>356</v>
      </c>
      <c r="D115" s="18" t="s">
        <v>12</v>
      </c>
      <c r="E115" s="18" t="s">
        <v>24</v>
      </c>
      <c r="F115" s="18">
        <v>1</v>
      </c>
      <c r="G115" s="18" t="s">
        <v>14</v>
      </c>
      <c r="H115" s="30" t="s">
        <v>20</v>
      </c>
      <c r="I115" s="14" t="s">
        <v>33</v>
      </c>
    </row>
    <row r="116" spans="1:9" hidden="1" x14ac:dyDescent="0.35">
      <c r="A116" s="15" t="s">
        <v>357</v>
      </c>
      <c r="B116" s="15" t="s">
        <v>348</v>
      </c>
      <c r="C116" s="7" t="s">
        <v>358</v>
      </c>
      <c r="D116" s="18" t="s">
        <v>63</v>
      </c>
      <c r="E116" s="18" t="s">
        <v>13</v>
      </c>
      <c r="F116" s="18">
        <v>1</v>
      </c>
      <c r="G116" s="18" t="s">
        <v>14</v>
      </c>
      <c r="H116" s="30" t="s">
        <v>20</v>
      </c>
      <c r="I116" s="14" t="s">
        <v>33</v>
      </c>
    </row>
  </sheetData>
  <autoFilter ref="A1:J116" xr:uid="{147B59A6-B1C2-4C64-9187-3D538DC00774}">
    <filterColumn colId="7">
      <filters>
        <filter val="3rd party product"/>
        <filter val="Configuration"/>
        <filter val="Supplier accelerator"/>
      </filters>
    </filterColumn>
  </autoFilter>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0072C2C-B5C8-4580-B798-872968ABE390}">
          <x14:formula1>
            <xm:f>'Drop down values'!$B$18:$B$20</xm:f>
          </x14:formula1>
          <xm:sqref>G70:G71 F2:F116</xm:sqref>
        </x14:dataValidation>
        <x14:dataValidation type="list" allowBlank="1" showInputMessage="1" showErrorMessage="1" xr:uid="{BC013508-450C-4221-8547-8605AF112229}">
          <x14:formula1>
            <xm:f>'Drop down values'!$B$23:$B$27</xm:f>
          </x14:formula1>
          <xm:sqref>H70:H71 G2:G116</xm:sqref>
        </x14:dataValidation>
        <x14:dataValidation type="list" allowBlank="1" showInputMessage="1" showErrorMessage="1" xr:uid="{FA012F43-53F2-4F03-9659-88C91F2E7AF1}">
          <x14:formula1>
            <xm:f>'Drop down values'!$B$9:$B$15</xm:f>
          </x14:formula1>
          <xm:sqref>H2:H116</xm:sqref>
        </x14:dataValidation>
        <x14:dataValidation type="list" allowBlank="1" showInputMessage="1" showErrorMessage="1" xr:uid="{61863E60-95E7-46E5-A419-9D30330A82F1}">
          <x14:formula1>
            <xm:f>'Drop down values'!$B$3:$B$6</xm:f>
          </x14:formula1>
          <xm:sqref>D97 D99:D116 D2:D94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01E39-A50D-4E20-9FF9-C269563FC6DC}">
  <dimension ref="A3:B6"/>
  <sheetViews>
    <sheetView workbookViewId="0">
      <selection activeCell="H12" sqref="H12"/>
    </sheetView>
  </sheetViews>
  <sheetFormatPr defaultRowHeight="14.5" x14ac:dyDescent="0.35"/>
  <cols>
    <col min="1" max="1" width="26.54296875" customWidth="1"/>
    <col min="2" max="2" width="60.453125" customWidth="1"/>
  </cols>
  <sheetData>
    <row r="3" spans="1:2" x14ac:dyDescent="0.35">
      <c r="A3" s="65" t="s">
        <v>359</v>
      </c>
      <c r="B3" s="65" t="s">
        <v>360</v>
      </c>
    </row>
    <row r="4" spans="1:2" x14ac:dyDescent="0.35">
      <c r="A4" s="64" t="s">
        <v>361</v>
      </c>
      <c r="B4" s="64" t="s">
        <v>362</v>
      </c>
    </row>
    <row r="5" spans="1:2" x14ac:dyDescent="0.35">
      <c r="A5" s="64" t="s">
        <v>363</v>
      </c>
      <c r="B5" s="64" t="s">
        <v>364</v>
      </c>
    </row>
    <row r="6" spans="1:2" x14ac:dyDescent="0.35">
      <c r="A6" s="64" t="s">
        <v>365</v>
      </c>
      <c r="B6" s="64" t="s">
        <v>554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1FB71-FE7F-4A02-B4FA-810AC28B395A}">
  <dimension ref="A1:N24"/>
  <sheetViews>
    <sheetView tabSelected="1" zoomScale="80" zoomScaleNormal="80" workbookViewId="0">
      <pane xSplit="2" ySplit="1" topLeftCell="C8" activePane="bottomRight" state="frozen"/>
      <selection pane="topRight" activeCell="C1" sqref="C1"/>
      <selection pane="bottomLeft" activeCell="A2" sqref="A2"/>
      <selection pane="bottomRight" activeCell="J6" sqref="J6"/>
    </sheetView>
  </sheetViews>
  <sheetFormatPr defaultColWidth="9.26953125" defaultRowHeight="12" x14ac:dyDescent="0.35"/>
  <cols>
    <col min="1" max="1" width="9.26953125" style="63"/>
    <col min="2" max="2" width="33.7265625" style="63" customWidth="1"/>
    <col min="3" max="3" width="19.7265625" style="63" customWidth="1"/>
    <col min="4" max="5" width="9.26953125" style="63"/>
    <col min="6" max="6" width="16.26953125" style="63" customWidth="1"/>
    <col min="7" max="8" width="9.26953125" style="63"/>
    <col min="9" max="9" width="18.453125" style="63" customWidth="1"/>
    <col min="10" max="10" width="78.7265625" style="63" customWidth="1"/>
    <col min="11" max="12" width="9.26953125" style="63"/>
    <col min="13" max="13" width="27.453125" style="63" customWidth="1"/>
    <col min="14" max="16384" width="9.26953125" style="63"/>
  </cols>
  <sheetData>
    <row r="1" spans="1:14" ht="24" x14ac:dyDescent="0.35">
      <c r="A1" s="56" t="s">
        <v>0</v>
      </c>
      <c r="B1" s="56" t="s">
        <v>1</v>
      </c>
      <c r="C1" s="56" t="s">
        <v>2</v>
      </c>
      <c r="D1" s="56" t="s">
        <v>3</v>
      </c>
      <c r="E1" s="56" t="s">
        <v>366</v>
      </c>
      <c r="F1" s="56" t="s">
        <v>367</v>
      </c>
      <c r="G1" s="56" t="s">
        <v>368</v>
      </c>
      <c r="H1" s="56" t="s">
        <v>369</v>
      </c>
      <c r="I1" s="56" t="s">
        <v>370</v>
      </c>
      <c r="J1" s="56" t="s">
        <v>371</v>
      </c>
      <c r="K1" s="56" t="s">
        <v>372</v>
      </c>
      <c r="L1" s="56" t="s">
        <v>373</v>
      </c>
      <c r="M1" s="57" t="s">
        <v>374</v>
      </c>
      <c r="N1" s="57" t="s">
        <v>375</v>
      </c>
    </row>
    <row r="2" spans="1:14" ht="158.25" customHeight="1" x14ac:dyDescent="0.35">
      <c r="B2" s="63" t="s">
        <v>376</v>
      </c>
      <c r="C2" s="63" t="s">
        <v>377</v>
      </c>
      <c r="D2" s="63" t="s">
        <v>12</v>
      </c>
      <c r="E2" s="60" t="s">
        <v>378</v>
      </c>
      <c r="F2" s="63" t="s">
        <v>379</v>
      </c>
      <c r="G2" s="63" t="s">
        <v>380</v>
      </c>
      <c r="H2" s="63" t="s">
        <v>380</v>
      </c>
      <c r="I2" s="63" t="s">
        <v>381</v>
      </c>
      <c r="J2" s="63" t="s">
        <v>382</v>
      </c>
    </row>
    <row r="3" spans="1:14" ht="61.5" customHeight="1" x14ac:dyDescent="0.35">
      <c r="B3" s="63" t="s">
        <v>383</v>
      </c>
      <c r="C3" s="63" t="s">
        <v>384</v>
      </c>
      <c r="D3" s="63" t="s">
        <v>12</v>
      </c>
      <c r="E3" s="60" t="s">
        <v>378</v>
      </c>
      <c r="F3" s="63" t="s">
        <v>385</v>
      </c>
      <c r="G3" s="63" t="s">
        <v>380</v>
      </c>
      <c r="H3" s="63" t="s">
        <v>380</v>
      </c>
      <c r="I3" s="63" t="s">
        <v>386</v>
      </c>
      <c r="J3" s="63" t="s">
        <v>387</v>
      </c>
    </row>
    <row r="4" spans="1:14" ht="61.5" customHeight="1" x14ac:dyDescent="0.35">
      <c r="B4" s="63" t="s">
        <v>388</v>
      </c>
      <c r="C4" s="63" t="s">
        <v>389</v>
      </c>
      <c r="D4" s="63" t="s">
        <v>12</v>
      </c>
      <c r="E4" s="60" t="s">
        <v>378</v>
      </c>
      <c r="F4" s="63" t="s">
        <v>390</v>
      </c>
      <c r="G4" s="63" t="s">
        <v>380</v>
      </c>
      <c r="H4" s="63" t="s">
        <v>380</v>
      </c>
      <c r="I4" s="63" t="s">
        <v>391</v>
      </c>
      <c r="J4" s="63" t="s">
        <v>392</v>
      </c>
    </row>
    <row r="5" spans="1:14" ht="61.5" customHeight="1" x14ac:dyDescent="0.35">
      <c r="B5" s="63" t="s">
        <v>393</v>
      </c>
      <c r="C5" s="63" t="s">
        <v>389</v>
      </c>
      <c r="D5" s="63" t="s">
        <v>12</v>
      </c>
      <c r="E5" s="60" t="s">
        <v>378</v>
      </c>
      <c r="F5" s="63" t="s">
        <v>390</v>
      </c>
      <c r="G5" s="63" t="s">
        <v>380</v>
      </c>
      <c r="H5" s="63" t="s">
        <v>380</v>
      </c>
      <c r="I5" s="63" t="s">
        <v>391</v>
      </c>
      <c r="J5" s="63" t="s">
        <v>394</v>
      </c>
    </row>
    <row r="6" spans="1:14" ht="108" x14ac:dyDescent="0.35">
      <c r="B6" s="63" t="s">
        <v>395</v>
      </c>
      <c r="C6" s="63" t="s">
        <v>396</v>
      </c>
      <c r="D6" s="63" t="s">
        <v>12</v>
      </c>
      <c r="E6" s="60" t="s">
        <v>378</v>
      </c>
      <c r="F6" s="63" t="s">
        <v>390</v>
      </c>
      <c r="G6" s="63" t="s">
        <v>380</v>
      </c>
      <c r="H6" s="63" t="s">
        <v>380</v>
      </c>
      <c r="I6" s="63" t="s">
        <v>391</v>
      </c>
      <c r="J6" s="63" t="s">
        <v>397</v>
      </c>
    </row>
    <row r="7" spans="1:14" ht="115.9" customHeight="1" x14ac:dyDescent="0.35">
      <c r="B7" s="63" t="s">
        <v>398</v>
      </c>
      <c r="C7" s="63" t="s">
        <v>399</v>
      </c>
      <c r="D7" s="63" t="s">
        <v>63</v>
      </c>
      <c r="E7" s="60" t="s">
        <v>378</v>
      </c>
      <c r="F7" s="63" t="s">
        <v>390</v>
      </c>
      <c r="G7" s="63" t="s">
        <v>380</v>
      </c>
      <c r="H7" s="63" t="s">
        <v>380</v>
      </c>
      <c r="I7" s="63" t="s">
        <v>400</v>
      </c>
      <c r="J7" s="63" t="s">
        <v>401</v>
      </c>
    </row>
    <row r="8" spans="1:14" ht="156" customHeight="1" x14ac:dyDescent="0.35">
      <c r="B8" s="63" t="s">
        <v>402</v>
      </c>
      <c r="C8" s="63" t="s">
        <v>403</v>
      </c>
      <c r="D8" s="63" t="s">
        <v>12</v>
      </c>
      <c r="E8" s="60" t="s">
        <v>378</v>
      </c>
      <c r="F8" s="63" t="s">
        <v>404</v>
      </c>
      <c r="G8" s="63" t="s">
        <v>380</v>
      </c>
      <c r="H8" s="63" t="s">
        <v>380</v>
      </c>
      <c r="I8" s="63" t="s">
        <v>405</v>
      </c>
      <c r="J8" s="63" t="s">
        <v>406</v>
      </c>
    </row>
    <row r="9" spans="1:14" ht="156" customHeight="1" x14ac:dyDescent="0.35">
      <c r="B9" s="63" t="s">
        <v>407</v>
      </c>
      <c r="C9" s="63" t="s">
        <v>408</v>
      </c>
      <c r="D9" s="63" t="s">
        <v>63</v>
      </c>
      <c r="E9" s="60" t="s">
        <v>378</v>
      </c>
      <c r="F9" s="63" t="s">
        <v>409</v>
      </c>
      <c r="G9" s="63" t="s">
        <v>410</v>
      </c>
      <c r="H9" s="63" t="s">
        <v>380</v>
      </c>
      <c r="I9" s="63" t="s">
        <v>411</v>
      </c>
      <c r="J9" s="63" t="s">
        <v>412</v>
      </c>
    </row>
    <row r="10" spans="1:14" ht="156" customHeight="1" x14ac:dyDescent="0.35">
      <c r="B10" s="63" t="s">
        <v>407</v>
      </c>
      <c r="C10" s="63" t="s">
        <v>413</v>
      </c>
      <c r="D10" s="63" t="s">
        <v>63</v>
      </c>
      <c r="E10" s="60" t="s">
        <v>378</v>
      </c>
      <c r="F10" s="63" t="s">
        <v>414</v>
      </c>
      <c r="G10" s="63" t="s">
        <v>410</v>
      </c>
      <c r="H10" s="63" t="s">
        <v>380</v>
      </c>
      <c r="I10" s="63" t="s">
        <v>411</v>
      </c>
      <c r="J10" s="63" t="s">
        <v>415</v>
      </c>
    </row>
    <row r="11" spans="1:14" ht="156" customHeight="1" x14ac:dyDescent="0.35">
      <c r="B11" s="63" t="s">
        <v>407</v>
      </c>
      <c r="C11" s="63" t="s">
        <v>416</v>
      </c>
      <c r="D11" s="63" t="s">
        <v>63</v>
      </c>
      <c r="E11" s="60"/>
      <c r="F11" s="63" t="s">
        <v>417</v>
      </c>
      <c r="I11" s="63" t="s">
        <v>418</v>
      </c>
      <c r="J11" s="63" t="s">
        <v>419</v>
      </c>
    </row>
    <row r="12" spans="1:14" ht="156" customHeight="1" x14ac:dyDescent="0.35">
      <c r="B12" s="63" t="s">
        <v>407</v>
      </c>
      <c r="C12" s="63" t="s">
        <v>420</v>
      </c>
      <c r="D12" s="63" t="s">
        <v>63</v>
      </c>
      <c r="E12" s="60"/>
      <c r="F12" s="63" t="s">
        <v>421</v>
      </c>
      <c r="G12" s="63" t="s">
        <v>410</v>
      </c>
      <c r="H12" s="63" t="s">
        <v>380</v>
      </c>
      <c r="I12" s="63" t="s">
        <v>418</v>
      </c>
      <c r="J12" s="63" t="s">
        <v>422</v>
      </c>
    </row>
    <row r="13" spans="1:14" ht="132.75" customHeight="1" x14ac:dyDescent="0.35">
      <c r="B13" s="63" t="s">
        <v>423</v>
      </c>
      <c r="C13" s="63" t="s">
        <v>424</v>
      </c>
      <c r="D13" s="63" t="s">
        <v>12</v>
      </c>
      <c r="E13" s="63" t="s">
        <v>378</v>
      </c>
      <c r="F13" s="63" t="s">
        <v>425</v>
      </c>
      <c r="G13" s="63" t="s">
        <v>380</v>
      </c>
      <c r="H13" s="63" t="s">
        <v>380</v>
      </c>
      <c r="I13" s="63" t="s">
        <v>426</v>
      </c>
      <c r="J13" s="63" t="s">
        <v>427</v>
      </c>
    </row>
    <row r="14" spans="1:14" ht="60" x14ac:dyDescent="0.35">
      <c r="B14" s="63" t="s">
        <v>428</v>
      </c>
      <c r="C14" s="63" t="s">
        <v>429</v>
      </c>
      <c r="D14" s="63" t="s">
        <v>12</v>
      </c>
      <c r="E14" s="63" t="s">
        <v>378</v>
      </c>
      <c r="F14" s="63" t="s">
        <v>430</v>
      </c>
      <c r="G14" s="63" t="s">
        <v>380</v>
      </c>
      <c r="H14" s="63" t="s">
        <v>380</v>
      </c>
      <c r="I14" s="63" t="s">
        <v>431</v>
      </c>
    </row>
    <row r="15" spans="1:14" ht="48" x14ac:dyDescent="0.35">
      <c r="B15" s="63" t="s">
        <v>428</v>
      </c>
      <c r="C15" s="63" t="s">
        <v>432</v>
      </c>
      <c r="F15" s="63" t="s">
        <v>433</v>
      </c>
      <c r="G15" s="63" t="s">
        <v>380</v>
      </c>
      <c r="H15" s="63" t="s">
        <v>380</v>
      </c>
      <c r="I15" s="63" t="s">
        <v>434</v>
      </c>
      <c r="J15" s="63" t="s">
        <v>435</v>
      </c>
    </row>
    <row r="16" spans="1:14" ht="168" x14ac:dyDescent="0.35">
      <c r="B16" s="60" t="s">
        <v>436</v>
      </c>
      <c r="C16" s="60" t="s">
        <v>437</v>
      </c>
      <c r="D16" s="61" t="s">
        <v>438</v>
      </c>
      <c r="E16" s="60" t="s">
        <v>378</v>
      </c>
      <c r="F16" s="60" t="s">
        <v>439</v>
      </c>
      <c r="G16" s="60" t="s">
        <v>410</v>
      </c>
      <c r="H16" s="60" t="s">
        <v>380</v>
      </c>
      <c r="I16" s="60" t="s">
        <v>440</v>
      </c>
      <c r="J16" s="60" t="s">
        <v>441</v>
      </c>
      <c r="K16" s="58"/>
      <c r="L16" s="58"/>
      <c r="M16" s="66"/>
      <c r="N16" s="60"/>
    </row>
    <row r="17" spans="2:14" ht="132" x14ac:dyDescent="0.35">
      <c r="B17" s="60" t="s">
        <v>436</v>
      </c>
      <c r="C17" s="60" t="s">
        <v>442</v>
      </c>
      <c r="D17" s="61" t="s">
        <v>63</v>
      </c>
      <c r="E17" s="60" t="s">
        <v>443</v>
      </c>
      <c r="F17" s="60" t="s">
        <v>444</v>
      </c>
      <c r="G17" s="60" t="s">
        <v>410</v>
      </c>
      <c r="H17" s="60" t="s">
        <v>380</v>
      </c>
      <c r="I17" s="60" t="s">
        <v>445</v>
      </c>
      <c r="J17" s="60"/>
      <c r="K17" s="58"/>
      <c r="L17" s="58"/>
      <c r="M17" s="66"/>
      <c r="N17" s="60"/>
    </row>
    <row r="18" spans="2:14" ht="132" x14ac:dyDescent="0.35">
      <c r="B18" s="60" t="s">
        <v>446</v>
      </c>
      <c r="C18" s="60" t="s">
        <v>447</v>
      </c>
      <c r="D18" s="61" t="s">
        <v>12</v>
      </c>
      <c r="E18" s="60" t="s">
        <v>443</v>
      </c>
      <c r="F18" s="60" t="s">
        <v>448</v>
      </c>
      <c r="G18" s="60" t="s">
        <v>380</v>
      </c>
      <c r="H18" s="60" t="s">
        <v>380</v>
      </c>
      <c r="I18" s="60" t="s">
        <v>449</v>
      </c>
      <c r="J18" s="60"/>
      <c r="K18" s="58"/>
      <c r="L18" s="58"/>
      <c r="M18" s="66"/>
      <c r="N18" s="60"/>
    </row>
    <row r="19" spans="2:14" ht="96" x14ac:dyDescent="0.35">
      <c r="B19" s="60" t="s">
        <v>450</v>
      </c>
      <c r="C19" s="60" t="s">
        <v>451</v>
      </c>
      <c r="D19" s="61" t="s">
        <v>12</v>
      </c>
      <c r="E19" s="60" t="s">
        <v>452</v>
      </c>
      <c r="F19" s="60" t="s">
        <v>444</v>
      </c>
      <c r="G19" s="60" t="s">
        <v>380</v>
      </c>
      <c r="H19" s="60" t="s">
        <v>380</v>
      </c>
      <c r="I19" s="60" t="s">
        <v>444</v>
      </c>
      <c r="J19" s="60"/>
      <c r="K19" s="58"/>
      <c r="L19" s="58"/>
      <c r="M19" s="66"/>
      <c r="N19" s="60"/>
    </row>
    <row r="20" spans="2:14" ht="92.65" customHeight="1" x14ac:dyDescent="0.35">
      <c r="B20" s="60" t="s">
        <v>453</v>
      </c>
      <c r="C20" s="60" t="s">
        <v>454</v>
      </c>
      <c r="D20" s="58" t="s">
        <v>12</v>
      </c>
      <c r="E20" s="60" t="s">
        <v>378</v>
      </c>
      <c r="F20" s="60" t="s">
        <v>455</v>
      </c>
      <c r="G20" s="60"/>
      <c r="H20" s="60"/>
      <c r="I20" s="60" t="s">
        <v>456</v>
      </c>
      <c r="J20" s="60"/>
      <c r="K20" s="58"/>
      <c r="L20" s="59"/>
      <c r="M20" s="62"/>
    </row>
    <row r="21" spans="2:14" ht="72" x14ac:dyDescent="0.35">
      <c r="B21" s="63" t="s">
        <v>457</v>
      </c>
      <c r="C21" s="63" t="s">
        <v>458</v>
      </c>
      <c r="D21" s="63" t="s">
        <v>12</v>
      </c>
      <c r="E21" s="60" t="s">
        <v>378</v>
      </c>
      <c r="F21" s="63" t="s">
        <v>459</v>
      </c>
      <c r="G21" s="63" t="s">
        <v>380</v>
      </c>
      <c r="I21" s="63" t="s">
        <v>460</v>
      </c>
    </row>
    <row r="22" spans="2:14" ht="48" x14ac:dyDescent="0.35">
      <c r="B22" s="63" t="s">
        <v>250</v>
      </c>
      <c r="C22" s="63" t="s">
        <v>461</v>
      </c>
      <c r="D22" s="63" t="s">
        <v>12</v>
      </c>
      <c r="E22" s="60" t="s">
        <v>378</v>
      </c>
      <c r="F22" s="63" t="s">
        <v>462</v>
      </c>
      <c r="G22" s="63" t="s">
        <v>380</v>
      </c>
      <c r="I22" s="63" t="s">
        <v>463</v>
      </c>
    </row>
    <row r="23" spans="2:14" ht="48" x14ac:dyDescent="0.35">
      <c r="B23" s="63" t="s">
        <v>250</v>
      </c>
      <c r="C23" s="63" t="s">
        <v>464</v>
      </c>
      <c r="D23" s="63" t="s">
        <v>49</v>
      </c>
      <c r="E23" s="60" t="s">
        <v>378</v>
      </c>
      <c r="F23" s="63" t="s">
        <v>465</v>
      </c>
      <c r="G23" s="63" t="s">
        <v>410</v>
      </c>
      <c r="I23" s="63" t="s">
        <v>466</v>
      </c>
    </row>
    <row r="24" spans="2:14" ht="84" x14ac:dyDescent="0.35">
      <c r="B24" s="60" t="s">
        <v>467</v>
      </c>
      <c r="C24" s="60" t="s">
        <v>468</v>
      </c>
      <c r="D24" s="58" t="s">
        <v>12</v>
      </c>
      <c r="E24" s="60" t="s">
        <v>378</v>
      </c>
      <c r="F24" s="60" t="s">
        <v>469</v>
      </c>
      <c r="G24" s="60"/>
      <c r="H24" s="60"/>
      <c r="I24" s="60" t="s">
        <v>470</v>
      </c>
      <c r="J24" s="60"/>
      <c r="K24" s="58"/>
      <c r="L24" s="59"/>
      <c r="M24" s="62"/>
    </row>
  </sheetData>
  <dataValidations count="1">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I1" xr:uid="{15D85CD9-2667-485C-A4FE-7FD6C7DC1D8A}">
      <formula1>"Acceptance Criteria"</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B122-B5B7-4BAD-9A83-93DC42898370}">
  <dimension ref="A1:N30"/>
  <sheetViews>
    <sheetView zoomScale="90" zoomScaleNormal="90" workbookViewId="0">
      <pane xSplit="2" ySplit="1" topLeftCell="C2" activePane="bottomRight" state="frozen"/>
      <selection pane="topRight" activeCell="C1" sqref="C1"/>
      <selection pane="bottomLeft" activeCell="A2" sqref="A2"/>
      <selection pane="bottomRight" activeCell="D5" sqref="D5"/>
    </sheetView>
  </sheetViews>
  <sheetFormatPr defaultColWidth="9.26953125" defaultRowHeight="12" x14ac:dyDescent="0.35"/>
  <cols>
    <col min="1" max="1" width="9.26953125" style="63"/>
    <col min="2" max="2" width="33.7265625" style="63" customWidth="1"/>
    <col min="3" max="3" width="36" style="63" customWidth="1"/>
    <col min="4" max="5" width="9.26953125" style="63"/>
    <col min="6" max="6" width="27.54296875" style="63" customWidth="1"/>
    <col min="7" max="8" width="9.26953125" style="63"/>
    <col min="9" max="9" width="39.54296875" style="63" customWidth="1"/>
    <col min="10" max="10" width="78.7265625" style="63" customWidth="1"/>
    <col min="11" max="12" width="9.26953125" style="63"/>
    <col min="13" max="13" width="27.453125" style="63" customWidth="1"/>
    <col min="14" max="16384" width="9.26953125" style="63"/>
  </cols>
  <sheetData>
    <row r="1" spans="1:14" ht="24" x14ac:dyDescent="0.35">
      <c r="A1" s="56" t="s">
        <v>0</v>
      </c>
      <c r="B1" s="56" t="s">
        <v>1</v>
      </c>
      <c r="C1" s="56" t="s">
        <v>2</v>
      </c>
      <c r="D1" s="56" t="s">
        <v>3</v>
      </c>
      <c r="E1" s="56" t="s">
        <v>366</v>
      </c>
      <c r="F1" s="56" t="s">
        <v>367</v>
      </c>
      <c r="G1" s="56" t="s">
        <v>368</v>
      </c>
      <c r="H1" s="56" t="s">
        <v>369</v>
      </c>
      <c r="I1" s="56" t="s">
        <v>370</v>
      </c>
      <c r="J1" s="56" t="s">
        <v>371</v>
      </c>
      <c r="K1" s="56" t="s">
        <v>372</v>
      </c>
      <c r="L1" s="56" t="s">
        <v>373</v>
      </c>
      <c r="M1" s="57" t="s">
        <v>374</v>
      </c>
      <c r="N1" s="57" t="s">
        <v>375</v>
      </c>
    </row>
    <row r="2" spans="1:14" s="67" customFormat="1" ht="88.5" customHeight="1" x14ac:dyDescent="0.35">
      <c r="A2" s="58"/>
      <c r="B2" s="60" t="s">
        <v>471</v>
      </c>
      <c r="C2" s="60" t="s">
        <v>472</v>
      </c>
      <c r="D2" s="58" t="s">
        <v>12</v>
      </c>
      <c r="E2" s="60" t="s">
        <v>473</v>
      </c>
      <c r="F2" s="60" t="s">
        <v>474</v>
      </c>
      <c r="G2" s="60"/>
      <c r="H2" s="60"/>
      <c r="I2" s="60" t="s">
        <v>475</v>
      </c>
      <c r="J2" s="60" t="s">
        <v>476</v>
      </c>
      <c r="K2" s="58"/>
      <c r="L2" s="58"/>
      <c r="M2" s="66"/>
      <c r="N2" s="60"/>
    </row>
    <row r="3" spans="1:14" s="67" customFormat="1" ht="118.5" customHeight="1" x14ac:dyDescent="0.35">
      <c r="A3" s="58"/>
      <c r="B3" s="60" t="s">
        <v>477</v>
      </c>
      <c r="C3" s="60" t="s">
        <v>478</v>
      </c>
      <c r="D3" s="58" t="s">
        <v>12</v>
      </c>
      <c r="E3" s="60" t="s">
        <v>378</v>
      </c>
      <c r="F3" s="60" t="s">
        <v>479</v>
      </c>
      <c r="G3" s="60"/>
      <c r="H3" s="60"/>
      <c r="I3" s="60" t="s">
        <v>480</v>
      </c>
      <c r="J3" s="60"/>
      <c r="K3" s="58"/>
      <c r="L3" s="58"/>
      <c r="M3" s="66"/>
      <c r="N3" s="60"/>
    </row>
    <row r="4" spans="1:14" s="67" customFormat="1" ht="86.15" customHeight="1" x14ac:dyDescent="0.35">
      <c r="A4" s="58"/>
      <c r="B4" s="60" t="s">
        <v>481</v>
      </c>
      <c r="C4" s="60" t="s">
        <v>482</v>
      </c>
      <c r="D4" s="58" t="s">
        <v>483</v>
      </c>
      <c r="E4" s="60" t="s">
        <v>378</v>
      </c>
      <c r="F4" s="60" t="s">
        <v>484</v>
      </c>
      <c r="G4" s="60"/>
      <c r="H4" s="60"/>
      <c r="I4" s="60" t="s">
        <v>485</v>
      </c>
      <c r="J4" s="60"/>
      <c r="K4" s="58"/>
      <c r="L4" s="58"/>
      <c r="M4" s="66"/>
      <c r="N4" s="60"/>
    </row>
    <row r="5" spans="1:14" s="67" customFormat="1" ht="102.65" customHeight="1" x14ac:dyDescent="0.35">
      <c r="A5" s="58"/>
      <c r="B5" s="60" t="s">
        <v>486</v>
      </c>
      <c r="C5" s="60" t="s">
        <v>487</v>
      </c>
      <c r="D5" s="58" t="s">
        <v>12</v>
      </c>
      <c r="E5" s="60" t="s">
        <v>488</v>
      </c>
      <c r="F5" s="60" t="s">
        <v>489</v>
      </c>
      <c r="G5" s="60"/>
      <c r="H5" s="60"/>
      <c r="I5" s="60" t="s">
        <v>490</v>
      </c>
      <c r="J5" s="60"/>
      <c r="K5" s="58"/>
      <c r="L5" s="58"/>
      <c r="M5" s="66"/>
      <c r="N5" s="60"/>
    </row>
    <row r="6" spans="1:14" s="67" customFormat="1" ht="101.65" customHeight="1" x14ac:dyDescent="0.35">
      <c r="A6" s="58"/>
      <c r="B6" s="60" t="s">
        <v>491</v>
      </c>
      <c r="C6" s="60" t="s">
        <v>492</v>
      </c>
      <c r="D6" s="58" t="s">
        <v>63</v>
      </c>
      <c r="E6" s="60" t="s">
        <v>488</v>
      </c>
      <c r="F6" s="60" t="s">
        <v>493</v>
      </c>
      <c r="G6" s="60"/>
      <c r="H6" s="60"/>
      <c r="I6" s="60" t="s">
        <v>494</v>
      </c>
      <c r="J6" s="60"/>
      <c r="K6" s="58"/>
      <c r="L6" s="58"/>
      <c r="M6" s="66"/>
      <c r="N6" s="60"/>
    </row>
    <row r="7" spans="1:14" ht="36" x14ac:dyDescent="0.35">
      <c r="B7" s="60" t="s">
        <v>491</v>
      </c>
      <c r="C7" s="63" t="s">
        <v>495</v>
      </c>
      <c r="D7" s="63" t="s">
        <v>12</v>
      </c>
      <c r="E7" s="63" t="s">
        <v>496</v>
      </c>
      <c r="F7" s="63" t="s">
        <v>497</v>
      </c>
      <c r="I7" s="63" t="s">
        <v>498</v>
      </c>
    </row>
    <row r="8" spans="1:14" ht="36" x14ac:dyDescent="0.35">
      <c r="B8" s="63" t="s">
        <v>499</v>
      </c>
      <c r="C8" s="63" t="s">
        <v>500</v>
      </c>
      <c r="D8" s="63" t="s">
        <v>49</v>
      </c>
      <c r="E8" s="63" t="s">
        <v>501</v>
      </c>
      <c r="F8" s="63" t="s">
        <v>502</v>
      </c>
      <c r="I8" s="63" t="s">
        <v>503</v>
      </c>
    </row>
    <row r="17" s="63" customFormat="1" x14ac:dyDescent="0.35"/>
    <row r="18" s="63" customFormat="1" x14ac:dyDescent="0.35"/>
    <row r="19" s="63" customFormat="1" x14ac:dyDescent="0.35"/>
    <row r="20" s="63" customFormat="1" x14ac:dyDescent="0.35"/>
    <row r="21" s="63" customFormat="1" x14ac:dyDescent="0.35"/>
    <row r="22" s="63" customFormat="1" x14ac:dyDescent="0.35"/>
    <row r="23" s="63" customFormat="1" x14ac:dyDescent="0.35"/>
    <row r="24" s="63" customFormat="1" x14ac:dyDescent="0.35"/>
    <row r="25" s="63" customFormat="1" x14ac:dyDescent="0.35"/>
    <row r="26" s="63" customFormat="1" x14ac:dyDescent="0.35"/>
    <row r="27" s="63" customFormat="1" x14ac:dyDescent="0.35"/>
    <row r="28" s="63" customFormat="1" x14ac:dyDescent="0.35"/>
    <row r="29" s="63" customFormat="1" x14ac:dyDescent="0.35"/>
    <row r="30" s="63" customFormat="1" x14ac:dyDescent="0.35"/>
  </sheetData>
  <dataValidations count="1">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I1" xr:uid="{E6D2C9AD-D873-4F62-9B75-2319C9DDE2BA}">
      <formula1>"Acceptance Criteria"</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78CE6-9E67-4981-A59E-DF1C1D0E0CAC}">
  <dimension ref="A1:C10"/>
  <sheetViews>
    <sheetView workbookViewId="0">
      <selection activeCell="F25" sqref="F25"/>
    </sheetView>
  </sheetViews>
  <sheetFormatPr defaultRowHeight="14.5" x14ac:dyDescent="0.35"/>
  <cols>
    <col min="1" max="1" width="38.26953125" customWidth="1"/>
    <col min="2" max="2" width="20.453125" customWidth="1"/>
  </cols>
  <sheetData>
    <row r="1" spans="1:3" x14ac:dyDescent="0.35">
      <c r="A1" t="s">
        <v>504</v>
      </c>
    </row>
    <row r="3" spans="1:3" x14ac:dyDescent="0.35">
      <c r="A3" t="s">
        <v>505</v>
      </c>
      <c r="B3" t="s">
        <v>506</v>
      </c>
      <c r="C3" t="s">
        <v>360</v>
      </c>
    </row>
    <row r="4" spans="1:3" x14ac:dyDescent="0.35">
      <c r="A4" t="s">
        <v>507</v>
      </c>
      <c r="B4" t="s">
        <v>12</v>
      </c>
      <c r="C4" t="s">
        <v>508</v>
      </c>
    </row>
    <row r="5" spans="1:3" x14ac:dyDescent="0.35">
      <c r="A5" t="s">
        <v>509</v>
      </c>
      <c r="B5" t="s">
        <v>12</v>
      </c>
      <c r="C5" t="s">
        <v>510</v>
      </c>
    </row>
    <row r="6" spans="1:3" x14ac:dyDescent="0.35">
      <c r="A6" t="s">
        <v>511</v>
      </c>
      <c r="B6" t="s">
        <v>12</v>
      </c>
      <c r="C6" t="s">
        <v>512</v>
      </c>
    </row>
    <row r="7" spans="1:3" x14ac:dyDescent="0.35">
      <c r="A7" t="s">
        <v>513</v>
      </c>
      <c r="B7" t="s">
        <v>12</v>
      </c>
      <c r="C7" t="s">
        <v>514</v>
      </c>
    </row>
    <row r="8" spans="1:3" x14ac:dyDescent="0.35">
      <c r="A8" t="s">
        <v>515</v>
      </c>
      <c r="B8" t="s">
        <v>12</v>
      </c>
      <c r="C8" t="s">
        <v>516</v>
      </c>
    </row>
    <row r="9" spans="1:3" x14ac:dyDescent="0.35">
      <c r="A9" t="s">
        <v>517</v>
      </c>
      <c r="B9" t="s">
        <v>12</v>
      </c>
      <c r="C9" t="s">
        <v>518</v>
      </c>
    </row>
    <row r="10" spans="1:3" x14ac:dyDescent="0.35">
      <c r="A10" t="s">
        <v>519</v>
      </c>
      <c r="B10" t="s">
        <v>63</v>
      </c>
      <c r="C10" t="s">
        <v>520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DF63-40B5-4EF5-A0C1-AA94624EE133}">
  <dimension ref="A3:J8"/>
  <sheetViews>
    <sheetView workbookViewId="0">
      <selection activeCell="I13" sqref="I13"/>
    </sheetView>
  </sheetViews>
  <sheetFormatPr defaultRowHeight="14.5" x14ac:dyDescent="0.35"/>
  <cols>
    <col min="1" max="1" width="19.7265625" bestFit="1" customWidth="1"/>
    <col min="2" max="2" width="4.54296875" customWidth="1"/>
    <col min="3" max="3" width="18.453125" bestFit="1" customWidth="1"/>
    <col min="4" max="4" width="3.453125" customWidth="1"/>
    <col min="5" max="5" width="13.7265625" customWidth="1"/>
    <col min="6" max="6" width="3.54296875" customWidth="1"/>
    <col min="7" max="7" width="15" bestFit="1" customWidth="1"/>
    <col min="8" max="8" width="4" customWidth="1"/>
    <col min="9" max="9" width="62.7265625" bestFit="1" customWidth="1"/>
  </cols>
  <sheetData>
    <row r="3" spans="1:10" x14ac:dyDescent="0.35">
      <c r="A3" s="55" t="s">
        <v>521</v>
      </c>
      <c r="B3" s="55"/>
      <c r="C3" s="55" t="s">
        <v>522</v>
      </c>
      <c r="D3" s="55"/>
      <c r="E3" s="55" t="s">
        <v>523</v>
      </c>
      <c r="F3" s="55"/>
      <c r="G3" s="55" t="s">
        <v>524</v>
      </c>
      <c r="H3" s="55"/>
      <c r="I3" s="55" t="s">
        <v>525</v>
      </c>
      <c r="J3" s="55"/>
    </row>
    <row r="4" spans="1:10" x14ac:dyDescent="0.35">
      <c r="A4" t="s">
        <v>526</v>
      </c>
      <c r="C4" t="s">
        <v>527</v>
      </c>
      <c r="E4" t="s">
        <v>528</v>
      </c>
      <c r="G4" t="s">
        <v>529</v>
      </c>
      <c r="I4" t="s">
        <v>530</v>
      </c>
    </row>
    <row r="5" spans="1:10" x14ac:dyDescent="0.35">
      <c r="A5" t="s">
        <v>531</v>
      </c>
      <c r="C5" t="s">
        <v>532</v>
      </c>
      <c r="E5" t="s">
        <v>533</v>
      </c>
      <c r="G5" t="s">
        <v>534</v>
      </c>
      <c r="I5" t="s">
        <v>535</v>
      </c>
    </row>
    <row r="6" spans="1:10" x14ac:dyDescent="0.35">
      <c r="A6" t="s">
        <v>536</v>
      </c>
      <c r="C6" t="s">
        <v>537</v>
      </c>
      <c r="E6" t="s">
        <v>538</v>
      </c>
      <c r="G6" t="s">
        <v>539</v>
      </c>
      <c r="I6" t="s">
        <v>540</v>
      </c>
    </row>
    <row r="7" spans="1:10" x14ac:dyDescent="0.35">
      <c r="A7" t="s">
        <v>541</v>
      </c>
      <c r="C7" t="s">
        <v>542</v>
      </c>
      <c r="E7" t="s">
        <v>543</v>
      </c>
      <c r="G7" t="s">
        <v>544</v>
      </c>
      <c r="I7" t="s">
        <v>545</v>
      </c>
    </row>
    <row r="8" spans="1:10" x14ac:dyDescent="0.35">
      <c r="A8" t="s">
        <v>546</v>
      </c>
      <c r="C8" t="s">
        <v>544</v>
      </c>
      <c r="E8" t="s">
        <v>547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27"/>
  <sheetViews>
    <sheetView workbookViewId="0">
      <selection activeCell="B29" sqref="B29"/>
    </sheetView>
  </sheetViews>
  <sheetFormatPr defaultRowHeight="14.5" x14ac:dyDescent="0.35"/>
  <cols>
    <col min="2" max="2" width="45.54296875" bestFit="1" customWidth="1"/>
  </cols>
  <sheetData>
    <row r="2" spans="2:2" x14ac:dyDescent="0.35">
      <c r="B2" s="2" t="s">
        <v>548</v>
      </c>
    </row>
    <row r="3" spans="2:2" x14ac:dyDescent="0.35">
      <c r="B3" s="1" t="s">
        <v>12</v>
      </c>
    </row>
    <row r="4" spans="2:2" x14ac:dyDescent="0.35">
      <c r="B4" s="1" t="s">
        <v>63</v>
      </c>
    </row>
    <row r="5" spans="2:2" x14ac:dyDescent="0.35">
      <c r="B5" s="1" t="s">
        <v>49</v>
      </c>
    </row>
    <row r="6" spans="2:2" x14ac:dyDescent="0.35">
      <c r="B6" s="1" t="s">
        <v>327</v>
      </c>
    </row>
    <row r="8" spans="2:2" x14ac:dyDescent="0.35">
      <c r="B8" s="2" t="s">
        <v>549</v>
      </c>
    </row>
    <row r="9" spans="2:2" x14ac:dyDescent="0.35">
      <c r="B9" s="1" t="s">
        <v>20</v>
      </c>
    </row>
    <row r="10" spans="2:2" x14ac:dyDescent="0.35">
      <c r="B10" s="1" t="s">
        <v>550</v>
      </c>
    </row>
    <row r="11" spans="2:2" x14ac:dyDescent="0.35">
      <c r="B11" s="1" t="s">
        <v>25</v>
      </c>
    </row>
    <row r="12" spans="2:2" x14ac:dyDescent="0.35">
      <c r="B12" s="1" t="s">
        <v>168</v>
      </c>
    </row>
    <row r="13" spans="2:2" x14ac:dyDescent="0.35">
      <c r="B13" s="1" t="s">
        <v>15</v>
      </c>
    </row>
    <row r="14" spans="2:2" x14ac:dyDescent="0.35">
      <c r="B14" s="1" t="s">
        <v>551</v>
      </c>
    </row>
    <row r="15" spans="2:2" x14ac:dyDescent="0.35">
      <c r="B15" s="1" t="s">
        <v>64</v>
      </c>
    </row>
    <row r="17" spans="2:2" x14ac:dyDescent="0.35">
      <c r="B17" s="2" t="s">
        <v>552</v>
      </c>
    </row>
    <row r="18" spans="2:2" x14ac:dyDescent="0.35">
      <c r="B18" s="5">
        <v>1</v>
      </c>
    </row>
    <row r="19" spans="2:2" x14ac:dyDescent="0.35">
      <c r="B19" s="5">
        <v>2</v>
      </c>
    </row>
    <row r="20" spans="2:2" x14ac:dyDescent="0.35">
      <c r="B20" s="1" t="s">
        <v>205</v>
      </c>
    </row>
    <row r="22" spans="2:2" x14ac:dyDescent="0.35">
      <c r="B22" s="2" t="s">
        <v>553</v>
      </c>
    </row>
    <row r="23" spans="2:2" x14ac:dyDescent="0.35">
      <c r="B23" s="5" t="s">
        <v>14</v>
      </c>
    </row>
    <row r="24" spans="2:2" x14ac:dyDescent="0.35">
      <c r="B24" s="5" t="s">
        <v>38</v>
      </c>
    </row>
    <row r="25" spans="2:2" x14ac:dyDescent="0.35">
      <c r="B25" s="5" t="s">
        <v>45</v>
      </c>
    </row>
    <row r="26" spans="2:2" x14ac:dyDescent="0.35">
      <c r="B26" s="5" t="s">
        <v>51</v>
      </c>
    </row>
    <row r="27" spans="2:2" x14ac:dyDescent="0.35">
      <c r="B27" s="5" t="s">
        <v>29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99420CFF9AA14088C19832CBE5F66D" ma:contentTypeVersion="4" ma:contentTypeDescription="Create a new document." ma:contentTypeScope="" ma:versionID="f33f4a1febeea273c943ffa96c753e79">
  <xsd:schema xmlns:xsd="http://www.w3.org/2001/XMLSchema" xmlns:xs="http://www.w3.org/2001/XMLSchema" xmlns:p="http://schemas.microsoft.com/office/2006/metadata/properties" xmlns:ns2="c4f72dd3-25b9-4f06-95d5-638a3dc8068f" targetNamespace="http://schemas.microsoft.com/office/2006/metadata/properties" ma:root="true" ma:fieldsID="355e044000fcabf6244edb7e5dd4609b" ns2:_="">
    <xsd:import namespace="c4f72dd3-25b9-4f06-95d5-638a3dc806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72dd3-25b9-4f06-95d5-638a3dc806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22B40C-A8F8-478E-9609-107F359A0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72dd3-25b9-4f06-95d5-638a3dc80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F70092-4047-4C26-9934-C44D52D59957}">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c4f72dd3-25b9-4f06-95d5-638a3dc8068f"/>
    <ds:schemaRef ds:uri="http://purl.org/dc/dcmitype/"/>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7CB97BEF-1DE7-457F-9191-AA2C3257BD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Core (2)</vt:lpstr>
      <vt:lpstr>Front page</vt:lpstr>
      <vt:lpstr>Basics</vt:lpstr>
      <vt:lpstr>PS Recruitment</vt:lpstr>
      <vt:lpstr>Reports</vt:lpstr>
      <vt:lpstr>Glossary</vt:lpstr>
      <vt:lpstr>Drop down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Edmonson</dc:creator>
  <cp:keywords/>
  <dc:description/>
  <cp:lastModifiedBy>Hannah Scarisbrick-rowe</cp:lastModifiedBy>
  <cp:revision/>
  <dcterms:created xsi:type="dcterms:W3CDTF">2020-02-17T08:13:21Z</dcterms:created>
  <dcterms:modified xsi:type="dcterms:W3CDTF">2021-12-23T12:42:05Z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0x0101004B99420CFF9AA14088C19832CBE5F66D</vt:lpwstr>
  </property>
  <property fmtid="{D5CDD505-2E9C-101B-9397-08002B2CF9AE}" pid="3" name="TaxKeyword">
    <vt:lpwstr/>
  </property>
  <property fmtid="{D5CDD505-2E9C-101B-9397-08002B2CF9AE}" pid="4" name="MSIP_Label_8266031d-57f6-40a9-ae73-923fbb7f4923_Enabled">
    <vt:lpwstr>true</vt:lpwstr>
  </property>
  <property fmtid="{D5CDD505-2E9C-101B-9397-08002B2CF9AE}" pid="5" name="MSIP_Label_8266031d-57f6-40a9-ae73-923fbb7f4923_SetDate">
    <vt:lpwstr>2021-10-19T10:32:34Z</vt:lpwstr>
  </property>
  <property fmtid="{D5CDD505-2E9C-101B-9397-08002B2CF9AE}" pid="6" name="MSIP_Label_8266031d-57f6-40a9-ae73-923fbb7f4923_Method">
    <vt:lpwstr>Privileged</vt:lpwstr>
  </property>
  <property fmtid="{D5CDD505-2E9C-101B-9397-08002B2CF9AE}" pid="7" name="MSIP_Label_8266031d-57f6-40a9-ae73-923fbb7f4923_Name">
    <vt:lpwstr>Unrestricted</vt:lpwstr>
  </property>
  <property fmtid="{D5CDD505-2E9C-101B-9397-08002B2CF9AE}" pid="8" name="MSIP_Label_8266031d-57f6-40a9-ae73-923fbb7f4923_SiteId">
    <vt:lpwstr>c10819a2-38d6-40da-a255-9fac5881c517</vt:lpwstr>
  </property>
  <property fmtid="{D5CDD505-2E9C-101B-9397-08002B2CF9AE}" pid="9" name="MSIP_Label_8266031d-57f6-40a9-ae73-923fbb7f4923_ActionId">
    <vt:lpwstr>8c7de9f1-d8cc-4431-b177-9d01bf63f570</vt:lpwstr>
  </property>
  <property fmtid="{D5CDD505-2E9C-101B-9397-08002B2CF9AE}" pid="10" name="MSIP_Label_8266031d-57f6-40a9-ae73-923fbb7f4923_ContentBits">
    <vt:lpwstr>0</vt:lpwstr>
  </property>
  <property fmtid="{D5CDD505-2E9C-101B-9397-08002B2CF9AE}" pid="11" name="Order">
    <vt:r8>400</vt:r8>
  </property>
  <property fmtid="{D5CDD505-2E9C-101B-9397-08002B2CF9AE}" pid="12" name="xd_Signature">
    <vt:bool>false</vt:bool>
  </property>
  <property fmtid="{D5CDD505-2E9C-101B-9397-08002B2CF9AE}" pid="13" name="xd_ProgID">
    <vt:lpwstr/>
  </property>
  <property fmtid="{D5CDD505-2E9C-101B-9397-08002B2CF9AE}" pid="14" name="_ExtendedDescription">
    <vt:lpwstr/>
  </property>
  <property fmtid="{D5CDD505-2E9C-101B-9397-08002B2CF9AE}" pid="15" name="TriggerFlowInfo">
    <vt:lpwstr/>
  </property>
  <property fmtid="{D5CDD505-2E9C-101B-9397-08002B2CF9AE}" pid="16" name="ComplianceAssetId">
    <vt:lpwstr/>
  </property>
  <property fmtid="{D5CDD505-2E9C-101B-9397-08002B2CF9AE}" pid="17" name="TemplateUrl">
    <vt:lpwstr/>
  </property>
</Properties>
</file>