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Guidance" sheetId="1" r:id="rId1"/>
    <sheet name="Price Schedule" sheetId="2" r:id="rId2"/>
    <sheet name="Registration Rate Card" sheetId="3" r:id="rId3"/>
  </sheets>
  <definedNames/>
  <calcPr fullCalcOnLoad="1"/>
</workbook>
</file>

<file path=xl/sharedStrings.xml><?xml version="1.0" encoding="utf-8"?>
<sst xmlns="http://schemas.openxmlformats.org/spreadsheetml/2006/main" count="120" uniqueCount="69">
  <si>
    <t>Part Number</t>
  </si>
  <si>
    <t>Description</t>
  </si>
  <si>
    <t>Quantity</t>
  </si>
  <si>
    <t>Price</t>
  </si>
  <si>
    <t xml:space="preserve">Total </t>
  </si>
  <si>
    <t>Sub-total</t>
  </si>
  <si>
    <t>TOTAL</t>
  </si>
  <si>
    <t>SOURCING REFERENCE:</t>
  </si>
  <si>
    <t>SOURCING DOCUMENT TITLE:</t>
  </si>
  <si>
    <t>BIDDER NAME</t>
  </si>
  <si>
    <t>AW5.2 Price Schedule (ICT whole life cost)</t>
  </si>
  <si>
    <t>Miscellaneous</t>
  </si>
  <si>
    <t>[Bidder to add name]</t>
  </si>
  <si>
    <t>No alternative model will be accepted.</t>
  </si>
  <si>
    <t>All prices shall be in Great British Pounds (£)</t>
  </si>
  <si>
    <t>Enter prices as a numerical value only.  Do not include additional characters such as £. Where cost is zero, enter 0</t>
  </si>
  <si>
    <t>All pricing shall be excluding VAT.</t>
  </si>
  <si>
    <t>Abnormally Low Bidders - where a bid is believed to be abnormally low regulation 69 or PCR2015 will apply &amp; clarification will be requested.</t>
  </si>
  <si>
    <t>Note if a cost is not provided, it is deemed waived.</t>
  </si>
  <si>
    <t xml:space="preserve"> Bidder Notes &amp; Comments</t>
  </si>
  <si>
    <t>Support</t>
  </si>
  <si>
    <t xml:space="preserve">Any other cost that not mentioned above </t>
  </si>
  <si>
    <t>Do not overwrite formula.</t>
  </si>
  <si>
    <t>DDaT23047</t>
  </si>
  <si>
    <t>Procurement of an Event Management System</t>
  </si>
  <si>
    <t>Year 1 Costs</t>
  </si>
  <si>
    <t>Integration and set-up costs</t>
  </si>
  <si>
    <t>Training</t>
  </si>
  <si>
    <t>On-going support</t>
  </si>
  <si>
    <t>Setup</t>
  </si>
  <si>
    <t>License Fee Costs</t>
  </si>
  <si>
    <t>Event Manager</t>
  </si>
  <si>
    <t>Marking Manager</t>
  </si>
  <si>
    <t>CRM &amp; Data Team</t>
  </si>
  <si>
    <t>Admin License</t>
  </si>
  <si>
    <r>
      <t>Registration Costs</t>
    </r>
    <r>
      <rPr>
        <b/>
        <sz val="11"/>
        <color indexed="8"/>
        <rFont val="Arial"/>
        <family val="2"/>
      </rPr>
      <t xml:space="preserve"> (if pricing is based on per registration)</t>
    </r>
  </si>
  <si>
    <r>
      <t xml:space="preserve">Registration Costs </t>
    </r>
    <r>
      <rPr>
        <b/>
        <sz val="11"/>
        <color indexed="8"/>
        <rFont val="Arial"/>
        <family val="2"/>
      </rPr>
      <t>(one-cost)</t>
    </r>
  </si>
  <si>
    <t>Year 2 Costs</t>
  </si>
  <si>
    <t>Optional Year 3 Costs</t>
  </si>
  <si>
    <t>Marketing Manager</t>
  </si>
  <si>
    <t>This competition will use Fixed Price to evaluate. Complete only cells in yellow.</t>
  </si>
  <si>
    <t>DDaT23047 - Event Management System</t>
  </si>
  <si>
    <t>The contract duration will be a maximum period of 2 years with an optional extension of 1 year as described with the RFP.</t>
  </si>
  <si>
    <t xml:space="preserve">Supplier must (Mandatory) complete the rate card tab. Note that this will not form part of the commercial evaluation but will form part of the call off commercial terms. </t>
  </si>
  <si>
    <t xml:space="preserve">In-person events </t>
  </si>
  <si>
    <t>Online Events</t>
  </si>
  <si>
    <t>Hybrid Events</t>
  </si>
  <si>
    <t>Number of Delegate</t>
  </si>
  <si>
    <t>101 - 500</t>
  </si>
  <si>
    <t>501 - 1000</t>
  </si>
  <si>
    <t>1001 - 1500</t>
  </si>
  <si>
    <t>1501 - 2000</t>
  </si>
  <si>
    <t xml:space="preserve">2000 + </t>
  </si>
  <si>
    <t>1 - 100</t>
  </si>
  <si>
    <t>Suppliers must supply rate card. Though not evaluated as part of this competition, it will be included in any call off contract as part of the pricing schedule. Failure to provide will be recorded as a none compliant submission and may not be further evaluated.</t>
  </si>
  <si>
    <t xml:space="preserve"> Additional Guidance</t>
  </si>
  <si>
    <t>Online Events (Based on 1 event with 2,000 delegates in attendance)</t>
  </si>
  <si>
    <t>In-person events (Based on 1 event with 1,000 delegates in attendance)</t>
  </si>
  <si>
    <t>Hybrid Events (Based on 1 event with 500 delegates in attendance)</t>
  </si>
  <si>
    <r>
      <t xml:space="preserve">the anticipated requirement for licences is based on 20 user with an additional 10 user if required, these should be costed appropriately to the process type required, for evaluation purpose, please indicate the cost for a </t>
    </r>
    <r>
      <rPr>
        <b/>
        <sz val="11"/>
        <color indexed="8"/>
        <rFont val="Arial"/>
        <family val="2"/>
      </rPr>
      <t>single</t>
    </r>
    <r>
      <rPr>
        <sz val="11"/>
        <color indexed="8"/>
        <rFont val="Arial"/>
        <family val="2"/>
      </rPr>
      <t xml:space="preserve"> licences under the price column  </t>
    </r>
  </si>
  <si>
    <r>
      <t>please complete this section (Cell E38,39,40) if your one-cost is charged per event, the maximum number of delegates are included in the specification however  for evaluation purpose, please indicate cost</t>
    </r>
    <r>
      <rPr>
        <b/>
        <sz val="11"/>
        <color indexed="8"/>
        <rFont val="Arial"/>
        <family val="2"/>
      </rPr>
      <t xml:space="preserve"> per event</t>
    </r>
    <r>
      <rPr>
        <sz val="11"/>
        <color indexed="8"/>
        <rFont val="Arial"/>
        <family val="2"/>
      </rPr>
      <t xml:space="preserve"> based on the scenario given </t>
    </r>
  </si>
  <si>
    <r>
      <t>please complete this section (Cell E41,42,43) if your charge based on</t>
    </r>
    <r>
      <rPr>
        <b/>
        <sz val="11"/>
        <color indexed="8"/>
        <rFont val="Arial"/>
        <family val="2"/>
      </rPr>
      <t xml:space="preserve"> per registration</t>
    </r>
    <r>
      <rPr>
        <sz val="11"/>
        <color indexed="8"/>
        <rFont val="Arial"/>
        <family val="2"/>
      </rPr>
      <t xml:space="preserve">, for evaluation purpose, please indicate cost per registration </t>
    </r>
  </si>
  <si>
    <t xml:space="preserve">Rate is Fixed and Firm </t>
  </si>
  <si>
    <r>
      <t xml:space="preserve">Note: please indicate the </t>
    </r>
    <r>
      <rPr>
        <b/>
        <sz val="11"/>
        <color indexed="10"/>
        <rFont val="Calibri"/>
        <family val="2"/>
      </rPr>
      <t>rate charge per event</t>
    </r>
    <r>
      <rPr>
        <b/>
        <sz val="11"/>
        <color indexed="17"/>
        <rFont val="Calibri"/>
        <family val="2"/>
      </rPr>
      <t xml:space="preserve"> based on the number of attendees in the below table based on the number of delegate registration for each event </t>
    </r>
  </si>
  <si>
    <r>
      <t xml:space="preserve">Note: please indicate the </t>
    </r>
    <r>
      <rPr>
        <b/>
        <sz val="11"/>
        <color indexed="10"/>
        <rFont val="Calibri"/>
        <family val="2"/>
      </rPr>
      <t>rate charged per delegate</t>
    </r>
    <r>
      <rPr>
        <b/>
        <sz val="11"/>
        <color indexed="17"/>
        <rFont val="Calibri"/>
        <family val="2"/>
      </rPr>
      <t xml:space="preserve"> in the below table based on the number of delegate registration for each event </t>
    </r>
  </si>
  <si>
    <r>
      <t>please complete this section (Cell E22,23,24) if a one-cost is charged per event, the maximum number of delegates are included in the specification however  for evaluation purpose, please indicate cost</t>
    </r>
    <r>
      <rPr>
        <b/>
        <sz val="11"/>
        <color indexed="8"/>
        <rFont val="Arial"/>
        <family val="2"/>
      </rPr>
      <t xml:space="preserve"> per event</t>
    </r>
    <r>
      <rPr>
        <sz val="11"/>
        <color indexed="8"/>
        <rFont val="Arial"/>
        <family val="2"/>
      </rPr>
      <t xml:space="preserve"> based on the scenario given </t>
    </r>
  </si>
  <si>
    <r>
      <t xml:space="preserve">please complete this section (Cell E25,26,27) if your charge is based on </t>
    </r>
    <r>
      <rPr>
        <b/>
        <sz val="11"/>
        <color indexed="8"/>
        <rFont val="Arial"/>
        <family val="2"/>
      </rPr>
      <t>per registration</t>
    </r>
    <r>
      <rPr>
        <sz val="11"/>
        <color indexed="8"/>
        <rFont val="Arial"/>
        <family val="2"/>
      </rPr>
      <t xml:space="preserve">, for evaluation purpose, please indicate cost per registration </t>
    </r>
  </si>
  <si>
    <t xml:space="preserve">Please ensure guidance tab is read before completing this pricing schedule. </t>
  </si>
  <si>
    <t>Bidders are required to complete all yellow highlighted cells.
Pricing in this schedule should exclude VAT and cover all costs and expenses relating to Contract delivery  
                                                                                                                                                                                                                                                                                                                                               The maximum value of this requirement over the total 3 year period is £600,000.00 excluding VAT.  This is structured as an initial maximum £400,000.00 excluding VAT for the initial 2 year period and then maximum £200,000.00 excluding VAT for the optional 12 month period. 
For the avoidance of doubt the total compiled within cell (F54) will be used for the evaluation of this procurement.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</si>
</sst>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 numFmtId="170" formatCode="_-[$£-809]* #,##0.00_-;\-[$£-809]* #,##0.00_-;_-[$£-809]* &quot;-&quot;??_-;_-@_-"/>
  </numFmts>
  <fonts count="64">
    <font>
      <sz val="11"/>
      <color theme="1"/>
      <name val="Calibri"/>
      <family val="2"/>
    </font>
    <font>
      <sz val="11"/>
      <color indexed="8"/>
      <name val="Calibri"/>
      <family val="2"/>
    </font>
    <font>
      <sz val="9"/>
      <name val="Arial"/>
      <family val="2"/>
    </font>
    <font>
      <b/>
      <sz val="12"/>
      <name val="Arial"/>
      <family val="2"/>
    </font>
    <font>
      <b/>
      <sz val="11"/>
      <name val="Arial"/>
      <family val="2"/>
    </font>
    <font>
      <b/>
      <sz val="11"/>
      <color indexed="8"/>
      <name val="Arial"/>
      <family val="2"/>
    </font>
    <font>
      <sz val="11"/>
      <color indexed="9"/>
      <name val="Arial"/>
      <family val="2"/>
    </font>
    <font>
      <b/>
      <sz val="11"/>
      <color indexed="9"/>
      <name val="Arial"/>
      <family val="2"/>
    </font>
    <font>
      <sz val="11"/>
      <color indexed="8"/>
      <name val="Arial"/>
      <family val="2"/>
    </font>
    <font>
      <b/>
      <sz val="11"/>
      <color indexed="10"/>
      <name val="Calibri"/>
      <family val="2"/>
    </font>
    <font>
      <b/>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6"/>
      <name val="Arial"/>
      <family val="2"/>
    </font>
    <font>
      <sz val="11"/>
      <color indexed="10"/>
      <name val="Arial"/>
      <family val="2"/>
    </font>
    <font>
      <b/>
      <sz val="20"/>
      <color indexed="8"/>
      <name val="Calibri"/>
      <family val="2"/>
    </font>
    <font>
      <b/>
      <sz val="11"/>
      <color indexed="10"/>
      <name val="Arial"/>
      <family val="2"/>
    </font>
    <font>
      <b/>
      <sz val="16"/>
      <color indexed="10"/>
      <name val="Arial"/>
      <family val="2"/>
    </font>
    <font>
      <sz val="16"/>
      <color indexed="10"/>
      <name val="Arial"/>
      <family val="2"/>
    </font>
    <font>
      <b/>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Arial"/>
      <family val="2"/>
    </font>
    <font>
      <sz val="11"/>
      <color theme="1"/>
      <name val="Arial"/>
      <family val="2"/>
    </font>
    <font>
      <b/>
      <sz val="11"/>
      <color theme="1"/>
      <name val="Arial"/>
      <family val="2"/>
    </font>
    <font>
      <sz val="11"/>
      <color rgb="FFFF0000"/>
      <name val="Arial"/>
      <family val="2"/>
    </font>
    <font>
      <b/>
      <sz val="20"/>
      <color theme="1"/>
      <name val="Calibri"/>
      <family val="2"/>
    </font>
    <font>
      <b/>
      <sz val="11"/>
      <color rgb="FFFF0000"/>
      <name val="Arial"/>
      <family val="2"/>
    </font>
    <font>
      <b/>
      <sz val="16"/>
      <color rgb="FFFF0000"/>
      <name val="Arial"/>
      <family val="2"/>
    </font>
    <font>
      <sz val="16"/>
      <color rgb="FFFF0000"/>
      <name val="Arial"/>
      <family val="2"/>
    </font>
    <font>
      <b/>
      <sz val="16"/>
      <color rgb="FFFF0000"/>
      <name val="Calibri"/>
      <family val="2"/>
    </font>
    <font>
      <b/>
      <sz val="11"/>
      <color rgb="FF00B050"/>
      <name val="Calibri"/>
      <family val="2"/>
    </font>
    <font>
      <b/>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246C"/>
        <bgColor indexed="64"/>
      </patternFill>
    </fill>
    <fill>
      <patternFill patternType="solid">
        <fgColor rgb="FFD0043C"/>
        <bgColor indexed="64"/>
      </patternFill>
    </fill>
    <fill>
      <patternFill patternType="solid">
        <fgColor indexed="62"/>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pplyNumberFormat="0" applyBorder="0" applyProtection="0">
      <alignment/>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5">
    <xf numFmtId="0" fontId="0" fillId="0" borderId="0" xfId="0" applyFont="1" applyAlignment="1">
      <alignment/>
    </xf>
    <xf numFmtId="0" fontId="53" fillId="0" borderId="0" xfId="60" applyFont="1" applyAlignment="1">
      <alignment vertical="center"/>
    </xf>
    <xf numFmtId="0" fontId="54" fillId="0" borderId="0" xfId="0" applyFont="1" applyAlignment="1">
      <alignment/>
    </xf>
    <xf numFmtId="0" fontId="2" fillId="0" borderId="0" xfId="0" applyFont="1" applyAlignment="1">
      <alignment/>
    </xf>
    <xf numFmtId="0" fontId="3" fillId="33" borderId="0" xfId="0" applyFont="1" applyFill="1" applyBorder="1" applyAlignment="1">
      <alignment vertical="center"/>
    </xf>
    <xf numFmtId="3" fontId="4" fillId="34" borderId="0" xfId="0" applyNumberFormat="1" applyFont="1" applyFill="1" applyBorder="1" applyAlignment="1">
      <alignment horizontal="center" vertical="center"/>
    </xf>
    <xf numFmtId="0" fontId="54" fillId="0" borderId="0" xfId="0" applyFont="1" applyAlignment="1">
      <alignment horizontal="center" vertical="center"/>
    </xf>
    <xf numFmtId="44" fontId="54" fillId="0" borderId="0" xfId="44" applyFont="1" applyAlignment="1">
      <alignment horizontal="center" vertical="center"/>
    </xf>
    <xf numFmtId="0" fontId="7" fillId="35" borderId="10" xfId="0" applyFont="1" applyFill="1" applyBorder="1" applyAlignment="1">
      <alignment/>
    </xf>
    <xf numFmtId="0" fontId="6" fillId="35" borderId="10" xfId="0" applyFont="1" applyFill="1" applyBorder="1" applyAlignment="1">
      <alignment/>
    </xf>
    <xf numFmtId="0" fontId="6" fillId="35" borderId="10" xfId="0" applyFont="1" applyFill="1" applyBorder="1" applyAlignment="1">
      <alignment horizontal="center" vertical="center"/>
    </xf>
    <xf numFmtId="44" fontId="6" fillId="35" borderId="10" xfId="44" applyFont="1" applyFill="1" applyBorder="1" applyAlignment="1">
      <alignment horizontal="center" vertical="center"/>
    </xf>
    <xf numFmtId="0" fontId="6" fillId="0" borderId="0" xfId="0" applyFont="1" applyAlignment="1">
      <alignment/>
    </xf>
    <xf numFmtId="0" fontId="54" fillId="0" borderId="10" xfId="0" applyFont="1" applyBorder="1" applyAlignment="1">
      <alignment vertical="center" wrapText="1"/>
    </xf>
    <xf numFmtId="44" fontId="54" fillId="0" borderId="10" xfId="44" applyFont="1" applyBorder="1" applyAlignment="1">
      <alignment horizontal="center" vertical="center" wrapText="1"/>
    </xf>
    <xf numFmtId="0" fontId="54" fillId="0" borderId="0" xfId="0" applyFont="1" applyAlignment="1">
      <alignment vertical="center" wrapText="1"/>
    </xf>
    <xf numFmtId="0" fontId="54" fillId="36" borderId="10" xfId="0" applyFont="1" applyFill="1" applyBorder="1" applyAlignment="1">
      <alignment vertical="center" wrapText="1"/>
    </xf>
    <xf numFmtId="0" fontId="54" fillId="36" borderId="10" xfId="0" applyFont="1" applyFill="1" applyBorder="1" applyAlignment="1">
      <alignment horizontal="center" vertical="center" wrapText="1"/>
    </xf>
    <xf numFmtId="44" fontId="54" fillId="36" borderId="10" xfId="44" applyFont="1" applyFill="1" applyBorder="1" applyAlignment="1">
      <alignment horizontal="center" vertical="center" wrapText="1"/>
    </xf>
    <xf numFmtId="0" fontId="6" fillId="35" borderId="10" xfId="0" applyFont="1" applyFill="1" applyBorder="1" applyAlignment="1">
      <alignment vertical="center" wrapText="1"/>
    </xf>
    <xf numFmtId="0" fontId="7" fillId="35" borderId="0" xfId="0" applyFont="1" applyFill="1" applyAlignment="1">
      <alignment/>
    </xf>
    <xf numFmtId="0" fontId="7" fillId="35" borderId="0" xfId="0" applyFont="1" applyFill="1" applyAlignment="1">
      <alignment vertical="center" wrapText="1"/>
    </xf>
    <xf numFmtId="0" fontId="7" fillId="35" borderId="0" xfId="0" applyFont="1" applyFill="1" applyAlignment="1">
      <alignment horizontal="center" vertical="center"/>
    </xf>
    <xf numFmtId="44" fontId="7" fillId="35" borderId="0" xfId="44" applyFont="1" applyFill="1" applyAlignment="1">
      <alignment horizontal="center" vertical="center"/>
    </xf>
    <xf numFmtId="0" fontId="5" fillId="0" borderId="0" xfId="0" applyFont="1" applyAlignment="1">
      <alignment/>
    </xf>
    <xf numFmtId="0" fontId="54" fillId="0" borderId="0" xfId="0" applyFont="1" applyAlignment="1">
      <alignment horizontal="left"/>
    </xf>
    <xf numFmtId="0" fontId="55" fillId="0" borderId="0" xfId="0" applyFont="1" applyAlignment="1">
      <alignment/>
    </xf>
    <xf numFmtId="0" fontId="4" fillId="37" borderId="11" xfId="0" applyFont="1" applyFill="1" applyBorder="1" applyAlignment="1">
      <alignment vertical="center" wrapText="1"/>
    </xf>
    <xf numFmtId="0" fontId="4" fillId="37" borderId="12" xfId="0" applyFont="1" applyFill="1" applyBorder="1" applyAlignment="1">
      <alignment vertical="center" wrapText="1"/>
    </xf>
    <xf numFmtId="0" fontId="54" fillId="38" borderId="10" xfId="0" applyFont="1" applyFill="1" applyBorder="1" applyAlignment="1">
      <alignment horizontal="center" vertical="center" wrapText="1"/>
    </xf>
    <xf numFmtId="44" fontId="54" fillId="38" borderId="10" xfId="44" applyFont="1" applyFill="1" applyBorder="1" applyAlignment="1">
      <alignment horizontal="center" vertical="center" wrapText="1"/>
    </xf>
    <xf numFmtId="0" fontId="48" fillId="39" borderId="0" xfId="0" applyFont="1" applyFill="1" applyAlignment="1">
      <alignment vertical="center"/>
    </xf>
    <xf numFmtId="0" fontId="48" fillId="39" borderId="0" xfId="0" applyFont="1" applyFill="1" applyAlignment="1">
      <alignment vertical="center" wrapText="1"/>
    </xf>
    <xf numFmtId="0" fontId="48" fillId="0" borderId="0" xfId="56">
      <alignment/>
    </xf>
    <xf numFmtId="0" fontId="56" fillId="39" borderId="0" xfId="0" applyFont="1" applyFill="1" applyAlignment="1">
      <alignment vertical="center"/>
    </xf>
    <xf numFmtId="0" fontId="54" fillId="38" borderId="10" xfId="0" applyFont="1" applyFill="1" applyBorder="1" applyAlignment="1">
      <alignment vertical="center" wrapText="1"/>
    </xf>
    <xf numFmtId="0" fontId="54" fillId="37" borderId="10" xfId="0" applyFont="1" applyFill="1" applyBorder="1" applyAlignment="1">
      <alignment horizontal="center" vertical="center" wrapText="1"/>
    </xf>
    <xf numFmtId="0" fontId="54" fillId="0" borderId="0" xfId="0" applyFont="1" applyFill="1" applyAlignment="1">
      <alignment horizontal="center"/>
    </xf>
    <xf numFmtId="0" fontId="57" fillId="0" borderId="0" xfId="0" applyFont="1" applyAlignment="1">
      <alignment horizontal="center"/>
    </xf>
    <xf numFmtId="0" fontId="0" fillId="0" borderId="0" xfId="0" applyAlignment="1">
      <alignment horizontal="center"/>
    </xf>
    <xf numFmtId="0" fontId="51" fillId="0" borderId="10" xfId="0" applyFont="1" applyBorder="1" applyAlignment="1">
      <alignment horizontal="center"/>
    </xf>
    <xf numFmtId="0" fontId="51" fillId="40" borderId="10" xfId="0" applyFont="1" applyFill="1" applyBorder="1" applyAlignment="1">
      <alignment horizontal="center"/>
    </xf>
    <xf numFmtId="170" fontId="0" fillId="38" borderId="10" xfId="0" applyNumberFormat="1" applyFill="1" applyBorder="1" applyAlignment="1">
      <alignment/>
    </xf>
    <xf numFmtId="0" fontId="58" fillId="39" borderId="0" xfId="0" applyFont="1" applyFill="1" applyAlignment="1">
      <alignment vertical="center" wrapText="1"/>
    </xf>
    <xf numFmtId="0" fontId="58" fillId="39" borderId="0" xfId="0" applyFont="1" applyFill="1" applyAlignment="1">
      <alignment vertical="center"/>
    </xf>
    <xf numFmtId="0" fontId="54" fillId="37" borderId="10" xfId="0" applyFont="1" applyFill="1" applyBorder="1" applyAlignment="1">
      <alignment vertical="center" wrapText="1"/>
    </xf>
    <xf numFmtId="0" fontId="54" fillId="37" borderId="0" xfId="0" applyFont="1" applyFill="1" applyAlignment="1">
      <alignment/>
    </xf>
    <xf numFmtId="0" fontId="6" fillId="37" borderId="0" xfId="0" applyFont="1" applyFill="1" applyAlignment="1">
      <alignment/>
    </xf>
    <xf numFmtId="0" fontId="54" fillId="37" borderId="0" xfId="0" applyFont="1" applyFill="1" applyAlignment="1">
      <alignment vertical="center" wrapText="1"/>
    </xf>
    <xf numFmtId="44" fontId="7" fillId="37" borderId="0" xfId="44" applyFont="1" applyFill="1" applyAlignment="1">
      <alignment horizontal="center" vertical="center" wrapText="1"/>
    </xf>
    <xf numFmtId="0" fontId="54" fillId="38" borderId="10" xfId="0" applyFont="1" applyFill="1" applyBorder="1" applyAlignment="1">
      <alignment/>
    </xf>
    <xf numFmtId="0" fontId="6" fillId="38" borderId="10" xfId="0" applyFont="1" applyFill="1" applyBorder="1" applyAlignment="1">
      <alignment/>
    </xf>
    <xf numFmtId="0" fontId="5" fillId="38" borderId="10" xfId="0" applyFont="1" applyFill="1" applyBorder="1" applyAlignment="1">
      <alignment/>
    </xf>
    <xf numFmtId="0" fontId="54" fillId="0" borderId="10" xfId="0" applyFont="1" applyBorder="1" applyAlignment="1">
      <alignment horizontal="left" vertical="center" wrapText="1"/>
    </xf>
    <xf numFmtId="44" fontId="7" fillId="35" borderId="0" xfId="44" applyFont="1" applyFill="1" applyAlignment="1">
      <alignment horizontal="center"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4" fillId="37" borderId="13" xfId="0" applyFont="1" applyFill="1" applyBorder="1" applyAlignment="1">
      <alignment horizontal="center" vertical="center" wrapText="1"/>
    </xf>
    <xf numFmtId="0" fontId="54" fillId="37" borderId="14" xfId="0" applyFont="1" applyFill="1" applyBorder="1" applyAlignment="1">
      <alignment horizontal="center" vertical="center" wrapText="1"/>
    </xf>
    <xf numFmtId="0" fontId="54" fillId="37" borderId="15" xfId="0" applyFont="1" applyFill="1" applyBorder="1" applyAlignment="1">
      <alignment horizontal="center" vertical="center" wrapText="1"/>
    </xf>
    <xf numFmtId="0" fontId="7" fillId="35" borderId="0" xfId="0" applyFont="1" applyFill="1" applyAlignment="1">
      <alignment horizontal="center" vertical="center"/>
    </xf>
    <xf numFmtId="0" fontId="54" fillId="4" borderId="0" xfId="0" applyFont="1" applyFill="1" applyAlignment="1">
      <alignment horizontal="center" wrapText="1"/>
    </xf>
    <xf numFmtId="0" fontId="54" fillId="4" borderId="0" xfId="0" applyFont="1" applyFill="1" applyAlignment="1">
      <alignment horizontal="center"/>
    </xf>
    <xf numFmtId="44" fontId="7" fillId="35" borderId="0" xfId="44" applyFont="1" applyFill="1" applyAlignment="1">
      <alignment horizontal="center" vertical="center"/>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59" fillId="0" borderId="0" xfId="0" applyFont="1" applyAlignment="1">
      <alignment horizontal="center"/>
    </xf>
    <xf numFmtId="0" fontId="60" fillId="0" borderId="0" xfId="0" applyFont="1" applyAlignment="1">
      <alignment horizontal="center"/>
    </xf>
    <xf numFmtId="0" fontId="7" fillId="35" borderId="0" xfId="0" applyFont="1" applyFill="1" applyAlignment="1">
      <alignment horizontal="left" vertical="center"/>
    </xf>
    <xf numFmtId="0" fontId="61" fillId="0" borderId="0" xfId="0" applyFont="1" applyAlignment="1">
      <alignment horizontal="center" wrapText="1"/>
    </xf>
    <xf numFmtId="0" fontId="62" fillId="0" borderId="0" xfId="0" applyFont="1" applyAlignment="1">
      <alignment horizontal="center" wrapText="1"/>
    </xf>
    <xf numFmtId="0" fontId="6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4772025</xdr:colOff>
      <xdr:row>0</xdr:row>
      <xdr:rowOff>19050</xdr:rowOff>
    </xdr:from>
    <xdr:to>
      <xdr:col>3</xdr:col>
      <xdr:colOff>9525</xdr:colOff>
      <xdr:row>0</xdr:row>
      <xdr:rowOff>152400</xdr:rowOff>
    </xdr:to>
    <xdr:pic>
      <xdr:nvPicPr>
        <xdr:cNvPr id="1" name="Picture 1"/>
        <xdr:cNvPicPr preferRelativeResize="1">
          <a:picLocks noChangeAspect="1"/>
        </xdr:cNvPicPr>
      </xdr:nvPicPr>
      <xdr:blipFill>
        <a:blip r:embed="rId1"/>
        <a:stretch>
          <a:fillRect/>
        </a:stretch>
      </xdr:blipFill>
      <xdr:spPr>
        <a:xfrm>
          <a:off x="6858000" y="19050"/>
          <a:ext cx="9525" cy="133350"/>
        </a:xfrm>
        <a:prstGeom prst="rect">
          <a:avLst/>
        </a:prstGeom>
        <a:noFill/>
        <a:ln w="9525" cmpd="sng">
          <a:noFill/>
        </a:ln>
      </xdr:spPr>
    </xdr:pic>
    <xdr:clientData/>
  </xdr:twoCellAnchor>
  <xdr:twoCellAnchor editAs="oneCell">
    <xdr:from>
      <xdr:col>7</xdr:col>
      <xdr:colOff>0</xdr:colOff>
      <xdr:row>0</xdr:row>
      <xdr:rowOff>19050</xdr:rowOff>
    </xdr:from>
    <xdr:to>
      <xdr:col>7</xdr:col>
      <xdr:colOff>1409700</xdr:colOff>
      <xdr:row>2</xdr:row>
      <xdr:rowOff>0</xdr:rowOff>
    </xdr:to>
    <xdr:pic>
      <xdr:nvPicPr>
        <xdr:cNvPr id="2" name="Picture 2"/>
        <xdr:cNvPicPr preferRelativeResize="1">
          <a:picLocks noChangeAspect="1"/>
        </xdr:cNvPicPr>
      </xdr:nvPicPr>
      <xdr:blipFill>
        <a:blip r:embed="rId2"/>
        <a:stretch>
          <a:fillRect/>
        </a:stretch>
      </xdr:blipFill>
      <xdr:spPr>
        <a:xfrm>
          <a:off x="9944100" y="19050"/>
          <a:ext cx="1409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2"/>
  <sheetViews>
    <sheetView zoomScalePageLayoutView="0" workbookViewId="0" topLeftCell="A1">
      <selection activeCell="F21" sqref="F21"/>
    </sheetView>
  </sheetViews>
  <sheetFormatPr defaultColWidth="9.140625" defaultRowHeight="15"/>
  <cols>
    <col min="1" max="1" width="138.421875" style="0" customWidth="1"/>
  </cols>
  <sheetData>
    <row r="1" ht="35.25" customHeight="1">
      <c r="A1" s="38" t="s">
        <v>41</v>
      </c>
    </row>
    <row r="3" ht="19.5" customHeight="1">
      <c r="A3" s="44" t="s">
        <v>40</v>
      </c>
    </row>
    <row r="4" ht="19.5" customHeight="1">
      <c r="A4" s="32" t="s">
        <v>42</v>
      </c>
    </row>
    <row r="5" ht="19.5" customHeight="1">
      <c r="A5" s="32" t="s">
        <v>13</v>
      </c>
    </row>
    <row r="6" ht="19.5" customHeight="1">
      <c r="A6" s="31" t="s">
        <v>14</v>
      </c>
    </row>
    <row r="7" ht="19.5" customHeight="1">
      <c r="A7" s="31" t="s">
        <v>15</v>
      </c>
    </row>
    <row r="8" ht="19.5" customHeight="1">
      <c r="A8" s="31" t="s">
        <v>16</v>
      </c>
    </row>
    <row r="9" ht="42.75" customHeight="1">
      <c r="A9" s="43" t="s">
        <v>43</v>
      </c>
    </row>
    <row r="10" ht="19.5" customHeight="1">
      <c r="A10" s="31" t="s">
        <v>18</v>
      </c>
    </row>
    <row r="11" ht="19.5" customHeight="1">
      <c r="A11" s="33" t="s">
        <v>17</v>
      </c>
    </row>
    <row r="12" ht="19.5" customHeight="1">
      <c r="A12" s="34" t="s">
        <v>22</v>
      </c>
    </row>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sheetData>
  <sheetProtection/>
  <printOptions/>
  <pageMargins left="0.7" right="0.7" top="0.75" bottom="0.75" header="0.3" footer="0.3"/>
  <pageSetup horizontalDpi="600" verticalDpi="600" orientation="portrait" paperSize="9" r:id="rId1"/>
  <headerFooter>
    <oddHeader>&amp;C&amp;"Calibri"&amp;10&amp;K000000UK OFFICIAL&amp;1#</oddHeader>
    <oddFooter>&amp;C&amp;1#&amp;"Calibri"&amp;10&amp;K000000UK OFFICIAL</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J70"/>
  <sheetViews>
    <sheetView showGridLines="0" tabSelected="1" zoomScale="90" zoomScaleNormal="90" zoomScalePageLayoutView="0" workbookViewId="0" topLeftCell="A12">
      <selection activeCell="C75" sqref="C75"/>
    </sheetView>
  </sheetViews>
  <sheetFormatPr defaultColWidth="9.140625" defaultRowHeight="15"/>
  <cols>
    <col min="1" max="1" width="9.140625" style="2" customWidth="1"/>
    <col min="2" max="2" width="22.140625" style="2" customWidth="1"/>
    <col min="3" max="3" width="71.57421875" style="2" customWidth="1"/>
    <col min="4" max="4" width="12.421875" style="6" customWidth="1"/>
    <col min="5" max="5" width="15.57421875" style="7" customWidth="1"/>
    <col min="6" max="6" width="16.7109375" style="7" customWidth="1"/>
    <col min="7" max="7" width="1.57421875" style="2" customWidth="1"/>
    <col min="8" max="8" width="63.00390625" style="2" customWidth="1"/>
    <col min="9" max="9" width="59.421875" style="2" customWidth="1"/>
    <col min="10" max="16384" width="9.140625" style="2" customWidth="1"/>
  </cols>
  <sheetData>
    <row r="1" spans="2:8" ht="44.25" customHeight="1">
      <c r="B1" s="1" t="s">
        <v>10</v>
      </c>
      <c r="D1" s="2"/>
      <c r="E1" s="2"/>
      <c r="F1" s="2"/>
      <c r="H1" s="3"/>
    </row>
    <row r="2" spans="2:8" ht="4.5" customHeight="1">
      <c r="B2" s="4"/>
      <c r="C2" s="4"/>
      <c r="D2" s="4"/>
      <c r="E2" s="4"/>
      <c r="F2" s="4"/>
      <c r="G2" s="4"/>
      <c r="H2" s="3"/>
    </row>
    <row r="3" spans="2:8" ht="2.25" customHeight="1">
      <c r="B3" s="5"/>
      <c r="C3" s="5"/>
      <c r="D3" s="5"/>
      <c r="E3" s="5"/>
      <c r="F3" s="5"/>
      <c r="G3" s="5"/>
      <c r="H3" s="3"/>
    </row>
    <row r="4" ht="30.75" customHeight="1" thickBot="1">
      <c r="D4" s="2"/>
    </row>
    <row r="5" spans="2:10" ht="33" customHeight="1" thickBot="1">
      <c r="B5" s="27" t="s">
        <v>7</v>
      </c>
      <c r="C5" s="65" t="s">
        <v>23</v>
      </c>
      <c r="D5" s="66"/>
      <c r="H5" s="62" t="s">
        <v>68</v>
      </c>
      <c r="I5" s="63"/>
      <c r="J5" s="63"/>
    </row>
    <row r="6" spans="2:10" ht="31.5" customHeight="1" thickBot="1">
      <c r="B6" s="27" t="s">
        <v>8</v>
      </c>
      <c r="C6" s="65" t="s">
        <v>24</v>
      </c>
      <c r="D6" s="66"/>
      <c r="H6" s="63"/>
      <c r="I6" s="63"/>
      <c r="J6" s="63"/>
    </row>
    <row r="7" spans="2:10" ht="29.25" customHeight="1" thickBot="1">
      <c r="B7" s="28" t="s">
        <v>9</v>
      </c>
      <c r="C7" s="67" t="s">
        <v>12</v>
      </c>
      <c r="D7" s="68"/>
      <c r="H7" s="63"/>
      <c r="I7" s="63"/>
      <c r="J7" s="63"/>
    </row>
    <row r="8" spans="8:10" ht="48" customHeight="1">
      <c r="H8" s="63"/>
      <c r="I8" s="63"/>
      <c r="J8" s="63"/>
    </row>
    <row r="9" spans="2:10" ht="62.25" customHeight="1">
      <c r="B9" s="69" t="s">
        <v>67</v>
      </c>
      <c r="C9" s="70"/>
      <c r="D9" s="70"/>
      <c r="E9" s="70"/>
      <c r="F9" s="70"/>
      <c r="H9" s="63"/>
      <c r="I9" s="63"/>
      <c r="J9" s="63"/>
    </row>
    <row r="10" spans="8:10" ht="14.25">
      <c r="H10" s="37"/>
      <c r="I10" s="37"/>
      <c r="J10" s="37"/>
    </row>
    <row r="11" spans="2:9" s="26" customFormat="1" ht="14.25" customHeight="1">
      <c r="B11" s="71" t="s">
        <v>0</v>
      </c>
      <c r="C11" s="71" t="s">
        <v>1</v>
      </c>
      <c r="D11" s="61" t="s">
        <v>2</v>
      </c>
      <c r="E11" s="64" t="s">
        <v>3</v>
      </c>
      <c r="F11" s="23" t="s">
        <v>4</v>
      </c>
      <c r="H11" s="54" t="s">
        <v>55</v>
      </c>
      <c r="I11" s="54" t="s">
        <v>19</v>
      </c>
    </row>
    <row r="12" spans="2:9" s="26" customFormat="1" ht="15">
      <c r="B12" s="71"/>
      <c r="C12" s="71"/>
      <c r="D12" s="61"/>
      <c r="E12" s="64"/>
      <c r="F12" s="23" t="s">
        <v>3</v>
      </c>
      <c r="H12" s="54"/>
      <c r="I12" s="54"/>
    </row>
    <row r="13" ht="6.75" customHeight="1"/>
    <row r="14" spans="2:6" s="12" customFormat="1" ht="15">
      <c r="B14" s="8" t="s">
        <v>25</v>
      </c>
      <c r="C14" s="9"/>
      <c r="D14" s="10"/>
      <c r="E14" s="11"/>
      <c r="F14" s="11"/>
    </row>
    <row r="15" spans="2:9" s="15" customFormat="1" ht="17.25" customHeight="1">
      <c r="B15" s="13" t="s">
        <v>29</v>
      </c>
      <c r="C15" s="13" t="s">
        <v>26</v>
      </c>
      <c r="D15" s="36">
        <v>1</v>
      </c>
      <c r="E15" s="30"/>
      <c r="F15" s="14">
        <f>SUM(E15*D15)</f>
        <v>0</v>
      </c>
      <c r="H15" s="45"/>
      <c r="I15" s="35"/>
    </row>
    <row r="16" spans="2:9" s="15" customFormat="1" ht="14.25">
      <c r="B16" s="13" t="s">
        <v>27</v>
      </c>
      <c r="C16" s="13" t="s">
        <v>27</v>
      </c>
      <c r="D16" s="36">
        <v>1</v>
      </c>
      <c r="E16" s="30"/>
      <c r="F16" s="14">
        <f>SUM(E16*D16)</f>
        <v>0</v>
      </c>
      <c r="H16" s="45"/>
      <c r="I16" s="35"/>
    </row>
    <row r="17" spans="2:9" s="15" customFormat="1" ht="42.75" customHeight="1">
      <c r="B17" s="55" t="s">
        <v>30</v>
      </c>
      <c r="C17" s="13" t="s">
        <v>31</v>
      </c>
      <c r="D17" s="36">
        <v>1</v>
      </c>
      <c r="E17" s="30"/>
      <c r="F17" s="14">
        <f>SUM(E17*D17)</f>
        <v>0</v>
      </c>
      <c r="H17" s="58" t="s">
        <v>59</v>
      </c>
      <c r="I17" s="35"/>
    </row>
    <row r="18" spans="2:9" s="15" customFormat="1" ht="14.25">
      <c r="B18" s="56"/>
      <c r="C18" s="13" t="s">
        <v>39</v>
      </c>
      <c r="D18" s="36">
        <v>1</v>
      </c>
      <c r="E18" s="30"/>
      <c r="F18" s="14">
        <f aca="true" t="shared" si="0" ref="F18:F27">SUM(E18*D18)</f>
        <v>0</v>
      </c>
      <c r="H18" s="59"/>
      <c r="I18" s="35"/>
    </row>
    <row r="19" spans="2:9" s="15" customFormat="1" ht="14.25">
      <c r="B19" s="56"/>
      <c r="C19" s="13" t="s">
        <v>33</v>
      </c>
      <c r="D19" s="36">
        <v>1</v>
      </c>
      <c r="E19" s="30"/>
      <c r="F19" s="14">
        <f t="shared" si="0"/>
        <v>0</v>
      </c>
      <c r="H19" s="59"/>
      <c r="I19" s="35"/>
    </row>
    <row r="20" spans="2:9" s="15" customFormat="1" ht="14.25">
      <c r="B20" s="57"/>
      <c r="C20" s="13" t="s">
        <v>34</v>
      </c>
      <c r="D20" s="36">
        <v>1</v>
      </c>
      <c r="E20" s="30"/>
      <c r="F20" s="14">
        <f t="shared" si="0"/>
        <v>0</v>
      </c>
      <c r="H20" s="60"/>
      <c r="I20" s="35"/>
    </row>
    <row r="21" spans="2:9" s="15" customFormat="1" ht="14.25">
      <c r="B21" s="13" t="s">
        <v>20</v>
      </c>
      <c r="C21" s="13" t="s">
        <v>28</v>
      </c>
      <c r="D21" s="36">
        <v>1</v>
      </c>
      <c r="E21" s="30"/>
      <c r="F21" s="14">
        <f t="shared" si="0"/>
        <v>0</v>
      </c>
      <c r="H21" s="45"/>
      <c r="I21" s="35"/>
    </row>
    <row r="22" spans="2:9" s="15" customFormat="1" ht="29.25" customHeight="1">
      <c r="B22" s="55" t="s">
        <v>36</v>
      </c>
      <c r="C22" s="13" t="s">
        <v>57</v>
      </c>
      <c r="D22" s="36">
        <v>1</v>
      </c>
      <c r="E22" s="30"/>
      <c r="F22" s="14">
        <f t="shared" si="0"/>
        <v>0</v>
      </c>
      <c r="H22" s="58" t="s">
        <v>65</v>
      </c>
      <c r="I22" s="35"/>
    </row>
    <row r="23" spans="2:9" s="15" customFormat="1" ht="14.25">
      <c r="B23" s="56"/>
      <c r="C23" s="13" t="s">
        <v>56</v>
      </c>
      <c r="D23" s="36">
        <v>1</v>
      </c>
      <c r="E23" s="30"/>
      <c r="F23" s="14">
        <f t="shared" si="0"/>
        <v>0</v>
      </c>
      <c r="H23" s="59"/>
      <c r="I23" s="35"/>
    </row>
    <row r="24" spans="2:9" s="15" customFormat="1" ht="14.25">
      <c r="B24" s="57"/>
      <c r="C24" s="13" t="s">
        <v>58</v>
      </c>
      <c r="D24" s="36">
        <v>1</v>
      </c>
      <c r="E24" s="30"/>
      <c r="F24" s="14">
        <f t="shared" si="0"/>
        <v>0</v>
      </c>
      <c r="H24" s="60"/>
      <c r="I24" s="35"/>
    </row>
    <row r="25" spans="2:9" s="15" customFormat="1" ht="45" customHeight="1">
      <c r="B25" s="55" t="s">
        <v>35</v>
      </c>
      <c r="C25" s="13" t="s">
        <v>57</v>
      </c>
      <c r="D25" s="36">
        <v>1000</v>
      </c>
      <c r="E25" s="30"/>
      <c r="F25" s="14">
        <f t="shared" si="0"/>
        <v>0</v>
      </c>
      <c r="H25" s="58" t="s">
        <v>66</v>
      </c>
      <c r="I25" s="35"/>
    </row>
    <row r="26" spans="2:9" s="15" customFormat="1" ht="14.25">
      <c r="B26" s="56"/>
      <c r="C26" s="13" t="s">
        <v>56</v>
      </c>
      <c r="D26" s="36">
        <v>2000</v>
      </c>
      <c r="E26" s="30"/>
      <c r="F26" s="14">
        <f t="shared" si="0"/>
        <v>0</v>
      </c>
      <c r="H26" s="59"/>
      <c r="I26" s="35"/>
    </row>
    <row r="27" spans="2:9" s="15" customFormat="1" ht="14.25">
      <c r="B27" s="57"/>
      <c r="C27" s="13" t="s">
        <v>58</v>
      </c>
      <c r="D27" s="36">
        <v>500</v>
      </c>
      <c r="E27" s="30"/>
      <c r="F27" s="14">
        <f t="shared" si="0"/>
        <v>0</v>
      </c>
      <c r="H27" s="60"/>
      <c r="I27" s="35"/>
    </row>
    <row r="28" spans="2:8" s="15" customFormat="1" ht="14.25">
      <c r="B28" s="16" t="s">
        <v>5</v>
      </c>
      <c r="C28" s="16"/>
      <c r="D28" s="17"/>
      <c r="E28" s="18"/>
      <c r="F28" s="18">
        <f>SUM(F15:F27)</f>
        <v>0</v>
      </c>
      <c r="H28" s="46"/>
    </row>
    <row r="29" spans="3:8" ht="5.25" customHeight="1">
      <c r="C29" s="15"/>
      <c r="H29" s="46"/>
    </row>
    <row r="30" spans="3:8" ht="5.25" customHeight="1">
      <c r="C30" s="15"/>
      <c r="H30" s="46"/>
    </row>
    <row r="31" spans="3:8" ht="6.75" customHeight="1">
      <c r="C31" s="15"/>
      <c r="H31" s="46"/>
    </row>
    <row r="32" spans="2:8" ht="16.5" customHeight="1">
      <c r="B32" s="8" t="s">
        <v>37</v>
      </c>
      <c r="C32" s="9"/>
      <c r="D32" s="10"/>
      <c r="E32" s="11"/>
      <c r="F32" s="11"/>
      <c r="H32" s="46"/>
    </row>
    <row r="33" spans="2:9" ht="23.25" customHeight="1">
      <c r="B33" s="55" t="s">
        <v>30</v>
      </c>
      <c r="C33" s="13" t="s">
        <v>31</v>
      </c>
      <c r="D33" s="36">
        <v>1</v>
      </c>
      <c r="E33" s="30"/>
      <c r="F33" s="14">
        <f>SUM(E33*D33)</f>
        <v>0</v>
      </c>
      <c r="H33" s="58" t="s">
        <v>59</v>
      </c>
      <c r="I33" s="50"/>
    </row>
    <row r="34" spans="2:9" s="12" customFormat="1" ht="14.25">
      <c r="B34" s="56"/>
      <c r="C34" s="13" t="s">
        <v>32</v>
      </c>
      <c r="D34" s="36">
        <v>1</v>
      </c>
      <c r="E34" s="30"/>
      <c r="F34" s="14">
        <f aca="true" t="shared" si="1" ref="F34:F43">SUM(E34*D34)</f>
        <v>0</v>
      </c>
      <c r="H34" s="59"/>
      <c r="I34" s="51"/>
    </row>
    <row r="35" spans="2:9" s="15" customFormat="1" ht="14.25">
      <c r="B35" s="56"/>
      <c r="C35" s="13" t="s">
        <v>33</v>
      </c>
      <c r="D35" s="36">
        <v>1</v>
      </c>
      <c r="E35" s="30"/>
      <c r="F35" s="14">
        <f t="shared" si="1"/>
        <v>0</v>
      </c>
      <c r="H35" s="59"/>
      <c r="I35" s="35"/>
    </row>
    <row r="36" spans="2:9" s="15" customFormat="1" ht="14.25">
      <c r="B36" s="57"/>
      <c r="C36" s="13" t="s">
        <v>34</v>
      </c>
      <c r="D36" s="36">
        <v>1</v>
      </c>
      <c r="E36" s="30"/>
      <c r="F36" s="14">
        <f t="shared" si="1"/>
        <v>0</v>
      </c>
      <c r="H36" s="60"/>
      <c r="I36" s="35"/>
    </row>
    <row r="37" spans="2:9" s="15" customFormat="1" ht="14.25">
      <c r="B37" s="53" t="s">
        <v>20</v>
      </c>
      <c r="C37" s="13" t="s">
        <v>28</v>
      </c>
      <c r="D37" s="36">
        <v>1</v>
      </c>
      <c r="E37" s="30"/>
      <c r="F37" s="14">
        <f t="shared" si="1"/>
        <v>0</v>
      </c>
      <c r="H37" s="45"/>
      <c r="I37" s="35"/>
    </row>
    <row r="38" spans="2:9" s="15" customFormat="1" ht="29.25" customHeight="1">
      <c r="B38" s="55" t="s">
        <v>36</v>
      </c>
      <c r="C38" s="13" t="s">
        <v>57</v>
      </c>
      <c r="D38" s="36">
        <v>1</v>
      </c>
      <c r="E38" s="30"/>
      <c r="F38" s="14">
        <f t="shared" si="1"/>
        <v>0</v>
      </c>
      <c r="H38" s="58" t="s">
        <v>60</v>
      </c>
      <c r="I38" s="35"/>
    </row>
    <row r="39" spans="2:9" s="15" customFormat="1" ht="14.25">
      <c r="B39" s="56"/>
      <c r="C39" s="13" t="s">
        <v>56</v>
      </c>
      <c r="D39" s="36">
        <v>1</v>
      </c>
      <c r="E39" s="30"/>
      <c r="F39" s="14">
        <f t="shared" si="1"/>
        <v>0</v>
      </c>
      <c r="H39" s="59"/>
      <c r="I39" s="35"/>
    </row>
    <row r="40" spans="2:9" s="15" customFormat="1" ht="14.25">
      <c r="B40" s="57"/>
      <c r="C40" s="13" t="s">
        <v>58</v>
      </c>
      <c r="D40" s="36">
        <v>1</v>
      </c>
      <c r="E40" s="30"/>
      <c r="F40" s="14">
        <f t="shared" si="1"/>
        <v>0</v>
      </c>
      <c r="H40" s="60"/>
      <c r="I40" s="35"/>
    </row>
    <row r="41" spans="2:9" ht="48.75" customHeight="1">
      <c r="B41" s="55" t="s">
        <v>35</v>
      </c>
      <c r="C41" s="13" t="s">
        <v>57</v>
      </c>
      <c r="D41" s="36">
        <v>1000</v>
      </c>
      <c r="E41" s="30"/>
      <c r="F41" s="14">
        <f t="shared" si="1"/>
        <v>0</v>
      </c>
      <c r="H41" s="58" t="s">
        <v>61</v>
      </c>
      <c r="I41" s="50"/>
    </row>
    <row r="42" spans="2:9" s="24" customFormat="1" ht="15">
      <c r="B42" s="56"/>
      <c r="C42" s="13" t="s">
        <v>56</v>
      </c>
      <c r="D42" s="36">
        <v>2000</v>
      </c>
      <c r="E42" s="30"/>
      <c r="F42" s="14">
        <f t="shared" si="1"/>
        <v>0</v>
      </c>
      <c r="H42" s="59"/>
      <c r="I42" s="52"/>
    </row>
    <row r="43" spans="2:8" ht="14.25">
      <c r="B43" s="57"/>
      <c r="C43" s="13" t="s">
        <v>58</v>
      </c>
      <c r="D43" s="36">
        <v>500</v>
      </c>
      <c r="E43" s="30"/>
      <c r="F43" s="14">
        <f t="shared" si="1"/>
        <v>0</v>
      </c>
      <c r="H43" s="60"/>
    </row>
    <row r="44" spans="2:8" ht="14.25">
      <c r="B44" s="16" t="s">
        <v>5</v>
      </c>
      <c r="C44" s="16"/>
      <c r="D44" s="17"/>
      <c r="E44" s="18"/>
      <c r="F44" s="18">
        <f>SUM(F33:F35)</f>
        <v>0</v>
      </c>
      <c r="H44" s="46"/>
    </row>
    <row r="45" ht="14.25">
      <c r="H45" s="46"/>
    </row>
    <row r="46" spans="2:8" ht="19.5" customHeight="1">
      <c r="B46" s="8" t="s">
        <v>11</v>
      </c>
      <c r="C46" s="19"/>
      <c r="D46" s="10"/>
      <c r="E46" s="11"/>
      <c r="F46" s="11"/>
      <c r="G46" s="12"/>
      <c r="H46" s="47"/>
    </row>
    <row r="47" spans="2:9" ht="14.25">
      <c r="B47" s="13"/>
      <c r="C47" s="35" t="s">
        <v>21</v>
      </c>
      <c r="D47" s="29">
        <v>0</v>
      </c>
      <c r="E47" s="30">
        <v>0</v>
      </c>
      <c r="F47" s="14">
        <f>SUM(E47*D47)</f>
        <v>0</v>
      </c>
      <c r="G47" s="15"/>
      <c r="H47" s="45"/>
      <c r="I47" s="50"/>
    </row>
    <row r="48" spans="2:9" ht="14.25">
      <c r="B48" s="13"/>
      <c r="C48" s="35"/>
      <c r="D48" s="29">
        <v>0</v>
      </c>
      <c r="E48" s="30">
        <v>0</v>
      </c>
      <c r="F48" s="14">
        <f>SUM(E48*D48)</f>
        <v>0</v>
      </c>
      <c r="G48" s="15"/>
      <c r="H48" s="45"/>
      <c r="I48" s="50"/>
    </row>
    <row r="49" spans="2:9" ht="14.25">
      <c r="B49" s="13"/>
      <c r="C49" s="35"/>
      <c r="D49" s="29">
        <v>0</v>
      </c>
      <c r="E49" s="30">
        <v>0</v>
      </c>
      <c r="F49" s="14">
        <f>SUM(E49*D49)</f>
        <v>0</v>
      </c>
      <c r="G49" s="15"/>
      <c r="H49" s="45"/>
      <c r="I49" s="50"/>
    </row>
    <row r="50" spans="2:9" ht="14.25">
      <c r="B50" s="13"/>
      <c r="C50" s="35"/>
      <c r="D50" s="29">
        <v>0</v>
      </c>
      <c r="E50" s="30">
        <v>0</v>
      </c>
      <c r="F50" s="14">
        <f>SUM(E50*D50)</f>
        <v>0</v>
      </c>
      <c r="G50" s="15"/>
      <c r="H50" s="45"/>
      <c r="I50" s="50"/>
    </row>
    <row r="51" spans="2:9" ht="14.25">
      <c r="B51" s="13"/>
      <c r="C51" s="35"/>
      <c r="D51" s="29">
        <v>0</v>
      </c>
      <c r="E51" s="30">
        <v>0</v>
      </c>
      <c r="F51" s="14">
        <f>SUM(E51*D51)</f>
        <v>0</v>
      </c>
      <c r="G51" s="15"/>
      <c r="H51" s="45"/>
      <c r="I51" s="50"/>
    </row>
    <row r="52" spans="2:8" ht="14.25">
      <c r="B52" s="16" t="s">
        <v>5</v>
      </c>
      <c r="C52" s="16"/>
      <c r="D52" s="17"/>
      <c r="E52" s="18"/>
      <c r="F52" s="18">
        <f>SUM(F47:F51)</f>
        <v>0</v>
      </c>
      <c r="G52" s="15"/>
      <c r="H52" s="48"/>
    </row>
    <row r="53" spans="3:8" ht="14.25">
      <c r="C53" s="25"/>
      <c r="H53" s="46"/>
    </row>
    <row r="54" spans="2:8" ht="15">
      <c r="B54" s="20" t="s">
        <v>6</v>
      </c>
      <c r="C54" s="21"/>
      <c r="D54" s="22"/>
      <c r="E54" s="23"/>
      <c r="F54" s="23">
        <f>SUM(F28+F44+F52)</f>
        <v>0</v>
      </c>
      <c r="G54" s="24"/>
      <c r="H54" s="49"/>
    </row>
    <row r="55" ht="14.25">
      <c r="H55" s="46"/>
    </row>
    <row r="56" spans="2:8" ht="15">
      <c r="B56" s="8" t="s">
        <v>38</v>
      </c>
      <c r="C56" s="9"/>
      <c r="D56" s="10"/>
      <c r="E56" s="11"/>
      <c r="F56" s="11"/>
      <c r="H56" s="46"/>
    </row>
    <row r="57" spans="2:9" ht="14.25">
      <c r="B57" s="55" t="s">
        <v>30</v>
      </c>
      <c r="C57" s="13" t="s">
        <v>31</v>
      </c>
      <c r="D57" s="36">
        <v>1</v>
      </c>
      <c r="E57" s="30">
        <v>0</v>
      </c>
      <c r="F57" s="14">
        <f>SUM(E57*D57)</f>
        <v>0</v>
      </c>
      <c r="H57" s="58" t="s">
        <v>59</v>
      </c>
      <c r="I57" s="50"/>
    </row>
    <row r="58" spans="2:9" ht="14.25">
      <c r="B58" s="56"/>
      <c r="C58" s="13" t="s">
        <v>32</v>
      </c>
      <c r="D58" s="36">
        <v>1</v>
      </c>
      <c r="E58" s="30">
        <v>0</v>
      </c>
      <c r="F58" s="14">
        <f aca="true" t="shared" si="2" ref="F58:F67">SUM(E58*D58)</f>
        <v>0</v>
      </c>
      <c r="G58" s="12"/>
      <c r="H58" s="59"/>
      <c r="I58" s="50"/>
    </row>
    <row r="59" spans="2:9" ht="14.25">
      <c r="B59" s="56"/>
      <c r="C59" s="13" t="s">
        <v>33</v>
      </c>
      <c r="D59" s="36">
        <v>1</v>
      </c>
      <c r="E59" s="30">
        <v>0</v>
      </c>
      <c r="F59" s="14">
        <f t="shared" si="2"/>
        <v>0</v>
      </c>
      <c r="G59" s="15"/>
      <c r="H59" s="59"/>
      <c r="I59" s="50"/>
    </row>
    <row r="60" spans="2:9" ht="14.25">
      <c r="B60" s="57"/>
      <c r="C60" s="13" t="s">
        <v>34</v>
      </c>
      <c r="D60" s="36">
        <v>1</v>
      </c>
      <c r="E60" s="30">
        <v>0</v>
      </c>
      <c r="F60" s="14">
        <f t="shared" si="2"/>
        <v>0</v>
      </c>
      <c r="G60" s="15"/>
      <c r="H60" s="60"/>
      <c r="I60" s="50"/>
    </row>
    <row r="61" spans="2:9" ht="14.25">
      <c r="B61" s="53" t="s">
        <v>20</v>
      </c>
      <c r="C61" s="13" t="s">
        <v>28</v>
      </c>
      <c r="D61" s="36">
        <v>1</v>
      </c>
      <c r="E61" s="30">
        <v>0</v>
      </c>
      <c r="F61" s="14">
        <f t="shared" si="2"/>
        <v>0</v>
      </c>
      <c r="G61" s="15"/>
      <c r="H61" s="45"/>
      <c r="I61" s="50"/>
    </row>
    <row r="62" spans="2:9" ht="29.25" customHeight="1">
      <c r="B62" s="55" t="s">
        <v>36</v>
      </c>
      <c r="C62" s="13" t="s">
        <v>57</v>
      </c>
      <c r="D62" s="36">
        <v>1</v>
      </c>
      <c r="E62" s="30">
        <v>0</v>
      </c>
      <c r="F62" s="14">
        <f t="shared" si="2"/>
        <v>0</v>
      </c>
      <c r="G62" s="15"/>
      <c r="H62" s="58" t="s">
        <v>60</v>
      </c>
      <c r="I62" s="50"/>
    </row>
    <row r="63" spans="2:9" ht="14.25">
      <c r="B63" s="56"/>
      <c r="C63" s="13" t="s">
        <v>56</v>
      </c>
      <c r="D63" s="36">
        <v>1</v>
      </c>
      <c r="E63" s="30">
        <v>0</v>
      </c>
      <c r="F63" s="14">
        <f t="shared" si="2"/>
        <v>0</v>
      </c>
      <c r="G63" s="15"/>
      <c r="H63" s="59"/>
      <c r="I63" s="50"/>
    </row>
    <row r="64" spans="2:9" ht="14.25">
      <c r="B64" s="57"/>
      <c r="C64" s="13" t="s">
        <v>58</v>
      </c>
      <c r="D64" s="36">
        <v>1</v>
      </c>
      <c r="E64" s="30">
        <v>0</v>
      </c>
      <c r="F64" s="14">
        <f t="shared" si="2"/>
        <v>0</v>
      </c>
      <c r="G64" s="15"/>
      <c r="H64" s="60"/>
      <c r="I64" s="50"/>
    </row>
    <row r="65" spans="2:9" ht="45" customHeight="1">
      <c r="B65" s="55" t="s">
        <v>35</v>
      </c>
      <c r="C65" s="13" t="s">
        <v>57</v>
      </c>
      <c r="D65" s="36">
        <v>1000</v>
      </c>
      <c r="E65" s="30">
        <v>0</v>
      </c>
      <c r="F65" s="14">
        <f t="shared" si="2"/>
        <v>0</v>
      </c>
      <c r="H65" s="58" t="s">
        <v>61</v>
      </c>
      <c r="I65" s="50"/>
    </row>
    <row r="66" spans="2:9" ht="15">
      <c r="B66" s="56"/>
      <c r="C66" s="13" t="s">
        <v>56</v>
      </c>
      <c r="D66" s="36">
        <v>2000</v>
      </c>
      <c r="E66" s="30">
        <v>0</v>
      </c>
      <c r="F66" s="14">
        <f t="shared" si="2"/>
        <v>0</v>
      </c>
      <c r="G66" s="24"/>
      <c r="H66" s="59"/>
      <c r="I66" s="50"/>
    </row>
    <row r="67" spans="2:9" ht="14.25">
      <c r="B67" s="57"/>
      <c r="C67" s="13" t="s">
        <v>58</v>
      </c>
      <c r="D67" s="36">
        <v>500</v>
      </c>
      <c r="E67" s="30">
        <v>0</v>
      </c>
      <c r="F67" s="14">
        <f t="shared" si="2"/>
        <v>0</v>
      </c>
      <c r="H67" s="60"/>
      <c r="I67" s="50"/>
    </row>
    <row r="68" spans="2:6" ht="14.25">
      <c r="B68" s="16" t="s">
        <v>5</v>
      </c>
      <c r="C68" s="16"/>
      <c r="D68" s="17"/>
      <c r="E68" s="18"/>
      <c r="F68" s="18">
        <f>SUM(F57:F59)</f>
        <v>0</v>
      </c>
    </row>
    <row r="70" ht="15">
      <c r="B70" s="26" t="s">
        <v>62</v>
      </c>
    </row>
  </sheetData>
  <sheetProtection password="8112" sheet="1"/>
  <protectedRanges>
    <protectedRange sqref="C7:D7 E15:E27 E33:E43 C47:E51 E57:E67 I15:I67" name="Range2"/>
    <protectedRange sqref="H46:H52 C47:E51" name="Range1_2"/>
  </protectedRanges>
  <mergeCells count="29">
    <mergeCell ref="B11:B12"/>
    <mergeCell ref="C11:C12"/>
    <mergeCell ref="H17:H20"/>
    <mergeCell ref="B17:B20"/>
    <mergeCell ref="B57:B60"/>
    <mergeCell ref="B22:B24"/>
    <mergeCell ref="B25:B27"/>
    <mergeCell ref="H25:H27"/>
    <mergeCell ref="H22:H24"/>
    <mergeCell ref="H33:H36"/>
    <mergeCell ref="B62:B64"/>
    <mergeCell ref="H5:J9"/>
    <mergeCell ref="E11:E12"/>
    <mergeCell ref="H11:H12"/>
    <mergeCell ref="C5:D5"/>
    <mergeCell ref="C7:D7"/>
    <mergeCell ref="C6:D6"/>
    <mergeCell ref="B9:F9"/>
    <mergeCell ref="B33:B36"/>
    <mergeCell ref="I11:I12"/>
    <mergeCell ref="B65:B67"/>
    <mergeCell ref="H65:H67"/>
    <mergeCell ref="H62:H64"/>
    <mergeCell ref="H57:H60"/>
    <mergeCell ref="B38:B40"/>
    <mergeCell ref="B41:B43"/>
    <mergeCell ref="H41:H43"/>
    <mergeCell ref="H38:H40"/>
    <mergeCell ref="D11:D12"/>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8" r:id="rId2"/>
  <headerFooter>
    <oddHeader>&amp;C&amp;"Calibri"&amp;10&amp;K000000UK OFFICIAL&amp;1#</oddHeader>
    <oddFooter>&amp;C&amp;1#&amp;"Calibri"&amp;10&amp;K000000UK OFFICIAL</oddFooter>
  </headerFooter>
  <drawing r:id="rId1"/>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H19" sqref="H19"/>
    </sheetView>
  </sheetViews>
  <sheetFormatPr defaultColWidth="9.140625" defaultRowHeight="15"/>
  <cols>
    <col min="2" max="2" width="22.7109375" style="0" customWidth="1"/>
    <col min="3" max="7" width="18.140625" style="0" customWidth="1"/>
  </cols>
  <sheetData>
    <row r="1" spans="1:5" ht="41.25" customHeight="1">
      <c r="A1" s="72" t="s">
        <v>54</v>
      </c>
      <c r="B1" s="72"/>
      <c r="C1" s="72"/>
      <c r="D1" s="72"/>
      <c r="E1" s="72"/>
    </row>
    <row r="2" spans="1:5" ht="41.25" customHeight="1">
      <c r="A2" s="72"/>
      <c r="B2" s="72"/>
      <c r="C2" s="72"/>
      <c r="D2" s="72"/>
      <c r="E2" s="72"/>
    </row>
    <row r="3" spans="1:5" ht="41.25" customHeight="1">
      <c r="A3" s="72"/>
      <c r="B3" s="72"/>
      <c r="C3" s="72"/>
      <c r="D3" s="72"/>
      <c r="E3" s="72"/>
    </row>
    <row r="5" spans="2:5" ht="51.75" customHeight="1">
      <c r="B5" s="73" t="s">
        <v>64</v>
      </c>
      <c r="C5" s="73"/>
      <c r="D5" s="73"/>
      <c r="E5" s="73"/>
    </row>
    <row r="7" spans="2:5" ht="15">
      <c r="B7" s="41" t="s">
        <v>47</v>
      </c>
      <c r="C7" s="41" t="s">
        <v>44</v>
      </c>
      <c r="D7" s="41" t="s">
        <v>45</v>
      </c>
      <c r="E7" s="41" t="s">
        <v>46</v>
      </c>
    </row>
    <row r="8" spans="2:5" ht="15">
      <c r="B8" s="40" t="s">
        <v>53</v>
      </c>
      <c r="C8" s="42">
        <v>0</v>
      </c>
      <c r="D8" s="42">
        <v>0</v>
      </c>
      <c r="E8" s="42">
        <v>0</v>
      </c>
    </row>
    <row r="9" spans="2:5" ht="15">
      <c r="B9" s="40" t="s">
        <v>48</v>
      </c>
      <c r="C9" s="42">
        <v>0</v>
      </c>
      <c r="D9" s="42">
        <v>0</v>
      </c>
      <c r="E9" s="42">
        <v>0</v>
      </c>
    </row>
    <row r="10" spans="2:5" ht="15">
      <c r="B10" s="40" t="s">
        <v>49</v>
      </c>
      <c r="C10" s="42">
        <v>0</v>
      </c>
      <c r="D10" s="42">
        <v>0</v>
      </c>
      <c r="E10" s="42">
        <v>0</v>
      </c>
    </row>
    <row r="11" spans="2:5" ht="15">
      <c r="B11" s="40" t="s">
        <v>50</v>
      </c>
      <c r="C11" s="42">
        <v>0</v>
      </c>
      <c r="D11" s="42">
        <v>0</v>
      </c>
      <c r="E11" s="42">
        <v>0</v>
      </c>
    </row>
    <row r="12" spans="2:5" ht="15">
      <c r="B12" s="40" t="s">
        <v>51</v>
      </c>
      <c r="C12" s="42">
        <v>0</v>
      </c>
      <c r="D12" s="42">
        <v>0</v>
      </c>
      <c r="E12" s="42">
        <v>0</v>
      </c>
    </row>
    <row r="13" spans="2:5" ht="15">
      <c r="B13" s="40" t="s">
        <v>52</v>
      </c>
      <c r="C13" s="42">
        <v>0</v>
      </c>
      <c r="D13" s="42">
        <v>0</v>
      </c>
      <c r="E13" s="42">
        <v>0</v>
      </c>
    </row>
    <row r="14" ht="15">
      <c r="B14" s="39"/>
    </row>
    <row r="15" ht="15">
      <c r="B15" s="39"/>
    </row>
    <row r="16" spans="2:5" ht="32.25" customHeight="1">
      <c r="B16" s="73" t="s">
        <v>63</v>
      </c>
      <c r="C16" s="73"/>
      <c r="D16" s="73"/>
      <c r="E16" s="73"/>
    </row>
    <row r="18" spans="2:5" ht="15">
      <c r="B18" s="41" t="s">
        <v>47</v>
      </c>
      <c r="C18" s="41" t="s">
        <v>44</v>
      </c>
      <c r="D18" s="41" t="s">
        <v>45</v>
      </c>
      <c r="E18" s="41" t="s">
        <v>46</v>
      </c>
    </row>
    <row r="19" spans="2:5" ht="15">
      <c r="B19" s="40" t="s">
        <v>53</v>
      </c>
      <c r="C19" s="42">
        <v>0</v>
      </c>
      <c r="D19" s="42">
        <v>0</v>
      </c>
      <c r="E19" s="42">
        <v>0</v>
      </c>
    </row>
    <row r="20" spans="2:5" ht="15">
      <c r="B20" s="40" t="s">
        <v>48</v>
      </c>
      <c r="C20" s="42">
        <v>0</v>
      </c>
      <c r="D20" s="42">
        <v>0</v>
      </c>
      <c r="E20" s="42">
        <v>0</v>
      </c>
    </row>
    <row r="21" spans="2:5" ht="15">
      <c r="B21" s="40" t="s">
        <v>49</v>
      </c>
      <c r="C21" s="42">
        <v>0</v>
      </c>
      <c r="D21" s="42">
        <v>0</v>
      </c>
      <c r="E21" s="42">
        <v>0</v>
      </c>
    </row>
    <row r="22" spans="2:5" ht="15">
      <c r="B22" s="40" t="s">
        <v>50</v>
      </c>
      <c r="C22" s="42">
        <v>0</v>
      </c>
      <c r="D22" s="42">
        <v>0</v>
      </c>
      <c r="E22" s="42">
        <v>0</v>
      </c>
    </row>
    <row r="23" spans="2:5" ht="15">
      <c r="B23" s="40" t="s">
        <v>51</v>
      </c>
      <c r="C23" s="42">
        <v>0</v>
      </c>
      <c r="D23" s="42">
        <v>0</v>
      </c>
      <c r="E23" s="42">
        <v>0</v>
      </c>
    </row>
    <row r="24" spans="2:5" ht="15">
      <c r="B24" s="40" t="s">
        <v>52</v>
      </c>
      <c r="C24" s="42">
        <v>0</v>
      </c>
      <c r="D24" s="42">
        <v>0</v>
      </c>
      <c r="E24" s="42">
        <v>0</v>
      </c>
    </row>
    <row r="26" spans="2:5" ht="45.75" customHeight="1">
      <c r="B26" s="74"/>
      <c r="C26" s="74"/>
      <c r="D26" s="74"/>
      <c r="E26" s="74"/>
    </row>
  </sheetData>
  <sheetProtection/>
  <mergeCells count="4">
    <mergeCell ref="A1:E3"/>
    <mergeCell ref="B5:E5"/>
    <mergeCell ref="B26:E26"/>
    <mergeCell ref="B16:E16"/>
  </mergeCells>
  <printOptions/>
  <pageMargins left="0.7" right="0.7" top="0.75" bottom="0.75" header="0.3" footer="0.3"/>
  <pageSetup horizontalDpi="600" verticalDpi="600" orientation="portrait" paperSize="9" r:id="rId1"/>
  <headerFooter>
    <oddHeader>&amp;C&amp;"Calibri"&amp;10&amp;K000000UK OFFICIAL&amp;1#</oddHeader>
    <oddFooter>&amp;C&amp;1#&amp;"Calibri"&amp;10&amp;K000000UK 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ICT whole life cost Template</dc:title>
  <dc:subject>;#Emptoris;#</dc:subject>
  <dc:creator>James Aldred</dc:creator>
  <cp:keywords>price, schedule, ict, emptoris, esourcing</cp:keywords>
  <dc:description/>
  <cp:lastModifiedBy>Xiaojie Wang</cp:lastModifiedBy>
  <cp:lastPrinted>2014-01-13T09:29:53Z</cp:lastPrinted>
  <dcterms:created xsi:type="dcterms:W3CDTF">2010-11-26T08:45:33Z</dcterms:created>
  <dcterms:modified xsi:type="dcterms:W3CDTF">2023-05-25T20:26:38Z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Template price schedule designed specifically for ICT to cover procurements where whole life costing is important within Emptoris esourcing.  The document can be adapted for any category area.</vt:lpwstr>
  </property>
  <property fmtid="{D5CDD505-2E9C-101B-9397-08002B2CF9AE}" pid="4" name="Topic">
    <vt:lpwstr>Price schedule</vt:lpwstr>
  </property>
  <property fmtid="{D5CDD505-2E9C-101B-9397-08002B2CF9AE}" pid="5" name="Pub Location">
    <vt:lpwstr>;#Intranet - Procurement Library;#</vt:lpwstr>
  </property>
  <property fmtid="{D5CDD505-2E9C-101B-9397-08002B2CF9AE}" pid="6" name="Document Security Classification">
    <vt:lpwstr>Official Sensitive Commercial</vt:lpwstr>
  </property>
  <property fmtid="{D5CDD505-2E9C-101B-9397-08002B2CF9AE}" pid="7" name="Owner">
    <vt:lpwstr>Librarian</vt:lpwstr>
  </property>
  <property fmtid="{D5CDD505-2E9C-101B-9397-08002B2CF9AE}" pid="8" name="Approver/s">
    <vt:lpwstr>HOP's</vt:lpwstr>
  </property>
  <property fmtid="{D5CDD505-2E9C-101B-9397-08002B2CF9AE}" pid="9" name="Working Version">
    <vt:lpwstr>1.6</vt:lpwstr>
  </property>
  <property fmtid="{D5CDD505-2E9C-101B-9397-08002B2CF9AE}" pid="10" name="Review period">
    <vt:lpwstr>Annually</vt:lpwstr>
  </property>
  <property fmtid="{D5CDD505-2E9C-101B-9397-08002B2CF9AE}" pid="11" name="File Type0">
    <vt:lpwstr>Excel</vt:lpwstr>
  </property>
  <property fmtid="{D5CDD505-2E9C-101B-9397-08002B2CF9AE}" pid="12" name="Proc Areas">
    <vt:lpwstr>All</vt:lpwstr>
  </property>
  <property fmtid="{D5CDD505-2E9C-101B-9397-08002B2CF9AE}" pid="13" name="Reviewer/s">
    <vt:lpwstr/>
  </property>
  <property fmtid="{D5CDD505-2E9C-101B-9397-08002B2CF9AE}" pid="14" name="Doc Type">
    <vt:lpwstr>2. Sourcing</vt:lpwstr>
  </property>
  <property fmtid="{D5CDD505-2E9C-101B-9397-08002B2CF9AE}" pid="15" name="Pub Version">
    <vt:lpwstr>1.0</vt:lpwstr>
  </property>
  <property fmtid="{D5CDD505-2E9C-101B-9397-08002B2CF9AE}" pid="16" name="Intended Audience">
    <vt:lpwstr>Internal and External</vt:lpwstr>
  </property>
  <property fmtid="{D5CDD505-2E9C-101B-9397-08002B2CF9AE}" pid="17" name="Order">
    <vt:lpwstr>36400.0000000000</vt:lpwstr>
  </property>
  <property fmtid="{D5CDD505-2E9C-101B-9397-08002B2CF9AE}" pid="18" name="Date Published">
    <vt:lpwstr>2015-01-26T00:00:00Z</vt:lpwstr>
  </property>
  <property fmtid="{D5CDD505-2E9C-101B-9397-08002B2CF9AE}" pid="19" name="Link to Document">
    <vt:lpwstr>https://intranet.uksbs.co.uk/procurement/collaborationfolders/Documents/procurement%20Library/Sourcing/AW5.2%20Price%20schedule%20ICT%20whole%20life%20cost%20Template.xls, Intranet - Procurement Library</vt:lpwstr>
  </property>
  <property fmtid="{D5CDD505-2E9C-101B-9397-08002B2CF9AE}" pid="20" name="Status Indicator">
    <vt:lpwstr>Indexed</vt:lpwstr>
  </property>
  <property fmtid="{D5CDD505-2E9C-101B-9397-08002B2CF9AE}" pid="21" name="Tab">
    <vt:lpwstr>Sourcing</vt:lpwstr>
  </property>
  <property fmtid="{D5CDD505-2E9C-101B-9397-08002B2CF9AE}" pid="22" name="Review date">
    <vt:lpwstr>2022-02-06T00:00:00Z</vt:lpwstr>
  </property>
  <property fmtid="{D5CDD505-2E9C-101B-9397-08002B2CF9AE}" pid="23" name="xd_Signature">
    <vt:lpwstr/>
  </property>
  <property fmtid="{D5CDD505-2E9C-101B-9397-08002B2CF9AE}" pid="24" name="display_urn:schemas-microsoft-com:office:office#Editor">
    <vt:lpwstr>Karen Rennie (UK SBS)</vt:lpwstr>
  </property>
  <property fmtid="{D5CDD505-2E9C-101B-9397-08002B2CF9AE}" pid="25" name="TemplateUrl">
    <vt:lpwstr/>
  </property>
  <property fmtid="{D5CDD505-2E9C-101B-9397-08002B2CF9AE}" pid="26" name="xd_ProgID">
    <vt:lpwstr/>
  </property>
  <property fmtid="{D5CDD505-2E9C-101B-9397-08002B2CF9AE}" pid="27" name="display_urn:schemas-microsoft-com:office:office#Author">
    <vt:lpwstr>Alistair Wren (UK SBS)</vt:lpwstr>
  </property>
  <property fmtid="{D5CDD505-2E9C-101B-9397-08002B2CF9AE}" pid="28" name="URL">
    <vt:lpwstr/>
  </property>
  <property fmtid="{D5CDD505-2E9C-101B-9397-08002B2CF9AE}" pid="29" name="ContentTypeId">
    <vt:lpwstr>0x010100D95245F1D7C9CC46A20D9F0F7B027165</vt:lpwstr>
  </property>
  <property fmtid="{D5CDD505-2E9C-101B-9397-08002B2CF9AE}" pid="30" name="Last Updated">
    <vt:lpwstr>2021-02-06T00:00:00Z</vt:lpwstr>
  </property>
  <property fmtid="{D5CDD505-2E9C-101B-9397-08002B2CF9AE}" pid="31" name="Alfresco Link">
    <vt:lpwstr>https://alfresco-external-collaboration.bis.gov.uk/share/page/site/contracts-register/document-details?nodeRef=workspace://SpacesStore/bb5fa008-c608-4381-9c7f-6f568c932f7f, Group Procurement Library</vt:lpwstr>
  </property>
  <property fmtid="{D5CDD505-2E9C-101B-9397-08002B2CF9AE}" pid="32" name="Section">
    <vt:lpwstr>Misc Info</vt:lpwstr>
  </property>
  <property fmtid="{D5CDD505-2E9C-101B-9397-08002B2CF9AE}" pid="33" name="Portal Link">
    <vt:lpwstr/>
  </property>
  <property fmtid="{D5CDD505-2E9C-101B-9397-08002B2CF9AE}" pid="34" name="Permission to View">
    <vt:lpwstr/>
  </property>
  <property fmtid="{D5CDD505-2E9C-101B-9397-08002B2CF9AE}" pid="35" name="Knowledgebase">
    <vt:lpwstr>No</vt:lpwstr>
  </property>
  <property fmtid="{D5CDD505-2E9C-101B-9397-08002B2CF9AE}" pid="36" name="PublishingExpirationDate">
    <vt:lpwstr/>
  </property>
  <property fmtid="{D5CDD505-2E9C-101B-9397-08002B2CF9AE}" pid="37" name="PublishingStartDate">
    <vt:lpwstr/>
  </property>
  <property fmtid="{D5CDD505-2E9C-101B-9397-08002B2CF9AE}" pid="38" name="Next Review Date">
    <vt:lpwstr>2023-08-17T00:00:00Z</vt:lpwstr>
  </property>
  <property fmtid="{D5CDD505-2E9C-101B-9397-08002B2CF9AE}" pid="39" name="Version Number">
    <vt:lpwstr>2.00000000000000</vt:lpwstr>
  </property>
  <property fmtid="{D5CDD505-2E9C-101B-9397-08002B2CF9AE}" pid="40" name="MSIP_Label_72408bec-6efb-47bd-b9dc-9f250af91ce7_Enabled">
    <vt:lpwstr>true</vt:lpwstr>
  </property>
  <property fmtid="{D5CDD505-2E9C-101B-9397-08002B2CF9AE}" pid="41" name="MSIP_Label_72408bec-6efb-47bd-b9dc-9f250af91ce7_SetDate">
    <vt:lpwstr>2023-05-25T20:26:37Z</vt:lpwstr>
  </property>
  <property fmtid="{D5CDD505-2E9C-101B-9397-08002B2CF9AE}" pid="42" name="MSIP_Label_72408bec-6efb-47bd-b9dc-9f250af91ce7_Method">
    <vt:lpwstr>Standard</vt:lpwstr>
  </property>
  <property fmtid="{D5CDD505-2E9C-101B-9397-08002B2CF9AE}" pid="43" name="MSIP_Label_72408bec-6efb-47bd-b9dc-9f250af91ce7_Name">
    <vt:lpwstr>72408bec-6efb-47bd-b9dc-9f250af91ce7</vt:lpwstr>
  </property>
  <property fmtid="{D5CDD505-2E9C-101B-9397-08002B2CF9AE}" pid="44" name="MSIP_Label_72408bec-6efb-47bd-b9dc-9f250af91ce7_SiteId">
    <vt:lpwstr>2dcfd016-f9df-488c-b16b-68345b59afb7</vt:lpwstr>
  </property>
  <property fmtid="{D5CDD505-2E9C-101B-9397-08002B2CF9AE}" pid="45" name="MSIP_Label_72408bec-6efb-47bd-b9dc-9f250af91ce7_ActionId">
    <vt:lpwstr>965ba04c-5bff-42de-9ddf-55b8e4f89b5e</vt:lpwstr>
  </property>
  <property fmtid="{D5CDD505-2E9C-101B-9397-08002B2CF9AE}" pid="46" name="MSIP_Label_72408bec-6efb-47bd-b9dc-9f250af91ce7_ContentBits">
    <vt:lpwstr>3</vt:lpwstr>
  </property>
</Properties>
</file>